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_STATS\UZA Data\"/>
    </mc:Choice>
  </mc:AlternateContent>
  <bookViews>
    <workbookView xWindow="0" yWindow="0" windowWidth="15480" windowHeight="9795"/>
  </bookViews>
  <sheets>
    <sheet name="Overview" sheetId="10" r:id="rId1"/>
    <sheet name="A. 1950 Through 2010 Comparison" sheetId="1" r:id="rId2"/>
    <sheet name="B. 2010 Census" sheetId="3" r:id="rId3"/>
    <sheet name="C. 2000 Census" sheetId="4" r:id="rId4"/>
    <sheet name="D. 1990 Census" sheetId="5" r:id="rId5"/>
    <sheet name="E. 1980 Census" sheetId="6" r:id="rId6"/>
    <sheet name="F. 1970 Census" sheetId="7" r:id="rId7"/>
    <sheet name="G. 1960 Census" sheetId="8" r:id="rId8"/>
    <sheet name="H. 1950 Census"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342" i="1" l="1"/>
  <c r="AH81" i="1"/>
</calcChain>
</file>

<file path=xl/sharedStrings.xml><?xml version="1.0" encoding="utf-8"?>
<sst xmlns="http://schemas.openxmlformats.org/spreadsheetml/2006/main" count="14844" uniqueCount="1062">
  <si>
    <t>2010 Urbanized Area Name</t>
  </si>
  <si>
    <t>2010 Population</t>
  </si>
  <si>
    <t>2010 Land Area Square Miles</t>
  </si>
  <si>
    <t>2010 Density Persons per Square Mile</t>
  </si>
  <si>
    <t>Miami, FL</t>
  </si>
  <si>
    <t>Houston, TX</t>
  </si>
  <si>
    <t>Atlanta, GA</t>
  </si>
  <si>
    <t>Detroit, MI</t>
  </si>
  <si>
    <t>Seattle, WA</t>
  </si>
  <si>
    <t>San Diego, CA</t>
  </si>
  <si>
    <t>Baltimore, MD</t>
  </si>
  <si>
    <t>San Juan, PR</t>
  </si>
  <si>
    <t>Cleveland, OH</t>
  </si>
  <si>
    <t>San Antonio, TX</t>
  </si>
  <si>
    <t>Pittsburgh, PA</t>
  </si>
  <si>
    <t>Sacramento, CA</t>
  </si>
  <si>
    <t>San Jose, CA</t>
  </si>
  <si>
    <t>Orlando, FL</t>
  </si>
  <si>
    <t>Indianapolis, IN</t>
  </si>
  <si>
    <t>Virginia Beach, VA</t>
  </si>
  <si>
    <t>Milwaukee, WI</t>
  </si>
  <si>
    <t>Columbus, OH</t>
  </si>
  <si>
    <t>Austin, TX</t>
  </si>
  <si>
    <t>Jacksonville, FL</t>
  </si>
  <si>
    <t>Nashville-Davidson, TN</t>
  </si>
  <si>
    <t>Richmond, VA</t>
  </si>
  <si>
    <t>Buffalo, NY</t>
  </si>
  <si>
    <t>Hartford, CT</t>
  </si>
  <si>
    <t>New Orleans, LA</t>
  </si>
  <si>
    <t>Raleigh, NC</t>
  </si>
  <si>
    <t>Oklahoma City, OK</t>
  </si>
  <si>
    <t>Tucson, AZ</t>
  </si>
  <si>
    <t>Urban Honolulu, HI</t>
  </si>
  <si>
    <t>Birmingham, AL</t>
  </si>
  <si>
    <t>Albuquerque, NM</t>
  </si>
  <si>
    <t>McAllen, TX</t>
  </si>
  <si>
    <t>Dayton, OH</t>
  </si>
  <si>
    <t>Rochester, NY</t>
  </si>
  <si>
    <t>Tulsa, OK</t>
  </si>
  <si>
    <t>Fresno, CA</t>
  </si>
  <si>
    <t>Concord, CA</t>
  </si>
  <si>
    <t>Baton Rouge, LA</t>
  </si>
  <si>
    <t>Grand Rapids, MI</t>
  </si>
  <si>
    <t>Akron, OH</t>
  </si>
  <si>
    <t>New Haven, CT</t>
  </si>
  <si>
    <t>Colorado Springs, CO</t>
  </si>
  <si>
    <t>Knoxville, TN</t>
  </si>
  <si>
    <t>Columbia, SC</t>
  </si>
  <si>
    <t>Cape Coral, FL</t>
  </si>
  <si>
    <t>Bakersfield, CA</t>
  </si>
  <si>
    <t>Wichita, KS</t>
  </si>
  <si>
    <t>Des Moines, IA</t>
  </si>
  <si>
    <t>Harrisburg, PA</t>
  </si>
  <si>
    <t>Little Rock, AR</t>
  </si>
  <si>
    <t>Syracuse, NY</t>
  </si>
  <si>
    <t>Lancaster, PA</t>
  </si>
  <si>
    <t>Madison, WI</t>
  </si>
  <si>
    <t>Greenville, SC</t>
  </si>
  <si>
    <t>Winston-Salem, NC</t>
  </si>
  <si>
    <t>Spokane, WA</t>
  </si>
  <si>
    <t>Scranton, PA</t>
  </si>
  <si>
    <t>Stockton, CA</t>
  </si>
  <si>
    <t>Oxnard, CA</t>
  </si>
  <si>
    <t>Modesto, CA</t>
  </si>
  <si>
    <t>Flint, MI</t>
  </si>
  <si>
    <t>Jackson, MS</t>
  </si>
  <si>
    <t>Boise City, ID</t>
  </si>
  <si>
    <t>Durham, NC</t>
  </si>
  <si>
    <t>Mobile, AL</t>
  </si>
  <si>
    <t>Corpus Christi, TX</t>
  </si>
  <si>
    <t>Kissimmee, FL</t>
  </si>
  <si>
    <t>Lansing, MI</t>
  </si>
  <si>
    <t>Fort Wayne, IN</t>
  </si>
  <si>
    <t>Greensboro, NC</t>
  </si>
  <si>
    <t>Bonita Springs, FL</t>
  </si>
  <si>
    <t>Fayetteville, NC</t>
  </si>
  <si>
    <t>Santa Rosa, CA</t>
  </si>
  <si>
    <t>Ann Arbor, MI</t>
  </si>
  <si>
    <t>Shreveport, LA</t>
  </si>
  <si>
    <t>Rockford, IL</t>
  </si>
  <si>
    <t>Trenton, NJ</t>
  </si>
  <si>
    <t>Lexington-Fayette, KY</t>
  </si>
  <si>
    <t>Huntsville, AL</t>
  </si>
  <si>
    <t>Asheville, NC</t>
  </si>
  <si>
    <t>Canton, OH</t>
  </si>
  <si>
    <t>Antioch, CA</t>
  </si>
  <si>
    <t>Springfield, MO</t>
  </si>
  <si>
    <t>Peoria, IL</t>
  </si>
  <si>
    <t>Reading, PA</t>
  </si>
  <si>
    <t>Fort Collins, CO</t>
  </si>
  <si>
    <t>Montgomery, AL</t>
  </si>
  <si>
    <t>Lakeland, FL</t>
  </si>
  <si>
    <t>Savannah, GA</t>
  </si>
  <si>
    <t>Lincoln, NE</t>
  </si>
  <si>
    <t>Santa Clarita, CA</t>
  </si>
  <si>
    <t>Lafayette, LA</t>
  </si>
  <si>
    <t>Anchorage, AK</t>
  </si>
  <si>
    <t>Atlantic City, NJ</t>
  </si>
  <si>
    <t>Eugene, OR</t>
  </si>
  <si>
    <t>Barnstable Town, MA</t>
  </si>
  <si>
    <t>Tallahassee, FL</t>
  </si>
  <si>
    <t>Lubbock, TX</t>
  </si>
  <si>
    <t>Salem, OR</t>
  </si>
  <si>
    <t>Laredo, TX</t>
  </si>
  <si>
    <t>York, PA</t>
  </si>
  <si>
    <t>Wilmington, NC</t>
  </si>
  <si>
    <t>Visalia, CA</t>
  </si>
  <si>
    <t>Killeen, TX</t>
  </si>
  <si>
    <t>Brownsville, TX</t>
  </si>
  <si>
    <t>Appleton, WI</t>
  </si>
  <si>
    <t>Concord, NC</t>
  </si>
  <si>
    <t>Thousand Oaks, CA</t>
  </si>
  <si>
    <t>Hickory, NC</t>
  </si>
  <si>
    <t>Roanoke, VA</t>
  </si>
  <si>
    <t>Kalamazoo, MI</t>
  </si>
  <si>
    <t>Gulfport, MS</t>
  </si>
  <si>
    <t>Green Bay, WI</t>
  </si>
  <si>
    <t>Portland, ME</t>
  </si>
  <si>
    <t>Winter Haven, FL</t>
  </si>
  <si>
    <t>Bremerton, WA</t>
  </si>
  <si>
    <t>Amarillo, TX</t>
  </si>
  <si>
    <t>Erie, PA</t>
  </si>
  <si>
    <t>Santa Barbara, CA</t>
  </si>
  <si>
    <t>Waterbury, CT</t>
  </si>
  <si>
    <t>Gainesville, FL</t>
  </si>
  <si>
    <t>Salinas, CA</t>
  </si>
  <si>
    <t>Deltona, FL</t>
  </si>
  <si>
    <t>Spartanburg, SC</t>
  </si>
  <si>
    <t>Cedar Rapids, IA</t>
  </si>
  <si>
    <t>Waco, TX</t>
  </si>
  <si>
    <t>McKinney, TX</t>
  </si>
  <si>
    <t>High Point, NC</t>
  </si>
  <si>
    <t>Vallejo, CA</t>
  </si>
  <si>
    <t>Santa Cruz, CA</t>
  </si>
  <si>
    <t>Hemet, CA</t>
  </si>
  <si>
    <t>Springfield, IL</t>
  </si>
  <si>
    <t>Muskegon, MI</t>
  </si>
  <si>
    <t>Manchester, NH</t>
  </si>
  <si>
    <t>Ocala, FL</t>
  </si>
  <si>
    <t>Sioux Falls, SD</t>
  </si>
  <si>
    <t>Medford, OR</t>
  </si>
  <si>
    <t>Charleston, WV</t>
  </si>
  <si>
    <t>Port Arthur, TX</t>
  </si>
  <si>
    <t>Nampa, ID</t>
  </si>
  <si>
    <t>Topeka, KS</t>
  </si>
  <si>
    <t>Ponce, PR</t>
  </si>
  <si>
    <t>New Bedford, MA</t>
  </si>
  <si>
    <t>Spring Hill, FL</t>
  </si>
  <si>
    <t>Beaumont, TX</t>
  </si>
  <si>
    <t>Lafayette, IN</t>
  </si>
  <si>
    <t>Champaign, IL</t>
  </si>
  <si>
    <t>Marysville, WA</t>
  </si>
  <si>
    <t>Houma, LA</t>
  </si>
  <si>
    <t>Lake Charles, LA</t>
  </si>
  <si>
    <t>Panama City, FL</t>
  </si>
  <si>
    <t>Frederick, MD</t>
  </si>
  <si>
    <t>Fredericksburg, VA</t>
  </si>
  <si>
    <t>Arecibo, PR</t>
  </si>
  <si>
    <t>Tuscaloosa, AL</t>
  </si>
  <si>
    <t>Macon, GA</t>
  </si>
  <si>
    <t>Merced, CA</t>
  </si>
  <si>
    <t>Pueblo, CO</t>
  </si>
  <si>
    <t>Harlingen, TX</t>
  </si>
  <si>
    <t>Racine, WI</t>
  </si>
  <si>
    <t>Fairfield, CA</t>
  </si>
  <si>
    <t>Murfreesboro, TN</t>
  </si>
  <si>
    <t>Warner Robins, GA</t>
  </si>
  <si>
    <t>Gainesville, GA</t>
  </si>
  <si>
    <t>Santa Maria, CA</t>
  </si>
  <si>
    <t>Tyler, TX</t>
  </si>
  <si>
    <t>Yakima, WA</t>
  </si>
  <si>
    <t>Athens-Clarke County, GA</t>
  </si>
  <si>
    <t>Las Cruces, NM</t>
  </si>
  <si>
    <t>Grand Junction, CO</t>
  </si>
  <si>
    <t>Odessa, TX</t>
  </si>
  <si>
    <t>Saginaw, MI</t>
  </si>
  <si>
    <t>Simi Valley, CA</t>
  </si>
  <si>
    <t>Columbia, MO</t>
  </si>
  <si>
    <t>Johnson City, TN</t>
  </si>
  <si>
    <t>Burlington, NC</t>
  </si>
  <si>
    <t>Greeley, CO</t>
  </si>
  <si>
    <t>Midland, TX</t>
  </si>
  <si>
    <t>Greenville, NC</t>
  </si>
  <si>
    <t>Redding, CA</t>
  </si>
  <si>
    <t>Utica, NY</t>
  </si>
  <si>
    <t>Yuba City, CA</t>
  </si>
  <si>
    <t>Lynchburg, VA</t>
  </si>
  <si>
    <t>Monroe, LA</t>
  </si>
  <si>
    <t>Billings, MT</t>
  </si>
  <si>
    <t>Boulder, CO</t>
  </si>
  <si>
    <t>Bellingham, WA</t>
  </si>
  <si>
    <t>Waterloo, IA</t>
  </si>
  <si>
    <t>Dover, DE</t>
  </si>
  <si>
    <t>Abilene, TX</t>
  </si>
  <si>
    <t>Waldorf, MD</t>
  </si>
  <si>
    <t>Mayagüez, PR</t>
  </si>
  <si>
    <t>Burlington, VT</t>
  </si>
  <si>
    <t>Bloomington, IN</t>
  </si>
  <si>
    <t>Pottstown, PA</t>
  </si>
  <si>
    <t>Rochester, MN</t>
  </si>
  <si>
    <t>Iowa City, IA</t>
  </si>
  <si>
    <t>Texas City, TX</t>
  </si>
  <si>
    <t>Jacksonville, NC</t>
  </si>
  <si>
    <t>Rock Hill, SC</t>
  </si>
  <si>
    <t>Norman, OK</t>
  </si>
  <si>
    <t>Eau Claire, WI</t>
  </si>
  <si>
    <t>Holland, MI</t>
  </si>
  <si>
    <t>Turlock, CA</t>
  </si>
  <si>
    <t>Wichita Falls, TX</t>
  </si>
  <si>
    <t>Longview, TX</t>
  </si>
  <si>
    <t>Coeur d'Alene, ID</t>
  </si>
  <si>
    <t>Chico, CA</t>
  </si>
  <si>
    <t>Middletown, OH</t>
  </si>
  <si>
    <t>Albany, GA</t>
  </si>
  <si>
    <t>Vineland, NJ</t>
  </si>
  <si>
    <t>Logan, UT</t>
  </si>
  <si>
    <t>Lawton, OK</t>
  </si>
  <si>
    <t>Decatur, IL</t>
  </si>
  <si>
    <t>Vacaville, CA</t>
  </si>
  <si>
    <t>San Angelo, TX</t>
  </si>
  <si>
    <t>Terre Haute, IN</t>
  </si>
  <si>
    <t>Charlottesville, VA</t>
  </si>
  <si>
    <t>Slidell, LA</t>
  </si>
  <si>
    <t>Yauco, PR</t>
  </si>
  <si>
    <t>Longmont, CO</t>
  </si>
  <si>
    <t>Idaho Falls, ID</t>
  </si>
  <si>
    <t>Muncie, IN</t>
  </si>
  <si>
    <t>Temple, TX</t>
  </si>
  <si>
    <t>Jackson, MI</t>
  </si>
  <si>
    <t>Florence, SC</t>
  </si>
  <si>
    <t>Santa Fe, NM</t>
  </si>
  <si>
    <t>Blacksburg, VA</t>
  </si>
  <si>
    <t>Anderson, IN</t>
  </si>
  <si>
    <t>Lawrence, KS</t>
  </si>
  <si>
    <t>Hanford, CA</t>
  </si>
  <si>
    <t>Tracy, CA</t>
  </si>
  <si>
    <t>State College, PA</t>
  </si>
  <si>
    <t>Port Huron, MI</t>
  </si>
  <si>
    <t>Springfield, OH</t>
  </si>
  <si>
    <t>Dalton, GA</t>
  </si>
  <si>
    <t>Fajardo, PR</t>
  </si>
  <si>
    <t>Lee's Summit, MO</t>
  </si>
  <si>
    <t>Napa, CA</t>
  </si>
  <si>
    <t>Bend, OR</t>
  </si>
  <si>
    <t>Manteca, CA</t>
  </si>
  <si>
    <t>Alexandria, LA</t>
  </si>
  <si>
    <t>Joplin, MO</t>
  </si>
  <si>
    <t>Missoula, MT</t>
  </si>
  <si>
    <t>Bismarck, ND</t>
  </si>
  <si>
    <t>Kankakee, IL</t>
  </si>
  <si>
    <t>Livermore, CA</t>
  </si>
  <si>
    <t>Rapid City, SD</t>
  </si>
  <si>
    <t>Juana Díaz, PR</t>
  </si>
  <si>
    <t>Hattiesburg, MS</t>
  </si>
  <si>
    <t>Guayama, PR</t>
  </si>
  <si>
    <t>Altoona, PA</t>
  </si>
  <si>
    <t>Madera, CA</t>
  </si>
  <si>
    <t>Battle Creek, MI</t>
  </si>
  <si>
    <t>Bowling Green, KY</t>
  </si>
  <si>
    <t>Lebanon, PA</t>
  </si>
  <si>
    <t>Valdosta, GA</t>
  </si>
  <si>
    <t>Florence, AL</t>
  </si>
  <si>
    <t>Newark, OH</t>
  </si>
  <si>
    <t>Anderson, SC</t>
  </si>
  <si>
    <t>Williamsburg, VA</t>
  </si>
  <si>
    <t>Mansfield, OH</t>
  </si>
  <si>
    <t>Auburn, AL</t>
  </si>
  <si>
    <t>Wausau, WI</t>
  </si>
  <si>
    <t>Oshkosh, WI</t>
  </si>
  <si>
    <t>Cheyenne, WY</t>
  </si>
  <si>
    <t>Watsonville, CA</t>
  </si>
  <si>
    <t>Sumter, SC</t>
  </si>
  <si>
    <t>Lima, OH</t>
  </si>
  <si>
    <t>Davis, CA</t>
  </si>
  <si>
    <t>Flagstaff, AZ</t>
  </si>
  <si>
    <t>Jackson, TN</t>
  </si>
  <si>
    <t>Camarillo, CA</t>
  </si>
  <si>
    <t>Sheboygan, WI</t>
  </si>
  <si>
    <t>Bay City, MI</t>
  </si>
  <si>
    <t>Owensboro, KY</t>
  </si>
  <si>
    <t>Decatur, AL</t>
  </si>
  <si>
    <t>Morgantown, WV</t>
  </si>
  <si>
    <t>Porterville, CA</t>
  </si>
  <si>
    <t>Pocatello, ID</t>
  </si>
  <si>
    <t>Janesville, WI</t>
  </si>
  <si>
    <t>Winchester, VA</t>
  </si>
  <si>
    <t>Johnstown, PA</t>
  </si>
  <si>
    <t>Hilton Head Island, SC</t>
  </si>
  <si>
    <t>Dothan, AL</t>
  </si>
  <si>
    <t>Lodi, CA</t>
  </si>
  <si>
    <t>DeKalb, IL</t>
  </si>
  <si>
    <t>West Bend, WI</t>
  </si>
  <si>
    <t>Rocky Mount, NC</t>
  </si>
  <si>
    <t>Elmira, NY</t>
  </si>
  <si>
    <t>Carbondale, IL</t>
  </si>
  <si>
    <t>Hammond, LA</t>
  </si>
  <si>
    <t>Wenatchee, WA</t>
  </si>
  <si>
    <t>Harrisonburg, VA</t>
  </si>
  <si>
    <t>Cleveland, TN</t>
  </si>
  <si>
    <t>Zephyrhills, FL</t>
  </si>
  <si>
    <t>Hanover, PA</t>
  </si>
  <si>
    <t>Glens Falls, NY</t>
  </si>
  <si>
    <t>Jonesboro, AR</t>
  </si>
  <si>
    <t>Conway, AR</t>
  </si>
  <si>
    <t>Great Falls, MT</t>
  </si>
  <si>
    <t>Casper, WY</t>
  </si>
  <si>
    <t>Fairbanks, AK</t>
  </si>
  <si>
    <t>Gadsden, AL</t>
  </si>
  <si>
    <t>Saratoga Springs, NY</t>
  </si>
  <si>
    <t>Petaluma, CA</t>
  </si>
  <si>
    <t>Beckley, WV</t>
  </si>
  <si>
    <t>Los Lunas, NM</t>
  </si>
  <si>
    <t>Victoria, TX</t>
  </si>
  <si>
    <t>Mount Vernon, WA</t>
  </si>
  <si>
    <t>Corvallis, OR</t>
  </si>
  <si>
    <t>Kokomo, IN</t>
  </si>
  <si>
    <t>Sherman, TX</t>
  </si>
  <si>
    <t>Bangor, ME</t>
  </si>
  <si>
    <t>Goldsboro, NC</t>
  </si>
  <si>
    <t>Rome, GA</t>
  </si>
  <si>
    <t>Ames, IA</t>
  </si>
  <si>
    <t>Lewiston, ME</t>
  </si>
  <si>
    <t>San Luis Obispo, CA</t>
  </si>
  <si>
    <t>Pittsfield, MA</t>
  </si>
  <si>
    <t>Morristown, TN</t>
  </si>
  <si>
    <t>Midland, MI</t>
  </si>
  <si>
    <t>Jefferson City, MO</t>
  </si>
  <si>
    <t>Middletown, NY</t>
  </si>
  <si>
    <t>Carson City, NV</t>
  </si>
  <si>
    <t>Watertown, NY</t>
  </si>
  <si>
    <t>Mankato, MN</t>
  </si>
  <si>
    <t>Kingston, NY</t>
  </si>
  <si>
    <t>Albany, OR</t>
  </si>
  <si>
    <t>Hazleton, PA</t>
  </si>
  <si>
    <t>Williamsport, PA</t>
  </si>
  <si>
    <t>Kahului, HI</t>
  </si>
  <si>
    <t>Woodland, CA</t>
  </si>
  <si>
    <t>Hot Springs, AR</t>
  </si>
  <si>
    <t>Columbus, IN</t>
  </si>
  <si>
    <t>Fond du Lac, WI</t>
  </si>
  <si>
    <t>Manhattan, KS</t>
  </si>
  <si>
    <t>Titusville, FL</t>
  </si>
  <si>
    <t>Delano, CA</t>
  </si>
  <si>
    <t>Ithaca, NY</t>
  </si>
  <si>
    <t>Pine Bluff, AR</t>
  </si>
  <si>
    <t>Lake Havasu City, AZ</t>
  </si>
  <si>
    <t>Farmington, NM</t>
  </si>
  <si>
    <t>San Marcos, TX</t>
  </si>
  <si>
    <t>Sierra Vista, AZ</t>
  </si>
  <si>
    <t>Cartersville, GA</t>
  </si>
  <si>
    <t>Lompoc, CA</t>
  </si>
  <si>
    <t>Hinesville, GA</t>
  </si>
  <si>
    <t>Casa Grande, AZ</t>
  </si>
  <si>
    <t>Villas, NJ</t>
  </si>
  <si>
    <t>Monroe, MI</t>
  </si>
  <si>
    <t>Brunswick, GA</t>
  </si>
  <si>
    <t>Chambersburg, PA</t>
  </si>
  <si>
    <t>Grants Pass, OR</t>
  </si>
  <si>
    <t>New Bern, NC</t>
  </si>
  <si>
    <t>Grand Island, NE</t>
  </si>
  <si>
    <t>Pascagoula, MS</t>
  </si>
  <si>
    <t>Albany, NY</t>
  </si>
  <si>
    <t>Alton, IL</t>
  </si>
  <si>
    <t>Anniston, AL</t>
  </si>
  <si>
    <t>Avondale, AZ</t>
  </si>
  <si>
    <t>Danville, IL</t>
  </si>
  <si>
    <t>Danville, VA</t>
  </si>
  <si>
    <t>El Centro, CA</t>
  </si>
  <si>
    <t>Fort Walton Beach, FL</t>
  </si>
  <si>
    <t>Galveston, TX</t>
  </si>
  <si>
    <t>Gastonia, NC</t>
  </si>
  <si>
    <t>Hagatna, GU</t>
  </si>
  <si>
    <t>Hightstown, NJ</t>
  </si>
  <si>
    <t>Honolulu, HI</t>
  </si>
  <si>
    <t>Juana Diaz, PR</t>
  </si>
  <si>
    <t>Kenosha, WI</t>
  </si>
  <si>
    <t>Lady Lake, FL</t>
  </si>
  <si>
    <t>Las Vegas, NV</t>
  </si>
  <si>
    <t>Mayaguez, PR</t>
  </si>
  <si>
    <t>Mission Viejo, CA</t>
  </si>
  <si>
    <t>Monessen, PA</t>
  </si>
  <si>
    <t>Myrtle Beach, SC</t>
  </si>
  <si>
    <t>Prescott, AZ</t>
  </si>
  <si>
    <t>Reno, NV</t>
  </si>
  <si>
    <t>Saipan, MP</t>
  </si>
  <si>
    <t>Salt Lake City, UT</t>
  </si>
  <si>
    <t>Sandusky, OH</t>
  </si>
  <si>
    <t>The Woodlands, TX</t>
  </si>
  <si>
    <t>Westminster, MD</t>
  </si>
  <si>
    <t>2000 Urbanized Area Name</t>
  </si>
  <si>
    <t>2000 Population</t>
  </si>
  <si>
    <t>2000 Land Area Square Miles</t>
  </si>
  <si>
    <t>2000 Density Persons per Square Mile</t>
  </si>
  <si>
    <t>Aguadilla, PR</t>
  </si>
  <si>
    <t>Albany-Schenectady-Troy, NY</t>
  </si>
  <si>
    <t>Allentown-Bethlehem-Easton, PA-NJ</t>
  </si>
  <si>
    <t>Annapolis, MD</t>
  </si>
  <si>
    <t>Antioch-Pittsburg, CA</t>
  </si>
  <si>
    <t>Appleton-Neenah, WI</t>
  </si>
  <si>
    <t>Athens, GA</t>
  </si>
  <si>
    <t>Auburn-Opelika, AL</t>
  </si>
  <si>
    <t>Augusta, GA-SC</t>
  </si>
  <si>
    <t>Aurora, IL</t>
  </si>
  <si>
    <t>Beloit, WI-IL</t>
  </si>
  <si>
    <t>Benton Harbor, MI</t>
  </si>
  <si>
    <t>Biloxi-Gulfport, MS</t>
  </si>
  <si>
    <t>Binghamton, NY</t>
  </si>
  <si>
    <t>Bloomington-Normal, IL</t>
  </si>
  <si>
    <t>Boston, MA</t>
  </si>
  <si>
    <t>Bridgeport-Milford, CT</t>
  </si>
  <si>
    <t>Bristol, CT</t>
  </si>
  <si>
    <t>Bristol, TN-VA</t>
  </si>
  <si>
    <t>Brockton, MA</t>
  </si>
  <si>
    <t>Bryan-College Station, TX</t>
  </si>
  <si>
    <t>Buffalo-Niagara Falls, NY</t>
  </si>
  <si>
    <t>Caguas, PR</t>
  </si>
  <si>
    <t>Cayey, PR</t>
  </si>
  <si>
    <t>Champaign-Urbana, IL</t>
  </si>
  <si>
    <t>Charleston, SC</t>
  </si>
  <si>
    <t>Charlotte, NC</t>
  </si>
  <si>
    <t>Chattanooga, TN-GA</t>
  </si>
  <si>
    <t>Chicago-Northwestern Indiana, IL-IN</t>
  </si>
  <si>
    <t>Cincinnati, OH-KY</t>
  </si>
  <si>
    <t>Clarksville, TN-KY</t>
  </si>
  <si>
    <t>Columbus, GA-AL</t>
  </si>
  <si>
    <t>Crystal Lake, IL</t>
  </si>
  <si>
    <t>Cumberland, MD-WV</t>
  </si>
  <si>
    <t>Dallas-Fort Worth, TX</t>
  </si>
  <si>
    <t>Danbury, CT-NY</t>
  </si>
  <si>
    <t>Davenport-Rock Island-Moline, IA-IL</t>
  </si>
  <si>
    <t>Daytona Beach, FL</t>
  </si>
  <si>
    <t>Denton, TX</t>
  </si>
  <si>
    <t>Denver, CO</t>
  </si>
  <si>
    <t>Dubuque, IA-IL</t>
  </si>
  <si>
    <t>Duluth, MN-WI</t>
  </si>
  <si>
    <t>El Paso, TX-NM</t>
  </si>
  <si>
    <t>Elgin, IL</t>
  </si>
  <si>
    <t>Elkhart-Goshen, IN</t>
  </si>
  <si>
    <t>Eugene-Springfield, OR</t>
  </si>
  <si>
    <t>Evansville, IN-KY</t>
  </si>
  <si>
    <t>Fall River, MA-RI</t>
  </si>
  <si>
    <t>Fargo-Moorhead, ND-MN</t>
  </si>
  <si>
    <t>Fayetteville-Springdale, AR</t>
  </si>
  <si>
    <t>Fitchburg-Leominster, MA</t>
  </si>
  <si>
    <t>Fort Lauderdale-Hollywood-Pompano Beach, FL</t>
  </si>
  <si>
    <t>Fort Meyers-Cape Coral, FL</t>
  </si>
  <si>
    <t>Fort Pierce, FL</t>
  </si>
  <si>
    <t>Fort Smith, AR-OK</t>
  </si>
  <si>
    <t>Grand Forks, ND-MN</t>
  </si>
  <si>
    <t>Hagerstown, MD-PA-WV</t>
  </si>
  <si>
    <t>Hamilton, OH</t>
  </si>
  <si>
    <t>Hartford-Middletown, CT</t>
  </si>
  <si>
    <t>Hemet-San Jacinto, CA</t>
  </si>
  <si>
    <t>Hesperia-Apple Valley-Victorville, CA</t>
  </si>
  <si>
    <t>Humacao, PR</t>
  </si>
  <si>
    <t>Huntington-Ashland, WV-KY-OH</t>
  </si>
  <si>
    <t>Hyannis, MA</t>
  </si>
  <si>
    <t>Indio-Coachella, CA</t>
  </si>
  <si>
    <t>Joliet, IL</t>
  </si>
  <si>
    <t>Kailua, HI</t>
  </si>
  <si>
    <t>Kannapolis, NC</t>
  </si>
  <si>
    <t>Kansas City, MO-KS</t>
  </si>
  <si>
    <t>Kingsport, TN-VA</t>
  </si>
  <si>
    <t>La Crosse, WI-MN</t>
  </si>
  <si>
    <t>Lafayette-West Lafayette, IN</t>
  </si>
  <si>
    <t>Lancaster-Palmdale, CA</t>
  </si>
  <si>
    <t>Lansing-East Lansing, MI</t>
  </si>
  <si>
    <t>Lawrence-Haverhill, MA-NH</t>
  </si>
  <si>
    <t>Lewiston-Auburn, ME</t>
  </si>
  <si>
    <t>Lewisville, TX</t>
  </si>
  <si>
    <t>Little Rock-North Little Rock, AR</t>
  </si>
  <si>
    <t>Longview, WA-OR</t>
  </si>
  <si>
    <t>Lorain-Elyria, OH</t>
  </si>
  <si>
    <t>Los Angeles, CA</t>
  </si>
  <si>
    <t>Louisville, KY-IN</t>
  </si>
  <si>
    <t>Lowell, MA-NH</t>
  </si>
  <si>
    <t>McAllen-Edinburg-Mission, TX</t>
  </si>
  <si>
    <t>Melbourne-Palm Bay, FL</t>
  </si>
  <si>
    <t>Memphis, TN-AR-MS</t>
  </si>
  <si>
    <t>Miami-Hialeah, FL</t>
  </si>
  <si>
    <t>Minneapolis-Saint Paul, MN</t>
  </si>
  <si>
    <t>Naples, FL</t>
  </si>
  <si>
    <t>Nashua, NH</t>
  </si>
  <si>
    <t>Nashville, TN</t>
  </si>
  <si>
    <t>New Britain, CT</t>
  </si>
  <si>
    <t>New London-Norwich, CT</t>
  </si>
  <si>
    <t>New York-Northeastern New Jersey, NY-NJ</t>
  </si>
  <si>
    <t>Newburgh, NY</t>
  </si>
  <si>
    <t>Newport, RI</t>
  </si>
  <si>
    <t>Norwalk, CT</t>
  </si>
  <si>
    <t>Ogden, UT</t>
  </si>
  <si>
    <t>Olympia, WA</t>
  </si>
  <si>
    <t>Omaha, NE-IA</t>
  </si>
  <si>
    <t>Oxnard-Ventura, CA</t>
  </si>
  <si>
    <t>Palm Springs, CA</t>
  </si>
  <si>
    <t>Parkersburg, WV-OH</t>
  </si>
  <si>
    <t>Pensacola, FL</t>
  </si>
  <si>
    <t>Petersburg, VA</t>
  </si>
  <si>
    <t>Philadelphia, PA-NJ</t>
  </si>
  <si>
    <t>Phoenix, AZ</t>
  </si>
  <si>
    <t>Portland-Vancouver, OR-WA</t>
  </si>
  <si>
    <t>Portsmouth-Dover-Rochester, NH-ME</t>
  </si>
  <si>
    <t>Poughkeepsie, NY</t>
  </si>
  <si>
    <t>Providence-Pawtucket, RI-MA</t>
  </si>
  <si>
    <t>Provo-Orem, UT</t>
  </si>
  <si>
    <t>Punta Gorda, FL</t>
  </si>
  <si>
    <t>Richland-Kennewick-Pasco, WA</t>
  </si>
  <si>
    <t>Riverside-San Bernardino, CA</t>
  </si>
  <si>
    <t>Round Lake Beach-McHenry, IL-WI</t>
  </si>
  <si>
    <t>Saint Cloud, MN</t>
  </si>
  <si>
    <t>Saint Joseph, MO-KS</t>
  </si>
  <si>
    <t>Saint Louis, MO-IL</t>
  </si>
  <si>
    <t>San Francisco-Oakland, CA</t>
  </si>
  <si>
    <t>Sarasota-Bradenton, FL</t>
  </si>
  <si>
    <t>Scranton-Wilkes-Barre, PA</t>
  </si>
  <si>
    <t>Seaside-Monterey, CA</t>
  </si>
  <si>
    <t>Sharon, PA-OH</t>
  </si>
  <si>
    <t>Sherman-Denison, TX</t>
  </si>
  <si>
    <t>Sioux City, IA-NE-SD</t>
  </si>
  <si>
    <t>South Bend-Mishawaka, IN-MI</t>
  </si>
  <si>
    <t>Springfield, MA-CT</t>
  </si>
  <si>
    <t>Stamford, CT-NY</t>
  </si>
  <si>
    <t>Steubenville-Weirton, OH-WV-PA</t>
  </si>
  <si>
    <t>Tacoma, WA</t>
  </si>
  <si>
    <t>Taunton, MA</t>
  </si>
  <si>
    <t>Texarkana, TX-AR</t>
  </si>
  <si>
    <t>Toledo, OH-MI</t>
  </si>
  <si>
    <t>Trenton, NJ-PA</t>
  </si>
  <si>
    <t>Utica-Rome, NY</t>
  </si>
  <si>
    <t>Vega Baja-Manati, PR</t>
  </si>
  <si>
    <t>Vero Beach, FL</t>
  </si>
  <si>
    <t>Vineland-Millville, NJ</t>
  </si>
  <si>
    <t>Washington, DC-MD-VA</t>
  </si>
  <si>
    <t>Waterloo-Cedar Falls, IA</t>
  </si>
  <si>
    <t>West Palm Beach-Boca Raton-Delray Beach, FL</t>
  </si>
  <si>
    <t>Wheeling, WV-OH</t>
  </si>
  <si>
    <t>Wilmington, DE-NJ-MD-PA</t>
  </si>
  <si>
    <t>Worcester, MA-CT</t>
  </si>
  <si>
    <t>Youngstown-Warren, OH</t>
  </si>
  <si>
    <t>Yuma, AZ-CA</t>
  </si>
  <si>
    <t>1990 Urbanized Area Name</t>
  </si>
  <si>
    <t>1990 Population</t>
  </si>
  <si>
    <t>1990 Land Area Square Miles</t>
  </si>
  <si>
    <t>1990 Density Persons per Square Mile</t>
  </si>
  <si>
    <t>1980 Population</t>
  </si>
  <si>
    <t>1980 Land Area Square Miles</t>
  </si>
  <si>
    <t>1980 Density Persons per Square Mile</t>
  </si>
  <si>
    <t>1980 Urbanized Area Name</t>
  </si>
  <si>
    <t>Duluth-Superior, MN-WI</t>
  </si>
  <si>
    <t>Bridgeport, CT</t>
  </si>
  <si>
    <t>El Paso, TX</t>
  </si>
  <si>
    <t>Enid, OK</t>
  </si>
  <si>
    <t>Fort Lauderdale-Hollywood, FL</t>
  </si>
  <si>
    <t>Fort Meyers, FL</t>
  </si>
  <si>
    <t>Harlingen-San Benito, TX</t>
  </si>
  <si>
    <t>Huntingtob-Ashland, WV-KY-OH</t>
  </si>
  <si>
    <t>Kailua-Kaneoh, HI</t>
  </si>
  <si>
    <t>Kenosho, WI</t>
  </si>
  <si>
    <t>Worcester, MA</t>
  </si>
  <si>
    <t>Wilmington, DE-NJ-MD</t>
  </si>
  <si>
    <t>West Palm Beach, FL</t>
  </si>
  <si>
    <t>Warner Robbins, GA</t>
  </si>
  <si>
    <t>Lancaster, CA</t>
  </si>
  <si>
    <t>Los Angeles-Long Beach, CA</t>
  </si>
  <si>
    <t>McAllen-Pharr, TX</t>
  </si>
  <si>
    <t>Melbourne-Cocoa, FL</t>
  </si>
  <si>
    <t>Meriden, CT</t>
  </si>
  <si>
    <t>Texas City-La Marque, TX</t>
  </si>
  <si>
    <t>Texarkana, AR-TX</t>
  </si>
  <si>
    <t>Tampa, FL</t>
  </si>
  <si>
    <t>Steubenville-Wierton, OH-WV-PA</t>
  </si>
  <si>
    <t>Stamford, CT</t>
  </si>
  <si>
    <t>Springfield-Chicopee-Holyoke, MA-CT</t>
  </si>
  <si>
    <t>Muskegon-Muskegon Heights, MI</t>
  </si>
  <si>
    <t>New Britian, CT</t>
  </si>
  <si>
    <t>Norfolk-Portsmouth, VA</t>
  </si>
  <si>
    <t>Oxnard-Ventura-Thousand Oaks, CA</t>
  </si>
  <si>
    <t>Pascagoula-Moss Point, MS</t>
  </si>
  <si>
    <t>Petersburg-Colonial Heights, VA</t>
  </si>
  <si>
    <t>Seattle-Everett, WA</t>
  </si>
  <si>
    <t>Seaside-Monterery, CA</t>
  </si>
  <si>
    <t>Portland, OR-WA</t>
  </si>
  <si>
    <t>Providence-Pawtucket-Warwick, RI-MA</t>
  </si>
  <si>
    <t>Richland-Kennewick, WA</t>
  </si>
  <si>
    <t>Round Lake Beach, IL</t>
  </si>
  <si>
    <t>Sante Fe, NM</t>
  </si>
  <si>
    <t>San Bernardino-Riverside, CA</t>
  </si>
  <si>
    <t>Saint Petersburg, FL</t>
  </si>
  <si>
    <t>South Bend, IN-MI</t>
  </si>
  <si>
    <t>Newport News-Hampton, VA</t>
  </si>
  <si>
    <t>Hagerstown, MD-PA</t>
  </si>
  <si>
    <t>Bismark-Mandan, ND</t>
  </si>
  <si>
    <t>Charlotte, NC-SC</t>
  </si>
  <si>
    <t>1970 Population</t>
  </si>
  <si>
    <t>1970 Land Area Square Miles</t>
  </si>
  <si>
    <t>1970 Density Persons per Square Mile</t>
  </si>
  <si>
    <t>1960 Population</t>
  </si>
  <si>
    <t>1960 Land Area Square Miles</t>
  </si>
  <si>
    <t>1960 Density Persons per Square Mile</t>
  </si>
  <si>
    <t>1950 Population</t>
  </si>
  <si>
    <t>1950 Land Area Square Miles</t>
  </si>
  <si>
    <t>1950 Density Persons per Square Mile</t>
  </si>
  <si>
    <t>1970 Urbanized Area Name - Urbanized Areas with Asterisk were Delineated in 1974</t>
  </si>
  <si>
    <t>Alexandria, LA *</t>
  </si>
  <si>
    <t>Alton, IL *</t>
  </si>
  <si>
    <t>Anchorage, AK *</t>
  </si>
  <si>
    <t>Anniston, AL *</t>
  </si>
  <si>
    <t>Antioch-Pittsburg, CA *</t>
  </si>
  <si>
    <t>Aurora-Elgin, IL</t>
  </si>
  <si>
    <t>Battle Creek, MI *</t>
  </si>
  <si>
    <t>Burlington, NC *</t>
  </si>
  <si>
    <t>Clarksville, TN-KY *</t>
  </si>
  <si>
    <t>Dallas, TX</t>
  </si>
  <si>
    <t>Daytona Beach, FL *</t>
  </si>
  <si>
    <t>Elmira, NY *</t>
  </si>
  <si>
    <t>Evansville, IN</t>
  </si>
  <si>
    <t>Fargo-Morehead, ND-MN</t>
  </si>
  <si>
    <t>Florence, AL *</t>
  </si>
  <si>
    <t>Fort Meyers, FL *</t>
  </si>
  <si>
    <t>Fort Worth, TX</t>
  </si>
  <si>
    <t>Gastonia, NC *</t>
  </si>
  <si>
    <t>Killeen, TX *</t>
  </si>
  <si>
    <t>Kingsport, TN-VA *</t>
  </si>
  <si>
    <t>Lakeland, FL *</t>
  </si>
  <si>
    <t>Lexington, KY</t>
  </si>
  <si>
    <t>McAllen-Pharr-Edinburg, TX</t>
  </si>
  <si>
    <t>Melbourne-Cocoa, FL *</t>
  </si>
  <si>
    <t>Memphis, TN-MS</t>
  </si>
  <si>
    <t>New London-Norwich, CT *</t>
  </si>
  <si>
    <t>Parkersburg, WV-OH *</t>
  </si>
  <si>
    <t>Poughkeepsie, NY *</t>
  </si>
  <si>
    <t>Richland-Kennewick, WA *</t>
  </si>
  <si>
    <t>Saint Cloud, MN *</t>
  </si>
  <si>
    <t>Spartanburg, SC *</t>
  </si>
  <si>
    <t>Steubenville-Weirton, OH-WV</t>
  </si>
  <si>
    <t>Wilkes-Barre, PA</t>
  </si>
  <si>
    <t>Williamsport, PA *</t>
  </si>
  <si>
    <t>Wilmington, DE-NJ</t>
  </si>
  <si>
    <t>Yakima, WA *</t>
  </si>
  <si>
    <t>Allentown-Bethlehem, PA</t>
  </si>
  <si>
    <t>Galveston-Texas City, TX</t>
  </si>
  <si>
    <t>Pomona-Ontario, CA</t>
  </si>
  <si>
    <t>1960 Urbanized Area Name</t>
  </si>
  <si>
    <t>Albany-Troy, NY</t>
  </si>
  <si>
    <t>Augusta, GA</t>
  </si>
  <si>
    <t>Chicago, IL</t>
  </si>
  <si>
    <t>Cincinnati, OH</t>
  </si>
  <si>
    <t>Chattanooga, TN</t>
  </si>
  <si>
    <t>Columbus, GA</t>
  </si>
  <si>
    <t>Huntington-Ashland, WV-KY</t>
  </si>
  <si>
    <t>Lowell, MA</t>
  </si>
  <si>
    <t>Louisville, KY</t>
  </si>
  <si>
    <t>Lawrence, MA</t>
  </si>
  <si>
    <t>Memphis, TN</t>
  </si>
  <si>
    <t>New Britain-Bristol, CT</t>
  </si>
  <si>
    <t>Niagara Falls, NY</t>
  </si>
  <si>
    <t>Omaha, NE</t>
  </si>
  <si>
    <t>Philadelphia, PA</t>
  </si>
  <si>
    <t>Pontiac, MI</t>
  </si>
  <si>
    <t>Portland, OR</t>
  </si>
  <si>
    <t>Saint Joseph, MO</t>
  </si>
  <si>
    <t>Saint Louis, MO</t>
  </si>
  <si>
    <t>San Bernardino, CA</t>
  </si>
  <si>
    <t>Schenectady, NY</t>
  </si>
  <si>
    <t>Sioux City, IA</t>
  </si>
  <si>
    <t>Springfield-Holyoke, MA</t>
  </si>
  <si>
    <t>Stamford-Norwalk, CT</t>
  </si>
  <si>
    <t>Toledo, OH</t>
  </si>
  <si>
    <t>Washington, DC</t>
  </si>
  <si>
    <t>Wheeling, WV</t>
  </si>
  <si>
    <t>Youngstown, OH</t>
  </si>
  <si>
    <t>Wilmington, DE</t>
  </si>
  <si>
    <t>Kansas City, MO</t>
  </si>
  <si>
    <t>Providence, RI</t>
  </si>
  <si>
    <t>1950 Urbanized Area Name</t>
  </si>
  <si>
    <t>Fall River, MA</t>
  </si>
  <si>
    <t>1950-1960</t>
  </si>
  <si>
    <t>1960-1970</t>
  </si>
  <si>
    <t>1970-1980</t>
  </si>
  <si>
    <t>1980-1990</t>
  </si>
  <si>
    <t>1990-2000</t>
  </si>
  <si>
    <t>2000-2010</t>
  </si>
  <si>
    <t>1950-2010</t>
  </si>
  <si>
    <t>Percent Change in population</t>
  </si>
  <si>
    <t>New UZA 1960 Census</t>
  </si>
  <si>
    <t>Total All Areas (Including New Areas Each Census)</t>
  </si>
  <si>
    <t>Annapolis, MD (Merged into Baltimore, MD 2000)</t>
  </si>
  <si>
    <t>Aurora, IL (Merged into Chicago, IL-IN 2000)</t>
  </si>
  <si>
    <t>Baltimore, MD (added Annapolis, MD 2000)</t>
  </si>
  <si>
    <t>Bristol, CT (Merged into Hartford, CT 2000)</t>
  </si>
  <si>
    <t>Brockton, MA (Merged into Boston MA-NH-RI 2000)</t>
  </si>
  <si>
    <t>New 2000</t>
  </si>
  <si>
    <t>New 2010</t>
  </si>
  <si>
    <t>New 1990</t>
  </si>
  <si>
    <t>New 1980</t>
  </si>
  <si>
    <t>New 1970</t>
  </si>
  <si>
    <t>New 1960</t>
  </si>
  <si>
    <t>Caguas, PR (Merged into San Juan, PR 2000)</t>
  </si>
  <si>
    <t>Cayey, PR (Merged into San Juan, PR 2000)</t>
  </si>
  <si>
    <t>Crystal Lake, IL (Merged into Chicago, IL-IN 2000)</t>
  </si>
  <si>
    <t>Not an Urbanized Area in 2000</t>
  </si>
  <si>
    <t>No UZA 2000</t>
  </si>
  <si>
    <t>No UZA 2010</t>
  </si>
  <si>
    <t>Not an Urbanized Area in 1990</t>
  </si>
  <si>
    <t>No UZA 1990</t>
  </si>
  <si>
    <t>Not an Urbanized Area in 2010</t>
  </si>
  <si>
    <t>Elgin, IL Merged into Chicago, IL-IN 2000</t>
  </si>
  <si>
    <t>Elgin, IL (Merged into Chicago, IL-IN 2000)</t>
  </si>
  <si>
    <t>Fort Lauderdale-Hollywood-Pampano Beach, FL Merged into Miami, FL 2000</t>
  </si>
  <si>
    <t>Dallas-Fort Worth, TX (Added Fort Worth, TX 1980)</t>
  </si>
  <si>
    <t>Fort Lauderdale-Hollywood-Pampano Beach, FL (Merged into Miami, FL 2000)</t>
  </si>
  <si>
    <t>Forth Worth, TX (Merged into Dallas-Fort Worth, TX 1980)</t>
  </si>
  <si>
    <t>Forth Worth, TX Merged into Dallas-Fort Worth, TX 1980</t>
  </si>
  <si>
    <t>Hamilton, OH (Merged into Cincinati, OH-KY-IN in 2000)</t>
  </si>
  <si>
    <t>Hamilton, OH Merged into Cincinati, OH-KY-IN in 2000</t>
  </si>
  <si>
    <t>Humacao, PR Merged into San Juan, PR 2000</t>
  </si>
  <si>
    <t>Humacao, PR (Merged into San Juan, PR 2000)</t>
  </si>
  <si>
    <t>Joliet, IL Merged into Chicago, IL-IN 2000</t>
  </si>
  <si>
    <t>Cayey, PR Merged into San Juan, PR 2000</t>
  </si>
  <si>
    <t>Crystal Lake, IL Merged into Chicago, IL-IN 2000</t>
  </si>
  <si>
    <t>Fall River MA-RI Merged into Providence RI-MA 2000</t>
  </si>
  <si>
    <t>Aurora, IL Merged into Chicago, IL-IN 2000</t>
  </si>
  <si>
    <t>Bristol, CT Merged into Hartford, CT 2000</t>
  </si>
  <si>
    <t>Brockton, MA Merged into Boston MA-NH-RI 2000</t>
  </si>
  <si>
    <t>Caguas, PR Merged into San Juan, PR 2000</t>
  </si>
  <si>
    <t>Joliet, IL (Merged into Chicago, IL-IN 2000)</t>
  </si>
  <si>
    <t>Lawrence-Haverhill, MA-NH Merged into Boston, NA-NH-RI 2000</t>
  </si>
  <si>
    <t>Lewisville, TX Merged with Denton, TX to form Denton-Lewisville, TX 2000</t>
  </si>
  <si>
    <t>Lowell, MA-NH Merged into Boston, NA-NH-RI 2000</t>
  </si>
  <si>
    <t>Lewisville, TX (Merged with Denton, TX to form Denton-Lewisville, TX 2000)</t>
  </si>
  <si>
    <t>Lowell, MA-NH (Merged into Boston, NA-NH-RI 2000)</t>
  </si>
  <si>
    <t>Meriden, CT Merged into New Haven-Meriden, CT 1990</t>
  </si>
  <si>
    <t>Meriden, CT (Merged into New Haven-Meriden, CT 1990)</t>
  </si>
  <si>
    <t>Buffalo, NY (Added Niagara Fall, NY 1960)</t>
  </si>
  <si>
    <t>Niagara Falls, NY Merged into Buffalo, NY 1960</t>
  </si>
  <si>
    <t>New Britain, CT Merged into New Haven, CT 2000</t>
  </si>
  <si>
    <t>New Haven-Meriden, CT (Added Meriden, CT 1990; New Britain, CT 2000)</t>
  </si>
  <si>
    <t>Norfolk-Virginia Beach-Newport News, VA (Added Norfolk-Portsmouth, VA 1990)</t>
  </si>
  <si>
    <t>Newport, RI Merged into Providence RI-MA 2000</t>
  </si>
  <si>
    <t>Norfolk-Portmouth, VA Merged into Norfolk-Virginia Beach-Newport News, VA 1990</t>
  </si>
  <si>
    <t>Palm Springs, CA Merged into Indio-Cathederal City-Palm Springs 2000</t>
  </si>
  <si>
    <t>Petersburg, VA Merged into Richmond, VA 2000</t>
  </si>
  <si>
    <t>Pontiac, MI Merged into Detroit, MI 1960</t>
  </si>
  <si>
    <t>Detroit, MI (Added Pontiac, MI 1960)</t>
  </si>
  <si>
    <t>Pomona-Ontario, CA Merged into Los Angeles-Long Beach, CA 1970</t>
  </si>
  <si>
    <t>Los Angeles-Long Beach, CA (added Pamona-Ontario, CA 1970)</t>
  </si>
  <si>
    <t>Newburgh, NY Merged into Poughkeepsie-Newburgh, NY 2000</t>
  </si>
  <si>
    <t>Saint Augustine, FL</t>
  </si>
  <si>
    <t>Saint George, UT</t>
  </si>
  <si>
    <t>Saint Charles, MD</t>
  </si>
  <si>
    <t>Port Saint Lucie, FL</t>
  </si>
  <si>
    <t>Tampa-Saint Petersburg-Clearwater, FL (added Saint Petersburg, FL 1990)</t>
  </si>
  <si>
    <t>Saint Petersburg, FL Merged into Tampa-Saint Petersburg-Cleawater, FL 1990</t>
  </si>
  <si>
    <t>San Rafael-Novato, CA Merged with San Fancisco-Oakland, CA</t>
  </si>
  <si>
    <t>Schenectady, NY Merged into Albany-Schenectady-Troy, NY1960</t>
  </si>
  <si>
    <t>Albany-Schenectady-Troy, NY (Added Schenectady, NY 1960)</t>
  </si>
  <si>
    <t>Brooksville, FL</t>
  </si>
  <si>
    <t>Stamford, CT-NY Merged into Bridgeport-Stamford, CT-NY 2000</t>
  </si>
  <si>
    <t>Stuart, FL (Merged with Fort Walton Beach into new Port Saint Luice 2000)</t>
  </si>
  <si>
    <t>New Britain, CT (Merged into New Haven, CT 2000)</t>
  </si>
  <si>
    <t>Newburgh, NY (Merged into Poughkeepsie-Newburgh, NY 2000)</t>
  </si>
  <si>
    <t>Newport, RI (Merged into Providence RI-MA 2000)</t>
  </si>
  <si>
    <t>Niagara Falls, NY (Merged into Buffalo, NY 1960)</t>
  </si>
  <si>
    <t>Norfolk-Portmouth, VA (Merged into Norfolk-Virginia Beach-Newport News, VA 1990)</t>
  </si>
  <si>
    <t>Norwalk, CT Merged into Bridgeport-Stamford, CT-NY 2000</t>
  </si>
  <si>
    <t>Norwalk, CT (Merged into Bridgeport-Stamford, CT-NY 2000)</t>
  </si>
  <si>
    <t>Palm Springs, CA (Merged into Indio-Cathederal City-Palm Springs 2000)</t>
  </si>
  <si>
    <t>Petersburg, VA (Merged into Richmond, VA 2000)</t>
  </si>
  <si>
    <t>Pomona-Ontario, CA (Merged into Los Angeles-Long Beach, CA 1970)</t>
  </si>
  <si>
    <t>Pontiac, MI (Merged into Detroit, MI 1960)</t>
  </si>
  <si>
    <t>Saint Petersburg, FL (Merged into Tampa-Saint Petersburg-Cleawater, FL 1990)</t>
  </si>
  <si>
    <t>San Rafael-Novato, CA (Merged with San Fancisco-Oakland, CA 2010)</t>
  </si>
  <si>
    <t>Schenectady, NY (Merged into Albany-Schenectady-Troy, NY 1960)</t>
  </si>
  <si>
    <t>Sharon, PA-OH Merged into Yongstown, OH-PA 2000</t>
  </si>
  <si>
    <t>Sharon, PA-OH (Merged into Yongstown, OH-PA 2000)</t>
  </si>
  <si>
    <t>Stamford, CT-NY (Merged into Bridgeport-Stamford, CT-NY 2000)</t>
  </si>
  <si>
    <t>Tuanton, MA Merged into Boston MA-NH-RI 2000</t>
  </si>
  <si>
    <t>Tacoma, WA Merged into Seattle, WA 2000</t>
  </si>
  <si>
    <t>◄ New UZA 1990 Census</t>
  </si>
  <si>
    <t>◄ New UZA 2010 Census</t>
  </si>
  <si>
    <t>◄ New UZA 2000 Census (Formerly part of Baltimore, MD)</t>
  </si>
  <si>
    <t>◄ New UZA 2000 Census</t>
  </si>
  <si>
    <t>◄ New UZA 2000 Census (Formerly part of Oxnard-Ventura, CA)</t>
  </si>
  <si>
    <t>◄ New UZA 2000 Census (Formerly part of Oklahoma City, OK)</t>
  </si>
  <si>
    <t>◄ New UZA 1980 Census</t>
  </si>
  <si>
    <t>◄ New UZA 1970</t>
  </si>
  <si>
    <t>◄ New UZA 1960 Census</t>
  </si>
  <si>
    <t>Conroe-The Woodlands, TX</t>
  </si>
  <si>
    <t>Tacoma, WA (Merged into Seattle, WA 2000)</t>
  </si>
  <si>
    <t>Tuanton, MA (Merged into Boston MA-NH-RI 2000)</t>
  </si>
  <si>
    <t>Vega Baja-Manati, PR Merged into San Juan, PR 2000</t>
  </si>
  <si>
    <t>Vega Baja-Manati, PR (Merged into San Juan, PR 2000)</t>
  </si>
  <si>
    <t>Wilkes-Barre, PA Meged into Scranton-Wilkes-Barre, PA 1980</t>
  </si>
  <si>
    <t>Youngstown, OH-PA</t>
  </si>
  <si>
    <t>Youngstown, OH-PA (Added Sharon PA-OH 2000)</t>
  </si>
  <si>
    <t>Aberdeen-Bel Air South-Bel Air North, MD</t>
  </si>
  <si>
    <t>Aberdeen-Havre de Grace-Bel Air, MD</t>
  </si>
  <si>
    <t>Aguadilla-Isabela-San Sebastián, PR</t>
  </si>
  <si>
    <t>Aguadilla-Isabela-San Sebastian, PR</t>
  </si>
  <si>
    <t>Albany-Schenectady, NY</t>
  </si>
  <si>
    <t>Allentown, PA-NJ</t>
  </si>
  <si>
    <t>Allentown-Bethlehem, PA-NJ</t>
  </si>
  <si>
    <t>Alton, IL-MO</t>
  </si>
  <si>
    <t>Anniston-Oxford, AL</t>
  </si>
  <si>
    <t>Arroyo Grande-Grover Beach, CA</t>
  </si>
  <si>
    <t>Augusta-Richmond County, GA-SC</t>
  </si>
  <si>
    <t>Avondale-Goodyear, AZ</t>
  </si>
  <si>
    <t>Benton Harbor-Saint Joseph-Fair Plain, MI</t>
  </si>
  <si>
    <t>Benton Harbor-Saint Joseph, MI</t>
  </si>
  <si>
    <t>Binghamton, NY-PA</t>
  </si>
  <si>
    <t>Bloomsburg-Berwick, PA</t>
  </si>
  <si>
    <t>Bonita Springs-Naples, FL</t>
  </si>
  <si>
    <t>Boston, MA-NH-RI</t>
  </si>
  <si>
    <t>Bridgeport-Stamford, CT-NY</t>
  </si>
  <si>
    <t>Bridgeport-Stamford, CT-NY (added Norwalk, CT; Stamford, CT-NY 2000)</t>
  </si>
  <si>
    <t>Bristol-Bristol, TN-VA</t>
  </si>
  <si>
    <t>Bristol, TN-Bristol, VA</t>
  </si>
  <si>
    <t>Cape Girardeau, MO-IL</t>
  </si>
  <si>
    <t>Charleston-North Charleston, SC</t>
  </si>
  <si>
    <t>Chicago, IL-IN</t>
  </si>
  <si>
    <t>Chicago, IL-IN (Added Aurora, IL; Crystal Lake, IL; Elgin, IL; Joliet, IL 2000)</t>
  </si>
  <si>
    <t>Cincinnati, OH-KY-IN</t>
  </si>
  <si>
    <t>Cincinnati, OH-KY-IN (Added Hamilton, OH 2000)</t>
  </si>
  <si>
    <t>College Station-Bryan, TX</t>
  </si>
  <si>
    <t>Cumberland, MD-WV-PA</t>
  </si>
  <si>
    <t>Dallas-Fort Worth-Arlington, TX</t>
  </si>
  <si>
    <t>Danville, IL-IN</t>
  </si>
  <si>
    <t>Daphne-Fairhope, AL</t>
  </si>
  <si>
    <t>Davenport, IA-IL</t>
  </si>
  <si>
    <t>Palm Coast-Daytona Beach-Port Orange, FL</t>
  </si>
  <si>
    <t>Daytona Beach-Port Orange, FL</t>
  </si>
  <si>
    <t>Denton-Lewisville, TX</t>
  </si>
  <si>
    <t>Denton-Lewisville, TX (Added Lewisville, TX 2000)</t>
  </si>
  <si>
    <t>Denver-Aurora, CO</t>
  </si>
  <si>
    <t>Dover-Rochester, NH-ME</t>
  </si>
  <si>
    <t>East Stroudsburg, PA-NJ</t>
  </si>
  <si>
    <t>El Centro-Calexico, CA</t>
  </si>
  <si>
    <t>El Paso de Robles (Paso Robles)-Atascadero, CA</t>
  </si>
  <si>
    <t>Atascadero-El Paso de Robles (Paso Robles), CA</t>
  </si>
  <si>
    <t>Elizabethtown-Radcliff, KY</t>
  </si>
  <si>
    <t>Radcliff-Elizabethtown, KY</t>
  </si>
  <si>
    <t>Elkhart, IN-MI</t>
  </si>
  <si>
    <t>Fargo, ND-MN</t>
  </si>
  <si>
    <t>Fayetteville-Springdale-Rogers, AR-MO</t>
  </si>
  <si>
    <t>Leominster-Fitchburg, MA</t>
  </si>
  <si>
    <t>Florida-Imbéry-Barceloneta, PR</t>
  </si>
  <si>
    <t>Florida-Barceloneta-Bajadero, PR</t>
  </si>
  <si>
    <t>Fort Walton Beach-Navarre-Wright, FL</t>
  </si>
  <si>
    <t>Gastonia, NC-SC</t>
  </si>
  <si>
    <t>Gilroy-Morgan Hill, CA</t>
  </si>
  <si>
    <t>Gulfport-Biloxi, MS</t>
  </si>
  <si>
    <t>Hagerstown, MD-WV-PA</t>
  </si>
  <si>
    <t>Victorville-Hesperia, CA</t>
  </si>
  <si>
    <t>Victorville-Hesperia-Apple Valley, CA</t>
  </si>
  <si>
    <t>Twin Rivers-Hightstown, NJ</t>
  </si>
  <si>
    <t>Homosassa Springs-Beverly Hills-Citrus Springs, FL</t>
  </si>
  <si>
    <t>Huntington, WV-KY-OH</t>
  </si>
  <si>
    <t>Indio-Cathedral City, CA</t>
  </si>
  <si>
    <t>Indio-Cathedral City-Palm Springs, CA (Added Palm Springs, CA 2000)</t>
  </si>
  <si>
    <t>Kailua (Honolulu County)-Kaneohe, HI</t>
  </si>
  <si>
    <t>Kennewick-Pasco, WA</t>
  </si>
  <si>
    <t>Kennewick-Richland, WA</t>
  </si>
  <si>
    <t>Kenosha, WI-IL</t>
  </si>
  <si>
    <t>Lady Lake-The Villages, FL</t>
  </si>
  <si>
    <t>Lafayette-Louisville-Erie, CO</t>
  </si>
  <si>
    <t>Lafayette-Louisville, CO</t>
  </si>
  <si>
    <t>Lake Jackson-Angleton, TX</t>
  </si>
  <si>
    <t>Las Vegas-Henderson, NV</t>
  </si>
  <si>
    <t>Leesburg-Eustis-Tavares, FL</t>
  </si>
  <si>
    <t>Leesburg-Eustis, FL</t>
  </si>
  <si>
    <t>Lewiston, ID-WA</t>
  </si>
  <si>
    <t>Lexington Park-California-Chesapeake Ranch Estates, MD</t>
  </si>
  <si>
    <t>Los Angeles-Long Beach-Anaheim, CA</t>
  </si>
  <si>
    <t>Los Angeles-Long Beach-Santa Ana, CA</t>
  </si>
  <si>
    <t>Louisville/Jefferson County, KY-IN</t>
  </si>
  <si>
    <t>Mandeville-Covington, LA</t>
  </si>
  <si>
    <t>Mauldin-Simpsonville, SC</t>
  </si>
  <si>
    <t>Palm Bay-Melbourne, FL</t>
  </si>
  <si>
    <t>Memphis, TN-MS-AR</t>
  </si>
  <si>
    <t>Michigan City-La Porte, IN-MI</t>
  </si>
  <si>
    <t>Michigan City, IN-MI</t>
  </si>
  <si>
    <t>Minneapolis-Saint Paul, MN-WI</t>
  </si>
  <si>
    <t>Mission Viejo-Lake Forest-San Clemente, CA</t>
  </si>
  <si>
    <t>Monessen-California, PA</t>
  </si>
  <si>
    <t>Murrieta-Temecula-Menifee, CA</t>
  </si>
  <si>
    <t>Temecula-Murrieta, CA</t>
  </si>
  <si>
    <t>Myrtle Beach-Socastee, SC-NC</t>
  </si>
  <si>
    <t>Nashua, NH-MA</t>
  </si>
  <si>
    <t>Norwich-New London, CT-RI</t>
  </si>
  <si>
    <t>Norwich-New London, CT</t>
  </si>
  <si>
    <t>New York-Newark, NY-NJ-CT</t>
  </si>
  <si>
    <t>North Port-Port Charlotte, FL</t>
  </si>
  <si>
    <t>North Port-Punta Gorda, FL</t>
  </si>
  <si>
    <t>Ogden-Layton, UT</t>
  </si>
  <si>
    <t>Olympia-Lacey, WA</t>
  </si>
  <si>
    <t>Pensacola, FL-AL</t>
  </si>
  <si>
    <t>Philadelphia, PA-NJ-DE-MD</t>
  </si>
  <si>
    <t>Phoenix-Mesa, AZ</t>
  </si>
  <si>
    <t>Poughkeepsie-Newburgh, NY-NJ</t>
  </si>
  <si>
    <t>Poughkeepsie-Newburgh, NY (Added Newburgh, NY 2000)</t>
  </si>
  <si>
    <t>Portsmouth, NH-ME</t>
  </si>
  <si>
    <t>Prescott Valley-Prescott, AZ</t>
  </si>
  <si>
    <t>Providence, RI-MA</t>
  </si>
  <si>
    <t>Providence, RI-MA (Added Fall River MA-RI; Newport, RI 2000)</t>
  </si>
  <si>
    <t>Reno, NV-CA</t>
  </si>
  <si>
    <t>Round Lake Beach-McHenry-Grayslake, IL-WI</t>
  </si>
  <si>
    <t>Salisbury, MD-DE</t>
  </si>
  <si>
    <t>Salt Lake City-West Valley City, UT</t>
  </si>
  <si>
    <t>San Francisco-Oakland, CA (Added San Rafael-Novato, CA)</t>
  </si>
  <si>
    <t>San Germán-Cabo Rojo-Sabana Grande, PR</t>
  </si>
  <si>
    <t>San German-Cabo Rojo-Sabana Grande, PR</t>
  </si>
  <si>
    <t>San Rafael-Novato, CA</t>
  </si>
  <si>
    <t>Seaside-Monterey-Marina, CA</t>
  </si>
  <si>
    <t>Sebring-Avon Park, FL</t>
  </si>
  <si>
    <t>South Lyon-Howell, MI</t>
  </si>
  <si>
    <t>South Lyon-Howell-Brighton, MI</t>
  </si>
  <si>
    <t>Spokane, WA-ID</t>
  </si>
  <si>
    <t>Weirton-Steubenville, WV-OH-PA</t>
  </si>
  <si>
    <t>Weirton, WV-Steubenville, OH-PA</t>
  </si>
  <si>
    <t>Staunton-Waynesboro, VA</t>
  </si>
  <si>
    <t>Tampa-Saint Petersburg, FL</t>
  </si>
  <si>
    <t>Texarkana-Texarkana, TX-AR</t>
  </si>
  <si>
    <t>Texarkana, TX-Texarkana, AR</t>
  </si>
  <si>
    <t>Uniontown-Connellsville, PA</t>
  </si>
  <si>
    <t>Sebastian-Vero Beach South-Florida Ridge, FL</t>
  </si>
  <si>
    <t>Vero Beach-Sebastian, FL</t>
  </si>
  <si>
    <t>Walla Walla, WA-OR</t>
  </si>
  <si>
    <t>Washington, DC-VA-MD</t>
  </si>
  <si>
    <t>Westminster-Eldersburg, MD</t>
  </si>
  <si>
    <t>Wildwood-North Wildwood-Cape May, NJ</t>
  </si>
  <si>
    <t>West Palm Beach-Boca Raton-Delray Beach, FL Merged into Miami, FL 2000</t>
  </si>
  <si>
    <t>West Palm Beach-Boca Raton-Delray Beach, FL (Merged into Miami, FL 2000)</t>
  </si>
  <si>
    <t>Wilkes-Barre, PA (Meged into Scranton-Wilkes-Barre, PA 1980)</t>
  </si>
  <si>
    <t>Annapolis, MD Merged into Baltimore, MD 2000</t>
  </si>
  <si>
    <t>Boston, MA-NH-RI (added Brockton, MA; Lawrence-Haverhill, MA-NH; Lowell, MA-NH; Taunton, MA 2000)</t>
  </si>
  <si>
    <t>Hartford, CT (Added Bristol, CT; New Britain, CT 2000)</t>
  </si>
  <si>
    <t>Miami, FL (added Fort Lauderdale-Hollywood-Pampano Beach, FL; West Palm Beach-Boca Raton-Delray Beach, FL 2000)</t>
  </si>
  <si>
    <t>Philadelphia, PA-NJ-DE-MD (Added Wilmington, DE-NJ-MD-PA 2000)</t>
  </si>
  <si>
    <t>Wilmington, DE-NJ-MD-PA Merged into Philadelphia, PA-NJ-DE-MD 2000</t>
  </si>
  <si>
    <t>Wilmington, DE-NJ-MD-PA (Merged into Philadelphia, PA-NJ-DE-MD 2000)</t>
  </si>
  <si>
    <t>Port Saint Lucie, FL (Fort Pierce, FL Merged with Staurt, FL to form Port Saint Lucie, FL 2000)</t>
  </si>
  <si>
    <t>Richmond, VA (Added Petersburg, VA 2000)</t>
  </si>
  <si>
    <t>Flagstaff, AZ (Qualified as UZA in Special Census 1995)</t>
  </si>
  <si>
    <t>San Juan, PR (Added Caguas, PR; Cayey, PR; Humacao, PR; Vega Baja-Manati, PR 2000)</t>
  </si>
  <si>
    <t>Seattle, WA (Added Tacoma, WA 2000)</t>
  </si>
  <si>
    <t>◄ New UZA 2000 Census (Formerly part of San Francisco-Oakland, CA)</t>
  </si>
  <si>
    <t>◄ New UZA 2000 Census (Formerly part of Portsmouth-Dover-Rochester, NH-ME)</t>
  </si>
  <si>
    <t>◄ New UZA 2000 Census (Formerly part of San Jose, CA)</t>
  </si>
  <si>
    <t>◄ New UZA 2000 Census (Formerly part of Kansas City, MO-KS)</t>
  </si>
  <si>
    <t>◄ New UZA 2000 Census (Formerly part of Los Angeles, CA)</t>
  </si>
  <si>
    <t>◄ New UZA 2000 Census (Formerly pat of Los Angeles, CA)</t>
  </si>
  <si>
    <t>◄ New UZA 2000 Census (Formerly part of Seattle, WA)</t>
  </si>
  <si>
    <t>◄ New UZA 2000 Census (Formerly part of Greenville, SC)</t>
  </si>
  <si>
    <t>◄ New UZA 1960 Census (Formerly part of Stamford-Norwalk, CT)</t>
  </si>
  <si>
    <t>2010 or Last Urbanized Area Name</t>
  </si>
  <si>
    <t>Secondary State</t>
  </si>
  <si>
    <t>Third State</t>
  </si>
  <si>
    <t>Fourth State</t>
  </si>
  <si>
    <t>MD</t>
  </si>
  <si>
    <t>TX</t>
  </si>
  <si>
    <t>PR</t>
  </si>
  <si>
    <t>OH</t>
  </si>
  <si>
    <t>GA</t>
  </si>
  <si>
    <t>OR</t>
  </si>
  <si>
    <t>NY</t>
  </si>
  <si>
    <t>NM</t>
  </si>
  <si>
    <t>LA</t>
  </si>
  <si>
    <t>PA</t>
  </si>
  <si>
    <t>IA</t>
  </si>
  <si>
    <t>AK</t>
  </si>
  <si>
    <t>IN</t>
  </si>
  <si>
    <t>SC</t>
  </si>
  <si>
    <t>MI</t>
  </si>
  <si>
    <t>AL</t>
  </si>
  <si>
    <t>CA</t>
  </si>
  <si>
    <t>NJ</t>
  </si>
  <si>
    <t>MO</t>
  </si>
  <si>
    <t>IL</t>
  </si>
  <si>
    <t>States at Any Census</t>
  </si>
  <si>
    <t>WI</t>
  </si>
  <si>
    <t>NC</t>
  </si>
  <si>
    <t>DC</t>
  </si>
  <si>
    <t>AZ</t>
  </si>
  <si>
    <t>ME</t>
  </si>
  <si>
    <t>MA</t>
  </si>
  <si>
    <t>2010 Census</t>
  </si>
  <si>
    <t>2000 Census</t>
  </si>
  <si>
    <t>1990 Census</t>
  </si>
  <si>
    <t>1980 Census</t>
  </si>
  <si>
    <t>1970 Census</t>
  </si>
  <si>
    <t>1960 Census</t>
  </si>
  <si>
    <t>1950 Census</t>
  </si>
  <si>
    <t>WV</t>
  </si>
  <si>
    <t>WA</t>
  </si>
  <si>
    <t>MT</t>
  </si>
  <si>
    <t>ND</t>
  </si>
  <si>
    <t>VA</t>
  </si>
  <si>
    <t>ID</t>
  </si>
  <si>
    <t>FL</t>
  </si>
  <si>
    <t>NH</t>
  </si>
  <si>
    <t>RI</t>
  </si>
  <si>
    <t>CO</t>
  </si>
  <si>
    <t>KY</t>
  </si>
  <si>
    <t>CT</t>
  </si>
  <si>
    <t>TN</t>
  </si>
  <si>
    <t>VT</t>
  </si>
  <si>
    <t>NV</t>
  </si>
  <si>
    <t>WY</t>
  </si>
  <si>
    <t>AR</t>
  </si>
  <si>
    <t>DE</t>
  </si>
  <si>
    <t>NE</t>
  </si>
  <si>
    <t>MS</t>
  </si>
  <si>
    <t>HI</t>
  </si>
  <si>
    <t>KS</t>
  </si>
  <si>
    <t>OK</t>
  </si>
  <si>
    <t>UT</t>
  </si>
  <si>
    <t>MN</t>
  </si>
  <si>
    <t>SD</t>
  </si>
  <si>
    <t>GU</t>
  </si>
  <si>
    <t>Lawrence-Haverhill, MA-NH (Merged into Boston, MA-NH-RI 2000)</t>
  </si>
  <si>
    <t>MP</t>
  </si>
  <si>
    <t>Fall River, MA-RI (Merged into Providence RI-MA 2000)</t>
  </si>
  <si>
    <t>Danbury, CT</t>
  </si>
  <si>
    <t>States</t>
  </si>
  <si>
    <t>SORTED ALPHABETICALLY BY URBANIZED AREA NAME:</t>
  </si>
  <si>
    <t>SORTED BY POPULATION SIZE FROM LARGEST TO SMALLEST:</t>
  </si>
  <si>
    <t>Indio-Cathedral City-Palm Springs, CA</t>
  </si>
  <si>
    <t>Poughkeepsie-Newburgh, NY</t>
  </si>
  <si>
    <t>Stuart, FL</t>
  </si>
  <si>
    <t>New Haven-Meriden, CT</t>
  </si>
  <si>
    <t>Norfolk-Virginia Beach-Newport News, VA</t>
  </si>
  <si>
    <t>Tampa-Saint Petersburg-Clearwater, FL</t>
  </si>
  <si>
    <t>Fort Smith, AR</t>
  </si>
  <si>
    <t>South Bend, IN</t>
  </si>
  <si>
    <t xml:space="preserve">Primary State </t>
  </si>
  <si>
    <t>American Public Transportation Association</t>
  </si>
  <si>
    <t>Published By:</t>
  </si>
  <si>
    <t>Prepared by:</t>
  </si>
  <si>
    <t>John Neff</t>
  </si>
  <si>
    <t>Senior Policy Researcher</t>
  </si>
  <si>
    <t>jneff@apta.com</t>
  </si>
  <si>
    <t>(202) 496-4812</t>
  </si>
  <si>
    <t>A Census in which a specific UZA did not yet exist is shaded in coral.</t>
  </si>
  <si>
    <t xml:space="preserve">The percent change in population from one Census to the next and from 1950 to 2010, if applicable, is shown for each UZA beginning in Column AG.  </t>
  </si>
  <si>
    <t>All states in which a UZA is included in for any Census are shown in Columns AC through AF.  The UZA may not have been in all of the states listed during each Census.</t>
  </si>
  <si>
    <r>
      <t>Table E:</t>
    </r>
    <r>
      <rPr>
        <sz val="10"/>
        <color theme="1"/>
        <rFont val="Arial"/>
        <family val="2"/>
      </rPr>
      <t xml:space="preserve">  Table E lists the 373 urbanized areas in the 1980 Census.  The upper table is in alphabetical order of UZA name and the lower table is in population size order from largest to smallest.</t>
    </r>
  </si>
  <si>
    <r>
      <t>Table D:</t>
    </r>
    <r>
      <rPr>
        <sz val="10"/>
        <color theme="1"/>
        <rFont val="Arial"/>
        <family val="2"/>
      </rPr>
      <t xml:space="preserve">  Table D lists the 406 urbanized areas in the 1990 Census.  The upper table is in alphabetical order of UZA name and the lower table is in population size order from largest to smallest.</t>
    </r>
  </si>
  <si>
    <r>
      <t>Table C:</t>
    </r>
    <r>
      <rPr>
        <sz val="10"/>
        <color theme="1"/>
        <rFont val="Arial"/>
        <family val="2"/>
      </rPr>
      <t xml:space="preserve">  Table C lists the 465 urbanized areas in the 2000 Census.  The upper table is in alphabetical order of UZA name and the lower table is in population size order from largest to smallest.</t>
    </r>
  </si>
  <si>
    <r>
      <t>Table B:</t>
    </r>
    <r>
      <rPr>
        <sz val="10"/>
        <color theme="1"/>
        <rFont val="Arial"/>
        <family val="2"/>
      </rPr>
      <t xml:space="preserve">  Table B lists the 497 urbanized areas in the 2010 Census.  The upper table is in alphabetical order of UZA name and the lower table is in population size order from largest to smallest.</t>
    </r>
  </si>
  <si>
    <r>
      <t>Table F:</t>
    </r>
    <r>
      <rPr>
        <sz val="10"/>
        <color theme="1"/>
        <rFont val="Arial"/>
        <family val="2"/>
      </rPr>
      <t xml:space="preserve">  Table F lists the 279 urbanized areas in the 1970 Census.  The upper table is in alphabetical order of UZA name and the lower table is in population size order from largest to smallest.</t>
    </r>
  </si>
  <si>
    <r>
      <t>Table G:</t>
    </r>
    <r>
      <rPr>
        <sz val="10"/>
        <color theme="1"/>
        <rFont val="Arial"/>
        <family val="2"/>
      </rPr>
      <t xml:space="preserve">  Table G lists the 216 urbanized areas in the 1960 Census.  The upper table is in alphabetical order of UZA name and the lower table is in population size order from largest to smallest.</t>
    </r>
  </si>
  <si>
    <r>
      <t>Table H:</t>
    </r>
    <r>
      <rPr>
        <sz val="10"/>
        <color theme="1"/>
        <rFont val="Arial"/>
        <family val="2"/>
      </rPr>
      <t xml:space="preserve">  Table H lists the 157 urbanized areas in the 1950 Census.  The upper table is in alphabetical order of UZA name and the lower table is in population size order from largest to smallest.</t>
    </r>
  </si>
  <si>
    <t>Urbanized areas were not delimited before the 1950 Census.</t>
  </si>
  <si>
    <t>The tables in Appendix C list the population, land area, and density for Urbanized Areas (UZA) in each decennial Census from 1950</t>
  </si>
  <si>
    <t>change in population from Census to Census.</t>
  </si>
  <si>
    <t>A Census in which a UZA is eliminated but not merged into another UZA is shaded in yellow.</t>
  </si>
  <si>
    <t>Matthew Dickens
Policy Analyst
American Public Transportation Association
mdickens@apta.com
202-496-4817</t>
  </si>
  <si>
    <t xml:space="preserve">through 2010.  All UZAs are also shown on an inclusive table that compares the development of each area over time and reports its </t>
  </si>
  <si>
    <r>
      <rPr>
        <b/>
        <sz val="10"/>
        <color theme="1"/>
        <rFont val="Arial"/>
        <family val="2"/>
      </rPr>
      <t xml:space="preserve">TABLE A:  </t>
    </r>
    <r>
      <rPr>
        <sz val="10"/>
        <color theme="1"/>
        <rFont val="Arial"/>
        <family val="2"/>
      </rPr>
      <t>Table A traces the history of each urbanized area from its beginning through is elimination or until 2010.  For each UZA there is a single row of data with the UZA's name, population, land area, and density for each of the seven Censuses from 1950 through 2010.</t>
    </r>
  </si>
  <si>
    <t>A Census in which a UZA has had other UZAs merged into it is shaded in green.</t>
  </si>
  <si>
    <t>2016 Public Transportation Fact Book Appendix C: Urbanized Area Population, Land Area and Density 1950-2010</t>
  </si>
  <si>
    <t>A Census in which a UZA was merged into another UZA and following Censuses where that UZA no longer exists independently is shaded in blue.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</si>
</sst>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_);\(#,##0.0\)"/>
    <numFmt numFmtId="166" formatCode="0.0%"/>
  </numFmts>
  <fonts count="8" x14ac:knownFonts="1">
    <font>
      <sz val="8"/>
      <color theme="1"/>
      <name val="Arial"/>
      <family val="2"/>
    </font>
    <font>
      <sz val="8"/>
      <color theme="1"/>
      <name val="Arial"/>
      <family val="2"/>
    </font>
    <font>
      <sz val="8"/>
      <name val="Arial"/>
      <family val="2"/>
    </font>
    <font>
      <b/>
      <sz val="8"/>
      <color theme="1"/>
      <name val="Arial"/>
      <family val="2"/>
    </font>
    <font>
      <sz val="11"/>
      <color theme="1"/>
      <name val="Calibri"/>
      <family val="2"/>
      <scheme val="minor"/>
    </font>
    <font>
      <b/>
      <sz val="11"/>
      <color theme="1"/>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4" fillId="0" borderId="0"/>
  </cellStyleXfs>
  <cellXfs count="177">
    <xf numFmtId="0" fontId="0" fillId="0" borderId="0" xfId="0"/>
    <xf numFmtId="3" fontId="0" fillId="0" borderId="0" xfId="0" applyNumberFormat="1"/>
    <xf numFmtId="164" fontId="0" fillId="0" borderId="0" xfId="0" applyNumberFormat="1"/>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0" xfId="0" applyFont="1" applyBorder="1" applyAlignment="1">
      <alignment wrapText="1"/>
    </xf>
    <xf numFmtId="3" fontId="1" fillId="0" borderId="0" xfId="0" applyNumberFormat="1" applyFont="1" applyBorder="1"/>
    <xf numFmtId="164" fontId="1" fillId="0" borderId="0" xfId="0" applyNumberFormat="1" applyFont="1" applyBorder="1"/>
    <xf numFmtId="0" fontId="2" fillId="0" borderId="0" xfId="0" applyFont="1"/>
    <xf numFmtId="165" fontId="2" fillId="0" borderId="0" xfId="0" applyNumberFormat="1" applyFont="1" applyProtection="1"/>
    <xf numFmtId="0" fontId="0" fillId="0" borderId="0" xfId="0" applyAlignment="1" applyProtection="1">
      <alignment horizontal="left"/>
    </xf>
    <xf numFmtId="37" fontId="0" fillId="0" borderId="0" xfId="0" applyNumberFormat="1" applyProtection="1"/>
    <xf numFmtId="0" fontId="0" fillId="0" borderId="1" xfId="0" applyBorder="1" applyAlignment="1">
      <alignment horizontal="center" vertical="center" wrapText="1"/>
    </xf>
    <xf numFmtId="37" fontId="2" fillId="0" borderId="0" xfId="0" applyNumberFormat="1" applyFont="1"/>
    <xf numFmtId="37" fontId="2" fillId="0" borderId="0" xfId="0" applyNumberFormat="1" applyFont="1" applyProtection="1"/>
    <xf numFmtId="3" fontId="2" fillId="0" borderId="0" xfId="0" applyNumberFormat="1" applyFont="1" applyProtection="1"/>
    <xf numFmtId="165" fontId="0" fillId="0" borderId="0" xfId="0" applyNumberFormat="1" applyProtection="1"/>
    <xf numFmtId="3" fontId="0" fillId="0" borderId="0" xfId="0" applyNumberFormat="1" applyProtection="1"/>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Border="1" applyAlignment="1">
      <alignment horizontal="center" vertical="center" wrapText="1"/>
    </xf>
    <xf numFmtId="4" fontId="0" fillId="0" borderId="0" xfId="0" applyNumberFormat="1"/>
    <xf numFmtId="3" fontId="1" fillId="0" borderId="0" xfId="0" applyNumberFormat="1" applyFont="1" applyBorder="1" applyAlignment="1">
      <alignment horizontal="right" vertical="center" wrapText="1"/>
    </xf>
    <xf numFmtId="164" fontId="1" fillId="0" borderId="0" xfId="0" applyNumberFormat="1" applyFont="1" applyBorder="1" applyAlignment="1">
      <alignment horizontal="right" vertical="center" wrapText="1"/>
    </xf>
    <xf numFmtId="0" fontId="0" fillId="2" borderId="0" xfId="0" applyFont="1" applyFill="1" applyBorder="1" applyAlignment="1">
      <alignment horizontal="center" vertical="center" wrapText="1"/>
    </xf>
    <xf numFmtId="37" fontId="0" fillId="2"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0" fillId="2" borderId="0" xfId="0" applyFill="1" applyBorder="1" applyAlignment="1">
      <alignment horizontal="left" vertical="center" wrapText="1"/>
    </xf>
    <xf numFmtId="37" fontId="2" fillId="2" borderId="0" xfId="0" applyNumberFormat="1" applyFont="1" applyFill="1"/>
    <xf numFmtId="37" fontId="2" fillId="2" borderId="0" xfId="0" applyNumberFormat="1" applyFont="1" applyFill="1" applyProtection="1"/>
    <xf numFmtId="165" fontId="2" fillId="2" borderId="0" xfId="0" applyNumberFormat="1" applyFont="1" applyFill="1" applyProtection="1"/>
    <xf numFmtId="3" fontId="0" fillId="2" borderId="0" xfId="0" applyNumberFormat="1" applyFill="1"/>
    <xf numFmtId="164" fontId="0" fillId="2" borderId="0" xfId="0" applyNumberFormat="1" applyFill="1"/>
    <xf numFmtId="0" fontId="0" fillId="0" borderId="2" xfId="0" applyBorder="1" applyAlignment="1">
      <alignment horizontal="center" vertical="center" wrapText="1"/>
    </xf>
    <xf numFmtId="0" fontId="0" fillId="0" borderId="1" xfId="0" applyBorder="1" applyAlignment="1">
      <alignment horizontal="center"/>
    </xf>
    <xf numFmtId="166" fontId="0" fillId="0" borderId="0" xfId="0" applyNumberFormat="1"/>
    <xf numFmtId="166" fontId="0" fillId="3" borderId="0" xfId="0" applyNumberFormat="1" applyFill="1"/>
    <xf numFmtId="0" fontId="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2" borderId="0" xfId="0" applyFill="1"/>
    <xf numFmtId="0" fontId="2" fillId="2" borderId="0" xfId="0" applyFont="1" applyFill="1"/>
    <xf numFmtId="3" fontId="2" fillId="2" borderId="0" xfId="0" applyNumberFormat="1" applyFont="1" applyFill="1" applyProtection="1"/>
    <xf numFmtId="37" fontId="0" fillId="2" borderId="0" xfId="0" applyNumberFormat="1" applyFill="1" applyProtection="1"/>
    <xf numFmtId="165" fontId="0" fillId="2" borderId="0" xfId="0" applyNumberFormat="1" applyFill="1" applyProtection="1"/>
    <xf numFmtId="3" fontId="0" fillId="2" borderId="0" xfId="0" applyNumberFormat="1" applyFill="1" applyProtection="1"/>
    <xf numFmtId="3" fontId="0" fillId="0" borderId="0" xfId="0" applyNumberFormat="1" applyFont="1" applyBorder="1" applyAlignment="1">
      <alignment horizontal="left" vertical="center" wrapText="1"/>
    </xf>
    <xf numFmtId="0" fontId="0" fillId="0" borderId="0" xfId="0" applyBorder="1" applyAlignment="1">
      <alignment horizontal="left" vertical="center" wrapText="1"/>
    </xf>
    <xf numFmtId="3" fontId="1" fillId="4" borderId="0" xfId="0" applyNumberFormat="1" applyFont="1" applyFill="1" applyBorder="1"/>
    <xf numFmtId="164" fontId="1" fillId="4" borderId="0" xfId="0" applyNumberFormat="1" applyFont="1" applyFill="1" applyBorder="1"/>
    <xf numFmtId="3" fontId="0" fillId="4" borderId="0" xfId="0" applyNumberFormat="1" applyFill="1"/>
    <xf numFmtId="164" fontId="0" fillId="4" borderId="0" xfId="0" applyNumberFormat="1" applyFill="1"/>
    <xf numFmtId="0" fontId="0" fillId="4" borderId="0" xfId="0" applyFont="1" applyFill="1" applyBorder="1" applyAlignment="1">
      <alignment wrapText="1"/>
    </xf>
    <xf numFmtId="0" fontId="0" fillId="4" borderId="0" xfId="0" applyFill="1" applyBorder="1" applyAlignment="1">
      <alignment wrapText="1"/>
    </xf>
    <xf numFmtId="0" fontId="0" fillId="4" borderId="0" xfId="0" applyFill="1"/>
    <xf numFmtId="0" fontId="0" fillId="5" borderId="0" xfId="0" applyFill="1"/>
    <xf numFmtId="0" fontId="1" fillId="4" borderId="0" xfId="0" applyFont="1" applyFill="1" applyBorder="1" applyAlignment="1">
      <alignment wrapText="1"/>
    </xf>
    <xf numFmtId="0" fontId="2" fillId="4" borderId="0" xfId="0" applyFont="1" applyFill="1"/>
    <xf numFmtId="166" fontId="0" fillId="2" borderId="0" xfId="0" applyNumberFormat="1" applyFill="1" applyAlignment="1">
      <alignment horizontal="right"/>
    </xf>
    <xf numFmtId="166" fontId="0" fillId="3" borderId="0" xfId="0" applyNumberFormat="1" applyFill="1" applyAlignment="1">
      <alignment horizontal="right"/>
    </xf>
    <xf numFmtId="166" fontId="0" fillId="0" borderId="0" xfId="0" applyNumberFormat="1" applyAlignment="1">
      <alignment horizontal="right"/>
    </xf>
    <xf numFmtId="166" fontId="0" fillId="4" borderId="0" xfId="0" applyNumberFormat="1" applyFill="1"/>
    <xf numFmtId="0" fontId="0" fillId="0" borderId="0" xfId="0" applyFont="1" applyFill="1" applyBorder="1" applyAlignment="1">
      <alignment horizontal="left" vertical="center" wrapText="1"/>
    </xf>
    <xf numFmtId="166" fontId="0" fillId="6" borderId="0" xfId="0" applyNumberFormat="1" applyFill="1"/>
    <xf numFmtId="0" fontId="0" fillId="6" borderId="0" xfId="0" applyFill="1" applyBorder="1" applyAlignment="1">
      <alignment wrapText="1"/>
    </xf>
    <xf numFmtId="3" fontId="0" fillId="6" borderId="0" xfId="0" applyNumberFormat="1" applyFill="1"/>
    <xf numFmtId="164" fontId="0" fillId="6" borderId="0" xfId="0" applyNumberFormat="1" applyFill="1"/>
    <xf numFmtId="166" fontId="0" fillId="6" borderId="0" xfId="0" applyNumberFormat="1" applyFill="1" applyAlignment="1">
      <alignment horizontal="right"/>
    </xf>
    <xf numFmtId="0" fontId="0" fillId="6" borderId="0" xfId="0" applyFill="1"/>
    <xf numFmtId="0" fontId="0" fillId="6" borderId="0" xfId="0" applyFont="1" applyFill="1" applyBorder="1" applyAlignment="1">
      <alignment horizontal="center" vertical="center" wrapText="1"/>
    </xf>
    <xf numFmtId="0" fontId="0" fillId="6" borderId="0" xfId="0" applyFill="1" applyAlignment="1">
      <alignment horizontal="left" indent="1"/>
    </xf>
    <xf numFmtId="3" fontId="0" fillId="0" borderId="1" xfId="0" applyNumberFormat="1" applyFont="1" applyBorder="1" applyAlignment="1">
      <alignment horizontal="center" vertical="center" wrapText="1"/>
    </xf>
    <xf numFmtId="3" fontId="0" fillId="2" borderId="0" xfId="0" applyNumberFormat="1" applyFont="1" applyFill="1" applyBorder="1" applyAlignment="1">
      <alignment horizontal="center" vertical="center" wrapText="1"/>
    </xf>
    <xf numFmtId="3" fontId="2" fillId="0" borderId="0" xfId="1" applyNumberFormat="1" applyFont="1" applyProtection="1"/>
    <xf numFmtId="3" fontId="2" fillId="2" borderId="0" xfId="1" applyNumberFormat="1" applyFont="1" applyFill="1" applyProtection="1"/>
    <xf numFmtId="3" fontId="0" fillId="6" borderId="0" xfId="0" applyNumberFormat="1" applyFont="1" applyFill="1" applyBorder="1" applyAlignment="1">
      <alignment horizontal="center" vertical="center" wrapText="1"/>
    </xf>
    <xf numFmtId="0" fontId="1" fillId="6" borderId="0" xfId="0" applyFont="1" applyFill="1" applyBorder="1" applyAlignment="1">
      <alignment wrapText="1"/>
    </xf>
    <xf numFmtId="3" fontId="1" fillId="6" borderId="0" xfId="0" applyNumberFormat="1" applyFont="1" applyFill="1" applyBorder="1"/>
    <xf numFmtId="164" fontId="1" fillId="6" borderId="0" xfId="0" applyNumberFormat="1" applyFont="1" applyFill="1" applyBorder="1"/>
    <xf numFmtId="3" fontId="2" fillId="6" borderId="0" xfId="1" applyNumberFormat="1" applyFont="1" applyFill="1" applyProtection="1"/>
    <xf numFmtId="165" fontId="2" fillId="6" borderId="0" xfId="0" applyNumberFormat="1" applyFont="1" applyFill="1" applyProtection="1"/>
    <xf numFmtId="3" fontId="2" fillId="6" borderId="0" xfId="0" applyNumberFormat="1" applyFont="1" applyFill="1" applyProtection="1"/>
    <xf numFmtId="0" fontId="0" fillId="6" borderId="0" xfId="0" applyFont="1" applyFill="1" applyBorder="1" applyAlignment="1">
      <alignment wrapText="1"/>
    </xf>
    <xf numFmtId="3" fontId="2" fillId="4" borderId="0" xfId="1" applyNumberFormat="1" applyFont="1" applyFill="1" applyProtection="1"/>
    <xf numFmtId="165" fontId="2" fillId="4" borderId="0" xfId="0" applyNumberFormat="1" applyFont="1" applyFill="1" applyProtection="1"/>
    <xf numFmtId="3" fontId="2" fillId="4" borderId="0" xfId="0" applyNumberFormat="1" applyFont="1" applyFill="1" applyProtection="1"/>
    <xf numFmtId="37" fontId="0" fillId="4" borderId="0" xfId="0" applyNumberFormat="1" applyFill="1" applyProtection="1"/>
    <xf numFmtId="165" fontId="0" fillId="4" borderId="0" xfId="0" applyNumberFormat="1" applyFill="1" applyProtection="1"/>
    <xf numFmtId="3" fontId="0" fillId="4" borderId="0" xfId="0" applyNumberFormat="1" applyFill="1" applyProtection="1"/>
    <xf numFmtId="0" fontId="2" fillId="5" borderId="0" xfId="0" applyFont="1" applyFill="1"/>
    <xf numFmtId="166" fontId="0" fillId="5" borderId="0" xfId="0" applyNumberFormat="1" applyFill="1"/>
    <xf numFmtId="3" fontId="0" fillId="0" borderId="0" xfId="0" applyNumberFormat="1" applyFont="1" applyFill="1" applyBorder="1" applyAlignment="1">
      <alignment horizontal="center" vertical="center" wrapText="1"/>
    </xf>
    <xf numFmtId="0" fontId="0" fillId="4" borderId="0" xfId="0" applyFill="1" applyAlignment="1" applyProtection="1">
      <alignment horizontal="left"/>
    </xf>
    <xf numFmtId="37" fontId="2" fillId="4" borderId="0" xfId="0" applyNumberFormat="1" applyFont="1" applyFill="1"/>
    <xf numFmtId="37" fontId="2" fillId="4" borderId="0" xfId="0" applyNumberFormat="1" applyFont="1" applyFill="1" applyProtection="1"/>
    <xf numFmtId="37" fontId="2" fillId="5" borderId="0" xfId="0" applyNumberFormat="1" applyFont="1" applyFill="1"/>
    <xf numFmtId="0" fontId="0" fillId="0" borderId="1" xfId="0" applyFont="1" applyBorder="1" applyAlignment="1">
      <alignment horizontal="center" vertical="center"/>
    </xf>
    <xf numFmtId="0" fontId="0" fillId="0" borderId="0" xfId="0" applyAlignment="1"/>
    <xf numFmtId="0" fontId="0" fillId="0" borderId="0" xfId="0" applyFont="1" applyBorder="1" applyAlignment="1">
      <alignment horizontal="center" vertical="center"/>
    </xf>
    <xf numFmtId="0" fontId="2" fillId="0" borderId="0" xfId="0" applyFont="1" applyAlignment="1"/>
    <xf numFmtId="0" fontId="2" fillId="2" borderId="0" xfId="0" applyFont="1" applyFill="1" applyAlignment="1"/>
    <xf numFmtId="0" fontId="0" fillId="6" borderId="0" xfId="0" applyFont="1" applyFill="1" applyBorder="1" applyAlignment="1">
      <alignment horizontal="left" vertical="center"/>
    </xf>
    <xf numFmtId="0" fontId="2" fillId="6" borderId="0" xfId="0" applyFont="1" applyFill="1" applyAlignment="1"/>
    <xf numFmtId="0" fontId="2" fillId="4" borderId="0" xfId="0" applyFont="1" applyFill="1" applyAlignment="1"/>
    <xf numFmtId="0" fontId="2" fillId="5" borderId="0" xfId="0" applyFont="1" applyFill="1" applyAlignment="1"/>
    <xf numFmtId="166" fontId="0" fillId="0" borderId="0" xfId="0" applyNumberFormat="1" applyFill="1"/>
    <xf numFmtId="0" fontId="0" fillId="4" borderId="0" xfId="0" applyFill="1" applyAlignment="1"/>
    <xf numFmtId="0" fontId="0" fillId="0" borderId="0" xfId="0" applyBorder="1" applyAlignment="1">
      <alignment wrapText="1"/>
    </xf>
    <xf numFmtId="0" fontId="0" fillId="4" borderId="0" xfId="0" applyFill="1" applyBorder="1" applyAlignment="1"/>
    <xf numFmtId="3" fontId="1" fillId="4" borderId="0" xfId="0" applyNumberFormat="1" applyFont="1" applyFill="1" applyBorder="1" applyAlignment="1"/>
    <xf numFmtId="0" fontId="0" fillId="5" borderId="0" xfId="0" applyFill="1" applyBorder="1" applyAlignment="1"/>
    <xf numFmtId="0" fontId="0" fillId="0" borderId="0" xfId="0" applyFill="1" applyBorder="1" applyAlignment="1"/>
    <xf numFmtId="0" fontId="0" fillId="6" borderId="0" xfId="0" applyFill="1" applyAlignment="1">
      <alignment horizontal="right"/>
    </xf>
    <xf numFmtId="166" fontId="2" fillId="4" borderId="0" xfId="0" applyNumberFormat="1" applyFont="1" applyFill="1"/>
    <xf numFmtId="0" fontId="0" fillId="2" borderId="0" xfId="0" applyFill="1" applyBorder="1" applyAlignment="1">
      <alignment horizontal="left" vertical="center"/>
    </xf>
    <xf numFmtId="3" fontId="0" fillId="5" borderId="0" xfId="0" applyNumberFormat="1" applyFill="1"/>
    <xf numFmtId="164" fontId="0" fillId="5" borderId="0" xfId="0" applyNumberFormat="1" applyFill="1"/>
    <xf numFmtId="3" fontId="1" fillId="5" borderId="0" xfId="0" applyNumberFormat="1" applyFont="1" applyFill="1" applyBorder="1"/>
    <xf numFmtId="164" fontId="1" fillId="5" borderId="0" xfId="0" applyNumberFormat="1" applyFont="1" applyFill="1" applyBorder="1"/>
    <xf numFmtId="3" fontId="2" fillId="5" borderId="0" xfId="1" applyNumberFormat="1" applyFont="1" applyFill="1" applyProtection="1"/>
    <xf numFmtId="165" fontId="2" fillId="5" borderId="0" xfId="0" applyNumberFormat="1" applyFont="1" applyFill="1" applyProtection="1"/>
    <xf numFmtId="3" fontId="2" fillId="5" borderId="0" xfId="0" applyNumberFormat="1" applyFont="1" applyFill="1" applyProtection="1"/>
    <xf numFmtId="37" fontId="0" fillId="5" borderId="0" xfId="0" applyNumberFormat="1" applyFill="1" applyProtection="1"/>
    <xf numFmtId="165" fontId="0" fillId="5" borderId="0" xfId="0" applyNumberFormat="1" applyFill="1" applyProtection="1"/>
    <xf numFmtId="3" fontId="0" fillId="5" borderId="0" xfId="0" applyNumberFormat="1" applyFill="1" applyProtection="1"/>
    <xf numFmtId="37" fontId="2" fillId="5" borderId="0" xfId="0" applyNumberFormat="1" applyFont="1" applyFill="1" applyProtection="1"/>
    <xf numFmtId="0" fontId="0" fillId="0" borderId="1" xfId="0" applyFill="1" applyBorder="1" applyAlignment="1">
      <alignment horizontal="center" vertical="center" wrapText="1"/>
    </xf>
    <xf numFmtId="3" fontId="1" fillId="0" borderId="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Border="1" applyAlignment="1">
      <alignment horizontal="center"/>
    </xf>
    <xf numFmtId="0" fontId="0" fillId="0" borderId="5" xfId="0" applyBorder="1" applyAlignment="1">
      <alignment horizontal="center"/>
    </xf>
    <xf numFmtId="3" fontId="1" fillId="0" borderId="0" xfId="0" applyNumberFormat="1" applyFont="1" applyBorder="1" applyAlignment="1">
      <alignment horizontal="center" vertical="center" wrapText="1"/>
    </xf>
    <xf numFmtId="37" fontId="2" fillId="0" borderId="0" xfId="0" applyNumberFormat="1" applyFont="1" applyFill="1"/>
    <xf numFmtId="3" fontId="0" fillId="0" borderId="0" xfId="0" applyNumberFormat="1" applyFill="1"/>
    <xf numFmtId="164" fontId="0" fillId="0" borderId="0" xfId="0" applyNumberFormat="1" applyFill="1"/>
    <xf numFmtId="166" fontId="0" fillId="0" borderId="0" xfId="0" applyNumberFormat="1" applyFill="1" applyAlignment="1">
      <alignment horizontal="right"/>
    </xf>
    <xf numFmtId="37" fontId="2" fillId="0" borderId="0" xfId="0" applyNumberFormat="1" applyFont="1" applyFill="1" applyProtection="1"/>
    <xf numFmtId="165" fontId="2" fillId="0" borderId="0" xfId="0" applyNumberFormat="1" applyFont="1" applyFill="1" applyProtection="1"/>
    <xf numFmtId="3" fontId="0" fillId="0" borderId="0" xfId="0" applyNumberFormat="1" applyFont="1" applyBorder="1" applyAlignment="1">
      <alignment horizontal="right" vertical="center" wrapText="1"/>
    </xf>
    <xf numFmtId="3" fontId="1" fillId="0" borderId="0" xfId="0" applyNumberFormat="1" applyFont="1" applyFill="1" applyBorder="1"/>
    <xf numFmtId="164" fontId="1" fillId="0" borderId="0" xfId="0" applyNumberFormat="1" applyFont="1" applyFill="1" applyBorder="1"/>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0" fillId="0" borderId="0" xfId="0" applyFill="1"/>
    <xf numFmtId="0" fontId="2" fillId="0" borderId="0" xfId="0" applyFont="1" applyFill="1" applyAlignment="1"/>
    <xf numFmtId="3" fontId="2" fillId="0" borderId="0" xfId="1" applyNumberFormat="1" applyFont="1" applyFill="1" applyProtection="1"/>
    <xf numFmtId="3" fontId="2" fillId="0" borderId="0" xfId="0" applyNumberFormat="1" applyFont="1" applyFill="1" applyProtection="1"/>
    <xf numFmtId="0" fontId="2" fillId="0" borderId="0" xfId="0" applyFont="1" applyFill="1"/>
    <xf numFmtId="37" fontId="0" fillId="0" borderId="0" xfId="0" applyNumberFormat="1" applyFill="1" applyProtection="1"/>
    <xf numFmtId="165" fontId="0" fillId="0" borderId="0" xfId="0" applyNumberFormat="1" applyFill="1" applyProtection="1"/>
    <xf numFmtId="3" fontId="0" fillId="0" borderId="0" xfId="0" applyNumberFormat="1" applyFill="1" applyProtection="1"/>
    <xf numFmtId="0" fontId="0" fillId="0" borderId="2" xfId="0" applyFill="1" applyBorder="1" applyAlignment="1">
      <alignment horizontal="center" vertical="center" wrapText="1"/>
    </xf>
    <xf numFmtId="0" fontId="0" fillId="0" borderId="7" xfId="0" applyFill="1" applyBorder="1" applyAlignment="1">
      <alignment vertical="center"/>
    </xf>
    <xf numFmtId="0" fontId="0" fillId="0" borderId="7" xfId="0" applyFill="1" applyBorder="1" applyAlignment="1">
      <alignment horizontal="center" vertical="center" wrapText="1"/>
    </xf>
    <xf numFmtId="0" fontId="0" fillId="0" borderId="0" xfId="0" applyFill="1" applyBorder="1" applyAlignment="1">
      <alignment vertical="center"/>
    </xf>
    <xf numFmtId="0" fontId="7" fillId="0" borderId="8" xfId="0" applyFont="1" applyBorder="1"/>
    <xf numFmtId="0" fontId="6" fillId="0" borderId="9" xfId="0" applyFont="1" applyBorder="1" applyAlignment="1">
      <alignment wrapText="1"/>
    </xf>
    <xf numFmtId="0" fontId="6" fillId="0" borderId="10" xfId="0" applyFont="1" applyBorder="1" applyAlignment="1">
      <alignment wrapText="1"/>
    </xf>
    <xf numFmtId="0" fontId="6" fillId="0" borderId="9" xfId="0" applyFont="1" applyBorder="1" applyAlignment="1"/>
    <xf numFmtId="0" fontId="6" fillId="0" borderId="0" xfId="0" applyFont="1" applyAlignment="1">
      <alignment wrapText="1"/>
    </xf>
    <xf numFmtId="0" fontId="5" fillId="7" borderId="0" xfId="2" applyFont="1" applyFill="1" applyAlignment="1">
      <alignment vertical="top" wrapText="1"/>
    </xf>
    <xf numFmtId="0" fontId="0" fillId="0" borderId="0" xfId="0" applyAlignment="1">
      <alignment wrapText="1"/>
    </xf>
    <xf numFmtId="0" fontId="6" fillId="2" borderId="0" xfId="0" applyFont="1" applyFill="1" applyAlignment="1">
      <alignment wrapText="1"/>
    </xf>
    <xf numFmtId="0" fontId="6" fillId="8" borderId="0" xfId="0" applyFont="1" applyFill="1" applyAlignment="1">
      <alignment wrapText="1"/>
    </xf>
    <xf numFmtId="0" fontId="6" fillId="5" borderId="0" xfId="0" applyFont="1" applyFill="1" applyAlignment="1">
      <alignment wrapText="1"/>
    </xf>
    <xf numFmtId="0" fontId="6" fillId="6" borderId="0" xfId="0" applyFont="1" applyFill="1" applyAlignment="1">
      <alignment wrapText="1"/>
    </xf>
    <xf numFmtId="0" fontId="7" fillId="0" borderId="0" xfId="0" applyFont="1" applyAlignment="1">
      <alignment wrapText="1"/>
    </xf>
    <xf numFmtId="0" fontId="6" fillId="0" borderId="0" xfId="0" applyFont="1" applyBorder="1" applyAlignment="1">
      <alignment wrapText="1"/>
    </xf>
    <xf numFmtId="0" fontId="6" fillId="0" borderId="9" xfId="0" applyFont="1" applyBorder="1" applyAlignment="1">
      <alignment horizontal="left" wrapText="1"/>
    </xf>
    <xf numFmtId="0" fontId="6" fillId="0" borderId="10" xfId="0" applyFont="1" applyBorder="1" applyAlignment="1">
      <alignment horizontal="left" wrapText="1"/>
    </xf>
    <xf numFmtId="0" fontId="0" fillId="0" borderId="1"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3">
    <cellStyle name="Comma" xfId="1" builtin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8"/>
  <sheetViews>
    <sheetView tabSelected="1" workbookViewId="0">
      <selection activeCell="A15" sqref="A15"/>
    </sheetView>
  </sheetViews>
  <sheetFormatPr defaultRowHeight="11.25" x14ac:dyDescent="0.2"/>
  <cols>
    <col min="1" max="1" width="135.6640625" style="160" customWidth="1"/>
    <col min="3" max="3" width="45.6640625" customWidth="1"/>
  </cols>
  <sheetData>
    <row r="1" spans="1:17" ht="15.75" thickBot="1" x14ac:dyDescent="0.25">
      <c r="A1" s="159" t="s">
        <v>1035</v>
      </c>
    </row>
    <row r="2" spans="1:17" ht="30" x14ac:dyDescent="0.2">
      <c r="A2" s="159" t="s">
        <v>1060</v>
      </c>
      <c r="C2" s="154" t="s">
        <v>1037</v>
      </c>
      <c r="Q2" s="154" t="s">
        <v>1036</v>
      </c>
    </row>
    <row r="3" spans="1:17" ht="12.75" x14ac:dyDescent="0.2">
      <c r="C3" s="155" t="s">
        <v>1038</v>
      </c>
      <c r="Q3" s="167" t="s">
        <v>1056</v>
      </c>
    </row>
    <row r="4" spans="1:17" ht="12.75" x14ac:dyDescent="0.2">
      <c r="A4" s="158"/>
      <c r="C4" s="155" t="s">
        <v>1039</v>
      </c>
      <c r="Q4" s="167"/>
    </row>
    <row r="5" spans="1:17" ht="12.75" x14ac:dyDescent="0.2">
      <c r="A5" s="158" t="s">
        <v>1053</v>
      </c>
      <c r="C5" s="157" t="s">
        <v>1035</v>
      </c>
      <c r="Q5" s="167"/>
    </row>
    <row r="6" spans="1:17" ht="13.5" thickBot="1" x14ac:dyDescent="0.25">
      <c r="A6" s="158" t="s">
        <v>1057</v>
      </c>
      <c r="C6" s="157" t="s">
        <v>1040</v>
      </c>
      <c r="Q6" s="168"/>
    </row>
    <row r="7" spans="1:17" ht="13.5" thickBot="1" x14ac:dyDescent="0.25">
      <c r="A7" s="158" t="s">
        <v>1054</v>
      </c>
      <c r="C7" s="156" t="s">
        <v>1041</v>
      </c>
    </row>
    <row r="8" spans="1:17" ht="12.75" x14ac:dyDescent="0.2">
      <c r="A8" s="158"/>
      <c r="C8" s="166"/>
    </row>
    <row r="9" spans="1:17" ht="38.25" x14ac:dyDescent="0.2">
      <c r="A9" s="158" t="s">
        <v>1058</v>
      </c>
    </row>
    <row r="10" spans="1:17" ht="12.75" x14ac:dyDescent="0.2">
      <c r="A10" s="158"/>
    </row>
    <row r="11" spans="1:17" ht="12.75" x14ac:dyDescent="0.2">
      <c r="A11" s="161" t="s">
        <v>1042</v>
      </c>
    </row>
    <row r="12" spans="1:17" ht="25.5" x14ac:dyDescent="0.2">
      <c r="A12" s="162" t="s">
        <v>1061</v>
      </c>
    </row>
    <row r="13" spans="1:17" ht="12.75" x14ac:dyDescent="0.2">
      <c r="A13" s="163" t="s">
        <v>1059</v>
      </c>
    </row>
    <row r="14" spans="1:17" ht="12.75" x14ac:dyDescent="0.2">
      <c r="A14" s="164" t="s">
        <v>1055</v>
      </c>
    </row>
    <row r="15" spans="1:17" ht="25.5" x14ac:dyDescent="0.2">
      <c r="A15" s="158" t="s">
        <v>1044</v>
      </c>
    </row>
    <row r="16" spans="1:17" ht="25.5" x14ac:dyDescent="0.2">
      <c r="A16" s="158" t="s">
        <v>1043</v>
      </c>
    </row>
    <row r="17" spans="1:1" ht="12.75" x14ac:dyDescent="0.2">
      <c r="A17" s="158"/>
    </row>
    <row r="18" spans="1:1" ht="25.5" x14ac:dyDescent="0.2">
      <c r="A18" s="165" t="s">
        <v>1048</v>
      </c>
    </row>
    <row r="19" spans="1:1" ht="12.75" x14ac:dyDescent="0.2">
      <c r="A19" s="158"/>
    </row>
    <row r="20" spans="1:1" ht="25.5" x14ac:dyDescent="0.2">
      <c r="A20" s="165" t="s">
        <v>1047</v>
      </c>
    </row>
    <row r="21" spans="1:1" ht="12.75" x14ac:dyDescent="0.2">
      <c r="A21" s="158"/>
    </row>
    <row r="22" spans="1:1" ht="25.5" x14ac:dyDescent="0.2">
      <c r="A22" s="165" t="s">
        <v>1046</v>
      </c>
    </row>
    <row r="23" spans="1:1" ht="12.75" x14ac:dyDescent="0.2">
      <c r="A23" s="158"/>
    </row>
    <row r="24" spans="1:1" ht="25.5" x14ac:dyDescent="0.2">
      <c r="A24" s="165" t="s">
        <v>1045</v>
      </c>
    </row>
    <row r="25" spans="1:1" ht="12.75" x14ac:dyDescent="0.2">
      <c r="A25" s="158"/>
    </row>
    <row r="26" spans="1:1" ht="25.5" x14ac:dyDescent="0.2">
      <c r="A26" s="165" t="s">
        <v>1049</v>
      </c>
    </row>
    <row r="27" spans="1:1" ht="12.75" x14ac:dyDescent="0.2">
      <c r="A27" s="158"/>
    </row>
    <row r="28" spans="1:1" ht="25.5" x14ac:dyDescent="0.2">
      <c r="A28" s="165" t="s">
        <v>1050</v>
      </c>
    </row>
    <row r="29" spans="1:1" ht="12.75" x14ac:dyDescent="0.2">
      <c r="A29" s="158"/>
    </row>
    <row r="30" spans="1:1" ht="25.5" x14ac:dyDescent="0.2">
      <c r="A30" s="165" t="s">
        <v>1051</v>
      </c>
    </row>
    <row r="31" spans="1:1" ht="12.75" x14ac:dyDescent="0.2">
      <c r="A31" s="158"/>
    </row>
    <row r="32" spans="1:1" ht="12.75" x14ac:dyDescent="0.2">
      <c r="A32" s="158" t="s">
        <v>1052</v>
      </c>
    </row>
    <row r="33" spans="1:1" ht="12.75" x14ac:dyDescent="0.2">
      <c r="A33" s="158"/>
    </row>
    <row r="34" spans="1:1" ht="12.75" x14ac:dyDescent="0.2">
      <c r="A34" s="158"/>
    </row>
    <row r="35" spans="1:1" ht="12.75" x14ac:dyDescent="0.2">
      <c r="A35" s="158"/>
    </row>
    <row r="36" spans="1:1" ht="12.75" x14ac:dyDescent="0.2">
      <c r="A36" s="158"/>
    </row>
    <row r="37" spans="1:1" ht="12.75" x14ac:dyDescent="0.2">
      <c r="A37" s="158"/>
    </row>
    <row r="38" spans="1:1" ht="12.75" x14ac:dyDescent="0.2">
      <c r="A38" s="158"/>
    </row>
    <row r="39" spans="1:1" ht="12.75" x14ac:dyDescent="0.2">
      <c r="A39" s="158"/>
    </row>
    <row r="40" spans="1:1" ht="12.75" x14ac:dyDescent="0.2">
      <c r="A40" s="158"/>
    </row>
    <row r="41" spans="1:1" ht="12.75" x14ac:dyDescent="0.2">
      <c r="A41" s="158"/>
    </row>
    <row r="42" spans="1:1" ht="12.75" x14ac:dyDescent="0.2">
      <c r="A42" s="158"/>
    </row>
    <row r="43" spans="1:1" ht="12.75" x14ac:dyDescent="0.2">
      <c r="A43" s="158"/>
    </row>
    <row r="44" spans="1:1" ht="12.75" x14ac:dyDescent="0.2">
      <c r="A44" s="158"/>
    </row>
    <row r="45" spans="1:1" ht="12.75" x14ac:dyDescent="0.2">
      <c r="A45" s="158"/>
    </row>
    <row r="46" spans="1:1" ht="12.75" x14ac:dyDescent="0.2">
      <c r="A46" s="158"/>
    </row>
    <row r="47" spans="1:1" ht="12.75" x14ac:dyDescent="0.2">
      <c r="A47" s="158"/>
    </row>
    <row r="48" spans="1:1" ht="12.75" x14ac:dyDescent="0.2">
      <c r="A48" s="158"/>
    </row>
    <row r="49" spans="1:1" ht="12.75" x14ac:dyDescent="0.2">
      <c r="A49" s="158"/>
    </row>
    <row r="50" spans="1:1" ht="12.75" x14ac:dyDescent="0.2">
      <c r="A50" s="158"/>
    </row>
    <row r="51" spans="1:1" ht="12.75" x14ac:dyDescent="0.2">
      <c r="A51" s="158"/>
    </row>
    <row r="52" spans="1:1" ht="12.75" x14ac:dyDescent="0.2">
      <c r="A52" s="158"/>
    </row>
    <row r="53" spans="1:1" ht="12.75" x14ac:dyDescent="0.2">
      <c r="A53" s="158"/>
    </row>
    <row r="54" spans="1:1" ht="12.75" x14ac:dyDescent="0.2">
      <c r="A54" s="158"/>
    </row>
    <row r="55" spans="1:1" ht="12.75" x14ac:dyDescent="0.2">
      <c r="A55" s="158"/>
    </row>
    <row r="56" spans="1:1" ht="12.75" x14ac:dyDescent="0.2">
      <c r="A56" s="158"/>
    </row>
    <row r="57" spans="1:1" ht="12.75" x14ac:dyDescent="0.2">
      <c r="A57" s="158"/>
    </row>
    <row r="58" spans="1:1" ht="12.75" x14ac:dyDescent="0.2">
      <c r="A58" s="158"/>
    </row>
    <row r="59" spans="1:1" ht="12.75" x14ac:dyDescent="0.2">
      <c r="A59" s="158"/>
    </row>
    <row r="60" spans="1:1" ht="12.75" x14ac:dyDescent="0.2">
      <c r="A60" s="158"/>
    </row>
    <row r="61" spans="1:1" ht="12.75" x14ac:dyDescent="0.2">
      <c r="A61" s="158"/>
    </row>
    <row r="62" spans="1:1" ht="12.75" x14ac:dyDescent="0.2">
      <c r="A62" s="158"/>
    </row>
    <row r="63" spans="1:1" ht="12.75" x14ac:dyDescent="0.2">
      <c r="A63" s="158"/>
    </row>
    <row r="64" spans="1:1" ht="12.75" x14ac:dyDescent="0.2">
      <c r="A64" s="158"/>
    </row>
    <row r="65" spans="1:1" ht="12.75" x14ac:dyDescent="0.2">
      <c r="A65" s="158"/>
    </row>
    <row r="66" spans="1:1" ht="12.75" x14ac:dyDescent="0.2">
      <c r="A66" s="158"/>
    </row>
    <row r="67" spans="1:1" ht="12.75" x14ac:dyDescent="0.2">
      <c r="A67" s="158"/>
    </row>
    <row r="68" spans="1:1" ht="12.75" x14ac:dyDescent="0.2">
      <c r="A68" s="158"/>
    </row>
    <row r="69" spans="1:1" ht="12.75" x14ac:dyDescent="0.2">
      <c r="A69" s="158"/>
    </row>
    <row r="70" spans="1:1" ht="12.75" x14ac:dyDescent="0.2">
      <c r="A70" s="158"/>
    </row>
    <row r="71" spans="1:1" ht="12.75" x14ac:dyDescent="0.2">
      <c r="A71" s="158"/>
    </row>
    <row r="72" spans="1:1" ht="12.75" x14ac:dyDescent="0.2">
      <c r="A72" s="158"/>
    </row>
    <row r="73" spans="1:1" ht="12.75" x14ac:dyDescent="0.2">
      <c r="A73" s="158"/>
    </row>
    <row r="74" spans="1:1" ht="12.75" x14ac:dyDescent="0.2">
      <c r="A74" s="158"/>
    </row>
    <row r="75" spans="1:1" ht="12.75" x14ac:dyDescent="0.2">
      <c r="A75" s="158"/>
    </row>
    <row r="76" spans="1:1" ht="12.75" x14ac:dyDescent="0.2">
      <c r="A76" s="158"/>
    </row>
    <row r="77" spans="1:1" ht="12.75" x14ac:dyDescent="0.2">
      <c r="A77" s="158"/>
    </row>
    <row r="78" spans="1:1" ht="12.75" x14ac:dyDescent="0.2">
      <c r="A78" s="158"/>
    </row>
    <row r="79" spans="1:1" ht="12.75" x14ac:dyDescent="0.2">
      <c r="A79" s="158"/>
    </row>
    <row r="80" spans="1:1" ht="12.75" x14ac:dyDescent="0.2">
      <c r="A80" s="158"/>
    </row>
    <row r="81" spans="1:1" ht="12.75" x14ac:dyDescent="0.2">
      <c r="A81" s="158"/>
    </row>
    <row r="82" spans="1:1" ht="12.75" x14ac:dyDescent="0.2">
      <c r="A82" s="158"/>
    </row>
    <row r="83" spans="1:1" ht="12.75" x14ac:dyDescent="0.2">
      <c r="A83" s="158"/>
    </row>
    <row r="84" spans="1:1" ht="12.75" x14ac:dyDescent="0.2">
      <c r="A84" s="158"/>
    </row>
    <row r="85" spans="1:1" ht="12.75" x14ac:dyDescent="0.2">
      <c r="A85" s="158"/>
    </row>
    <row r="86" spans="1:1" ht="12.75" x14ac:dyDescent="0.2">
      <c r="A86" s="158"/>
    </row>
    <row r="87" spans="1:1" ht="12.75" x14ac:dyDescent="0.2">
      <c r="A87" s="158"/>
    </row>
    <row r="88" spans="1:1" ht="12.75" x14ac:dyDescent="0.2">
      <c r="A88" s="158"/>
    </row>
    <row r="89" spans="1:1" ht="12.75" x14ac:dyDescent="0.2">
      <c r="A89" s="158"/>
    </row>
    <row r="90" spans="1:1" ht="12.75" x14ac:dyDescent="0.2">
      <c r="A90" s="158"/>
    </row>
    <row r="91" spans="1:1" ht="12.75" x14ac:dyDescent="0.2">
      <c r="A91" s="158"/>
    </row>
    <row r="92" spans="1:1" ht="12.75" x14ac:dyDescent="0.2">
      <c r="A92" s="158"/>
    </row>
    <row r="93" spans="1:1" ht="12.75" x14ac:dyDescent="0.2">
      <c r="A93" s="158"/>
    </row>
    <row r="94" spans="1:1" ht="12.75" x14ac:dyDescent="0.2">
      <c r="A94" s="158"/>
    </row>
    <row r="95" spans="1:1" ht="12.75" x14ac:dyDescent="0.2">
      <c r="A95" s="158"/>
    </row>
    <row r="96" spans="1:1" ht="12.75" x14ac:dyDescent="0.2">
      <c r="A96" s="158"/>
    </row>
    <row r="97" spans="1:1" ht="12.75" x14ac:dyDescent="0.2">
      <c r="A97" s="158"/>
    </row>
    <row r="98" spans="1:1" ht="12.75" x14ac:dyDescent="0.2">
      <c r="A98" s="158"/>
    </row>
    <row r="99" spans="1:1" ht="12.75" x14ac:dyDescent="0.2">
      <c r="A99" s="158"/>
    </row>
    <row r="100" spans="1:1" ht="12.75" x14ac:dyDescent="0.2">
      <c r="A100" s="158"/>
    </row>
    <row r="101" spans="1:1" ht="12.75" x14ac:dyDescent="0.2">
      <c r="A101" s="158"/>
    </row>
    <row r="102" spans="1:1" ht="12.75" x14ac:dyDescent="0.2">
      <c r="A102" s="158"/>
    </row>
    <row r="103" spans="1:1" ht="12.75" x14ac:dyDescent="0.2">
      <c r="A103" s="158"/>
    </row>
    <row r="104" spans="1:1" ht="12.75" x14ac:dyDescent="0.2">
      <c r="A104" s="158"/>
    </row>
    <row r="105" spans="1:1" ht="12.75" x14ac:dyDescent="0.2">
      <c r="A105" s="158"/>
    </row>
    <row r="106" spans="1:1" ht="12.75" x14ac:dyDescent="0.2">
      <c r="A106" s="158"/>
    </row>
    <row r="107" spans="1:1" ht="12.75" x14ac:dyDescent="0.2">
      <c r="A107" s="158"/>
    </row>
    <row r="108" spans="1:1" ht="12.75" x14ac:dyDescent="0.2">
      <c r="A108" s="158"/>
    </row>
    <row r="109" spans="1:1" ht="12.75" x14ac:dyDescent="0.2">
      <c r="A109" s="158"/>
    </row>
    <row r="110" spans="1:1" ht="12.75" x14ac:dyDescent="0.2">
      <c r="A110" s="158"/>
    </row>
    <row r="111" spans="1:1" ht="12.75" x14ac:dyDescent="0.2">
      <c r="A111" s="158"/>
    </row>
    <row r="112" spans="1:1" ht="12.75" x14ac:dyDescent="0.2">
      <c r="A112" s="158"/>
    </row>
    <row r="113" spans="1:1" ht="12.75" x14ac:dyDescent="0.2">
      <c r="A113" s="158"/>
    </row>
    <row r="114" spans="1:1" ht="12.75" x14ac:dyDescent="0.2">
      <c r="A114" s="158"/>
    </row>
    <row r="115" spans="1:1" ht="12.75" x14ac:dyDescent="0.2">
      <c r="A115" s="158"/>
    </row>
    <row r="116" spans="1:1" ht="12.75" x14ac:dyDescent="0.2">
      <c r="A116" s="158"/>
    </row>
    <row r="117" spans="1:1" ht="12.75" x14ac:dyDescent="0.2">
      <c r="A117" s="158"/>
    </row>
    <row r="118" spans="1:1" ht="12.75" x14ac:dyDescent="0.2">
      <c r="A118" s="158"/>
    </row>
    <row r="119" spans="1:1" ht="12.75" x14ac:dyDescent="0.2">
      <c r="A119" s="158"/>
    </row>
    <row r="120" spans="1:1" ht="12.75" x14ac:dyDescent="0.2">
      <c r="A120" s="158"/>
    </row>
    <row r="121" spans="1:1" ht="12.75" x14ac:dyDescent="0.2">
      <c r="A121" s="158"/>
    </row>
    <row r="122" spans="1:1" ht="12.75" x14ac:dyDescent="0.2">
      <c r="A122" s="158"/>
    </row>
    <row r="123" spans="1:1" ht="12.75" x14ac:dyDescent="0.2">
      <c r="A123" s="158"/>
    </row>
    <row r="124" spans="1:1" ht="12.75" x14ac:dyDescent="0.2">
      <c r="A124" s="158"/>
    </row>
    <row r="125" spans="1:1" ht="12.75" x14ac:dyDescent="0.2">
      <c r="A125" s="158"/>
    </row>
    <row r="126" spans="1:1" ht="12.75" x14ac:dyDescent="0.2">
      <c r="A126" s="158"/>
    </row>
    <row r="127" spans="1:1" ht="12.75" x14ac:dyDescent="0.2">
      <c r="A127" s="158"/>
    </row>
    <row r="128" spans="1:1" ht="12.75" x14ac:dyDescent="0.2">
      <c r="A128" s="158"/>
    </row>
    <row r="129" spans="1:1" ht="12.75" x14ac:dyDescent="0.2">
      <c r="A129" s="158"/>
    </row>
    <row r="130" spans="1:1" ht="12.75" x14ac:dyDescent="0.2">
      <c r="A130" s="158"/>
    </row>
    <row r="131" spans="1:1" ht="12.75" x14ac:dyDescent="0.2">
      <c r="A131" s="158"/>
    </row>
    <row r="132" spans="1:1" ht="12.75" x14ac:dyDescent="0.2">
      <c r="A132" s="158"/>
    </row>
    <row r="133" spans="1:1" ht="12.75" x14ac:dyDescent="0.2">
      <c r="A133" s="158"/>
    </row>
    <row r="134" spans="1:1" ht="12.75" x14ac:dyDescent="0.2">
      <c r="A134" s="158"/>
    </row>
    <row r="135" spans="1:1" ht="12.75" x14ac:dyDescent="0.2">
      <c r="A135" s="158"/>
    </row>
    <row r="136" spans="1:1" ht="12.75" x14ac:dyDescent="0.2">
      <c r="A136" s="158"/>
    </row>
    <row r="137" spans="1:1" ht="12.75" x14ac:dyDescent="0.2">
      <c r="A137" s="158"/>
    </row>
    <row r="138" spans="1:1" ht="12.75" x14ac:dyDescent="0.2">
      <c r="A138" s="158"/>
    </row>
    <row r="139" spans="1:1" ht="12.75" x14ac:dyDescent="0.2">
      <c r="A139" s="158"/>
    </row>
    <row r="140" spans="1:1" ht="12.75" x14ac:dyDescent="0.2">
      <c r="A140" s="158"/>
    </row>
    <row r="141" spans="1:1" ht="12.75" x14ac:dyDescent="0.2">
      <c r="A141" s="158"/>
    </row>
    <row r="142" spans="1:1" ht="12.75" x14ac:dyDescent="0.2">
      <c r="A142" s="158"/>
    </row>
    <row r="143" spans="1:1" ht="12.75" x14ac:dyDescent="0.2">
      <c r="A143" s="158"/>
    </row>
    <row r="144" spans="1:1" ht="12.75" x14ac:dyDescent="0.2">
      <c r="A144" s="158"/>
    </row>
    <row r="145" spans="1:1" ht="12.75" x14ac:dyDescent="0.2">
      <c r="A145" s="158"/>
    </row>
    <row r="146" spans="1:1" ht="12.75" x14ac:dyDescent="0.2">
      <c r="A146" s="158"/>
    </row>
    <row r="147" spans="1:1" ht="12.75" x14ac:dyDescent="0.2">
      <c r="A147" s="158"/>
    </row>
    <row r="148" spans="1:1" ht="12.75" x14ac:dyDescent="0.2">
      <c r="A148" s="158"/>
    </row>
    <row r="149" spans="1:1" ht="12.75" x14ac:dyDescent="0.2">
      <c r="A149" s="158"/>
    </row>
    <row r="150" spans="1:1" ht="12.75" x14ac:dyDescent="0.2">
      <c r="A150" s="158"/>
    </row>
    <row r="151" spans="1:1" ht="12.75" x14ac:dyDescent="0.2">
      <c r="A151" s="158"/>
    </row>
    <row r="152" spans="1:1" ht="12.75" x14ac:dyDescent="0.2">
      <c r="A152" s="158"/>
    </row>
    <row r="153" spans="1:1" ht="12.75" x14ac:dyDescent="0.2">
      <c r="A153" s="158"/>
    </row>
    <row r="154" spans="1:1" ht="12.75" x14ac:dyDescent="0.2">
      <c r="A154" s="158"/>
    </row>
    <row r="155" spans="1:1" ht="12.75" x14ac:dyDescent="0.2">
      <c r="A155" s="158"/>
    </row>
    <row r="156" spans="1:1" ht="12.75" x14ac:dyDescent="0.2">
      <c r="A156" s="158"/>
    </row>
    <row r="157" spans="1:1" ht="12.75" x14ac:dyDescent="0.2">
      <c r="A157" s="158"/>
    </row>
    <row r="158" spans="1:1" ht="12.75" x14ac:dyDescent="0.2">
      <c r="A158" s="158"/>
    </row>
    <row r="159" spans="1:1" ht="12.75" x14ac:dyDescent="0.2">
      <c r="A159" s="158"/>
    </row>
    <row r="160" spans="1:1" ht="12.75" x14ac:dyDescent="0.2">
      <c r="A160" s="158"/>
    </row>
    <row r="161" spans="1:1" ht="12.75" x14ac:dyDescent="0.2">
      <c r="A161" s="158"/>
    </row>
    <row r="162" spans="1:1" ht="12.75" x14ac:dyDescent="0.2">
      <c r="A162" s="158"/>
    </row>
    <row r="163" spans="1:1" ht="12.75" x14ac:dyDescent="0.2">
      <c r="A163" s="158"/>
    </row>
    <row r="164" spans="1:1" ht="12.75" x14ac:dyDescent="0.2">
      <c r="A164" s="158"/>
    </row>
    <row r="165" spans="1:1" ht="12.75" x14ac:dyDescent="0.2">
      <c r="A165" s="158"/>
    </row>
    <row r="166" spans="1:1" ht="12.75" x14ac:dyDescent="0.2">
      <c r="A166" s="158"/>
    </row>
    <row r="167" spans="1:1" ht="12.75" x14ac:dyDescent="0.2">
      <c r="A167" s="158"/>
    </row>
    <row r="168" spans="1:1" ht="12.75" x14ac:dyDescent="0.2">
      <c r="A168" s="158"/>
    </row>
    <row r="169" spans="1:1" ht="12.75" x14ac:dyDescent="0.2">
      <c r="A169" s="158"/>
    </row>
    <row r="170" spans="1:1" ht="12.75" x14ac:dyDescent="0.2">
      <c r="A170" s="158"/>
    </row>
    <row r="171" spans="1:1" ht="12.75" x14ac:dyDescent="0.2">
      <c r="A171" s="158"/>
    </row>
    <row r="172" spans="1:1" ht="12.75" x14ac:dyDescent="0.2">
      <c r="A172" s="158"/>
    </row>
    <row r="173" spans="1:1" ht="12.75" x14ac:dyDescent="0.2">
      <c r="A173" s="158"/>
    </row>
    <row r="174" spans="1:1" ht="12.75" x14ac:dyDescent="0.2">
      <c r="A174" s="158"/>
    </row>
    <row r="175" spans="1:1" ht="12.75" x14ac:dyDescent="0.2">
      <c r="A175" s="158"/>
    </row>
    <row r="176" spans="1:1" ht="12.75" x14ac:dyDescent="0.2">
      <c r="A176" s="158"/>
    </row>
    <row r="177" spans="1:1" ht="12.75" x14ac:dyDescent="0.2">
      <c r="A177" s="158"/>
    </row>
    <row r="178" spans="1:1" ht="12.75" x14ac:dyDescent="0.2">
      <c r="A178" s="158"/>
    </row>
    <row r="179" spans="1:1" ht="12.75" x14ac:dyDescent="0.2">
      <c r="A179" s="158"/>
    </row>
    <row r="180" spans="1:1" ht="12.75" x14ac:dyDescent="0.2">
      <c r="A180" s="158"/>
    </row>
    <row r="181" spans="1:1" ht="12.75" x14ac:dyDescent="0.2">
      <c r="A181" s="158"/>
    </row>
    <row r="182" spans="1:1" ht="12.75" x14ac:dyDescent="0.2">
      <c r="A182" s="158"/>
    </row>
    <row r="183" spans="1:1" ht="12.75" x14ac:dyDescent="0.2">
      <c r="A183" s="158"/>
    </row>
    <row r="184" spans="1:1" ht="12.75" x14ac:dyDescent="0.2">
      <c r="A184" s="158"/>
    </row>
    <row r="185" spans="1:1" ht="12.75" x14ac:dyDescent="0.2">
      <c r="A185" s="158"/>
    </row>
    <row r="186" spans="1:1" ht="12.75" x14ac:dyDescent="0.2">
      <c r="A186" s="158"/>
    </row>
    <row r="187" spans="1:1" ht="12.75" x14ac:dyDescent="0.2">
      <c r="A187" s="158"/>
    </row>
    <row r="188" spans="1:1" ht="12.75" x14ac:dyDescent="0.2">
      <c r="A188" s="158"/>
    </row>
    <row r="189" spans="1:1" ht="12.75" x14ac:dyDescent="0.2">
      <c r="A189" s="158"/>
    </row>
    <row r="190" spans="1:1" ht="12.75" x14ac:dyDescent="0.2">
      <c r="A190" s="158"/>
    </row>
    <row r="191" spans="1:1" ht="12.75" x14ac:dyDescent="0.2">
      <c r="A191" s="158"/>
    </row>
    <row r="192" spans="1:1" ht="12.75" x14ac:dyDescent="0.2">
      <c r="A192" s="158"/>
    </row>
    <row r="193" spans="1:1" ht="12.75" x14ac:dyDescent="0.2">
      <c r="A193" s="158"/>
    </row>
    <row r="194" spans="1:1" ht="12.75" x14ac:dyDescent="0.2">
      <c r="A194" s="158"/>
    </row>
    <row r="195" spans="1:1" ht="12.75" x14ac:dyDescent="0.2">
      <c r="A195" s="158"/>
    </row>
    <row r="196" spans="1:1" ht="12.75" x14ac:dyDescent="0.2">
      <c r="A196" s="158"/>
    </row>
    <row r="197" spans="1:1" ht="12.75" x14ac:dyDescent="0.2">
      <c r="A197" s="158"/>
    </row>
    <row r="198" spans="1:1" ht="12.75" x14ac:dyDescent="0.2">
      <c r="A198" s="158"/>
    </row>
    <row r="199" spans="1:1" ht="12.75" x14ac:dyDescent="0.2">
      <c r="A199" s="158"/>
    </row>
    <row r="200" spans="1:1" ht="12.75" x14ac:dyDescent="0.2">
      <c r="A200" s="158"/>
    </row>
    <row r="201" spans="1:1" ht="12.75" x14ac:dyDescent="0.2">
      <c r="A201" s="158"/>
    </row>
    <row r="202" spans="1:1" ht="12.75" x14ac:dyDescent="0.2">
      <c r="A202" s="158"/>
    </row>
    <row r="203" spans="1:1" ht="12.75" x14ac:dyDescent="0.2">
      <c r="A203" s="158"/>
    </row>
    <row r="204" spans="1:1" ht="12.75" x14ac:dyDescent="0.2">
      <c r="A204" s="158"/>
    </row>
    <row r="205" spans="1:1" ht="12.75" x14ac:dyDescent="0.2">
      <c r="A205" s="158"/>
    </row>
    <row r="206" spans="1:1" ht="12.75" x14ac:dyDescent="0.2">
      <c r="A206" s="158"/>
    </row>
    <row r="207" spans="1:1" ht="12.75" x14ac:dyDescent="0.2">
      <c r="A207" s="158"/>
    </row>
    <row r="208" spans="1:1" ht="12.75" x14ac:dyDescent="0.2">
      <c r="A208" s="158"/>
    </row>
    <row r="209" spans="1:1" ht="12.75" x14ac:dyDescent="0.2">
      <c r="A209" s="158"/>
    </row>
    <row r="210" spans="1:1" ht="12.75" x14ac:dyDescent="0.2">
      <c r="A210" s="158"/>
    </row>
    <row r="211" spans="1:1" ht="12.75" x14ac:dyDescent="0.2">
      <c r="A211" s="158"/>
    </row>
    <row r="212" spans="1:1" ht="12.75" x14ac:dyDescent="0.2">
      <c r="A212" s="158"/>
    </row>
    <row r="213" spans="1:1" ht="12.75" x14ac:dyDescent="0.2">
      <c r="A213" s="158"/>
    </row>
    <row r="214" spans="1:1" ht="12.75" x14ac:dyDescent="0.2">
      <c r="A214" s="158"/>
    </row>
    <row r="215" spans="1:1" ht="12.75" x14ac:dyDescent="0.2">
      <c r="A215" s="158"/>
    </row>
    <row r="216" spans="1:1" ht="12.75" x14ac:dyDescent="0.2">
      <c r="A216" s="158"/>
    </row>
    <row r="217" spans="1:1" ht="12.75" x14ac:dyDescent="0.2">
      <c r="A217" s="158"/>
    </row>
    <row r="218" spans="1:1" ht="12.75" x14ac:dyDescent="0.2">
      <c r="A218" s="158"/>
    </row>
    <row r="219" spans="1:1" ht="12.75" x14ac:dyDescent="0.2">
      <c r="A219" s="158"/>
    </row>
    <row r="220" spans="1:1" ht="12.75" x14ac:dyDescent="0.2">
      <c r="A220" s="158"/>
    </row>
    <row r="221" spans="1:1" ht="12.75" x14ac:dyDescent="0.2">
      <c r="A221" s="158"/>
    </row>
    <row r="222" spans="1:1" ht="12.75" x14ac:dyDescent="0.2">
      <c r="A222" s="158"/>
    </row>
    <row r="223" spans="1:1" ht="12.75" x14ac:dyDescent="0.2">
      <c r="A223" s="158"/>
    </row>
    <row r="224" spans="1:1" ht="12.75" x14ac:dyDescent="0.2">
      <c r="A224" s="158"/>
    </row>
    <row r="225" spans="1:1" ht="12.75" x14ac:dyDescent="0.2">
      <c r="A225" s="158"/>
    </row>
    <row r="226" spans="1:1" ht="12.75" x14ac:dyDescent="0.2">
      <c r="A226" s="158"/>
    </row>
    <row r="227" spans="1:1" ht="12.75" x14ac:dyDescent="0.2">
      <c r="A227" s="158"/>
    </row>
    <row r="228" spans="1:1" ht="12.75" x14ac:dyDescent="0.2">
      <c r="A228" s="158"/>
    </row>
    <row r="229" spans="1:1" ht="12.75" x14ac:dyDescent="0.2">
      <c r="A229" s="158"/>
    </row>
    <row r="230" spans="1:1" ht="12.75" x14ac:dyDescent="0.2">
      <c r="A230" s="158"/>
    </row>
    <row r="231" spans="1:1" ht="12.75" x14ac:dyDescent="0.2">
      <c r="A231" s="158"/>
    </row>
    <row r="232" spans="1:1" ht="12.75" x14ac:dyDescent="0.2">
      <c r="A232" s="158"/>
    </row>
    <row r="233" spans="1:1" ht="12.75" x14ac:dyDescent="0.2">
      <c r="A233" s="158"/>
    </row>
    <row r="234" spans="1:1" ht="12.75" x14ac:dyDescent="0.2">
      <c r="A234" s="158"/>
    </row>
    <row r="235" spans="1:1" ht="12.75" x14ac:dyDescent="0.2">
      <c r="A235" s="158"/>
    </row>
    <row r="236" spans="1:1" ht="12.75" x14ac:dyDescent="0.2">
      <c r="A236" s="158"/>
    </row>
    <row r="237" spans="1:1" ht="12.75" x14ac:dyDescent="0.2">
      <c r="A237" s="158"/>
    </row>
    <row r="238" spans="1:1" ht="12.75" x14ac:dyDescent="0.2">
      <c r="A238" s="158"/>
    </row>
    <row r="239" spans="1:1" ht="12.75" x14ac:dyDescent="0.2">
      <c r="A239" s="158"/>
    </row>
    <row r="240" spans="1:1" ht="12.75" x14ac:dyDescent="0.2">
      <c r="A240" s="158"/>
    </row>
    <row r="241" spans="1:1" ht="12.75" x14ac:dyDescent="0.2">
      <c r="A241" s="158"/>
    </row>
    <row r="242" spans="1:1" ht="12.75" x14ac:dyDescent="0.2">
      <c r="A242" s="158"/>
    </row>
    <row r="243" spans="1:1" ht="12.75" x14ac:dyDescent="0.2">
      <c r="A243" s="158"/>
    </row>
    <row r="244" spans="1:1" ht="12.75" x14ac:dyDescent="0.2">
      <c r="A244" s="158"/>
    </row>
    <row r="245" spans="1:1" ht="12.75" x14ac:dyDescent="0.2">
      <c r="A245" s="158"/>
    </row>
    <row r="246" spans="1:1" ht="12.75" x14ac:dyDescent="0.2">
      <c r="A246" s="158"/>
    </row>
    <row r="247" spans="1:1" ht="12.75" x14ac:dyDescent="0.2">
      <c r="A247" s="158"/>
    </row>
    <row r="248" spans="1:1" ht="12.75" x14ac:dyDescent="0.2">
      <c r="A248" s="158"/>
    </row>
    <row r="249" spans="1:1" ht="12.75" x14ac:dyDescent="0.2">
      <c r="A249" s="158"/>
    </row>
    <row r="250" spans="1:1" ht="12.75" x14ac:dyDescent="0.2">
      <c r="A250" s="158"/>
    </row>
    <row r="251" spans="1:1" ht="12.75" x14ac:dyDescent="0.2">
      <c r="A251" s="158"/>
    </row>
    <row r="252" spans="1:1" ht="12.75" x14ac:dyDescent="0.2">
      <c r="A252" s="158"/>
    </row>
    <row r="253" spans="1:1" ht="12.75" x14ac:dyDescent="0.2">
      <c r="A253" s="158"/>
    </row>
    <row r="254" spans="1:1" ht="12.75" x14ac:dyDescent="0.2">
      <c r="A254" s="158"/>
    </row>
    <row r="255" spans="1:1" ht="12.75" x14ac:dyDescent="0.2">
      <c r="A255" s="158"/>
    </row>
    <row r="256" spans="1:1" ht="12.75" x14ac:dyDescent="0.2">
      <c r="A256" s="158"/>
    </row>
    <row r="257" spans="1:1" ht="12.75" x14ac:dyDescent="0.2">
      <c r="A257" s="158"/>
    </row>
    <row r="258" spans="1:1" ht="12.75" x14ac:dyDescent="0.2">
      <c r="A258" s="158"/>
    </row>
    <row r="259" spans="1:1" ht="12.75" x14ac:dyDescent="0.2">
      <c r="A259" s="158"/>
    </row>
    <row r="260" spans="1:1" ht="12.75" x14ac:dyDescent="0.2">
      <c r="A260" s="158"/>
    </row>
    <row r="261" spans="1:1" ht="12.75" x14ac:dyDescent="0.2">
      <c r="A261" s="158"/>
    </row>
    <row r="262" spans="1:1" ht="12.75" x14ac:dyDescent="0.2">
      <c r="A262" s="158"/>
    </row>
    <row r="263" spans="1:1" ht="12.75" x14ac:dyDescent="0.2">
      <c r="A263" s="158"/>
    </row>
    <row r="264" spans="1:1" ht="12.75" x14ac:dyDescent="0.2">
      <c r="A264" s="158"/>
    </row>
    <row r="265" spans="1:1" ht="12.75" x14ac:dyDescent="0.2">
      <c r="A265" s="158"/>
    </row>
    <row r="266" spans="1:1" ht="12.75" x14ac:dyDescent="0.2">
      <c r="A266" s="158"/>
    </row>
    <row r="267" spans="1:1" ht="12.75" x14ac:dyDescent="0.2">
      <c r="A267" s="158"/>
    </row>
    <row r="268" spans="1:1" ht="12.75" x14ac:dyDescent="0.2">
      <c r="A268" s="158"/>
    </row>
    <row r="269" spans="1:1" ht="12.75" x14ac:dyDescent="0.2">
      <c r="A269" s="158"/>
    </row>
    <row r="270" spans="1:1" ht="12.75" x14ac:dyDescent="0.2">
      <c r="A270" s="158"/>
    </row>
    <row r="271" spans="1:1" ht="12.75" x14ac:dyDescent="0.2">
      <c r="A271" s="158"/>
    </row>
    <row r="272" spans="1:1" ht="12.75" x14ac:dyDescent="0.2">
      <c r="A272" s="158"/>
    </row>
    <row r="273" spans="1:1" ht="12.75" x14ac:dyDescent="0.2">
      <c r="A273" s="158"/>
    </row>
    <row r="274" spans="1:1" ht="12.75" x14ac:dyDescent="0.2">
      <c r="A274" s="158"/>
    </row>
    <row r="275" spans="1:1" ht="12.75" x14ac:dyDescent="0.2">
      <c r="A275" s="158"/>
    </row>
    <row r="276" spans="1:1" ht="12.75" x14ac:dyDescent="0.2">
      <c r="A276" s="158"/>
    </row>
    <row r="277" spans="1:1" ht="12.75" x14ac:dyDescent="0.2">
      <c r="A277" s="158"/>
    </row>
    <row r="278" spans="1:1" ht="12.75" x14ac:dyDescent="0.2">
      <c r="A278" s="158"/>
    </row>
    <row r="279" spans="1:1" ht="12.75" x14ac:dyDescent="0.2">
      <c r="A279" s="158"/>
    </row>
    <row r="280" spans="1:1" ht="12.75" x14ac:dyDescent="0.2">
      <c r="A280" s="158"/>
    </row>
    <row r="281" spans="1:1" ht="12.75" x14ac:dyDescent="0.2">
      <c r="A281" s="158"/>
    </row>
    <row r="282" spans="1:1" ht="12.75" x14ac:dyDescent="0.2">
      <c r="A282" s="158"/>
    </row>
    <row r="283" spans="1:1" ht="12.75" x14ac:dyDescent="0.2">
      <c r="A283" s="158"/>
    </row>
    <row r="284" spans="1:1" ht="12.75" x14ac:dyDescent="0.2">
      <c r="A284" s="158"/>
    </row>
    <row r="285" spans="1:1" ht="12.75" x14ac:dyDescent="0.2">
      <c r="A285" s="158"/>
    </row>
    <row r="286" spans="1:1" ht="12.75" x14ac:dyDescent="0.2">
      <c r="A286" s="158"/>
    </row>
    <row r="287" spans="1:1" ht="12.75" x14ac:dyDescent="0.2">
      <c r="A287" s="158"/>
    </row>
    <row r="288" spans="1:1" ht="12.75" x14ac:dyDescent="0.2">
      <c r="A288" s="158"/>
    </row>
    <row r="289" spans="1:1" ht="12.75" x14ac:dyDescent="0.2">
      <c r="A289" s="158"/>
    </row>
    <row r="290" spans="1:1" ht="12.75" x14ac:dyDescent="0.2">
      <c r="A290" s="158"/>
    </row>
    <row r="291" spans="1:1" ht="12.75" x14ac:dyDescent="0.2">
      <c r="A291" s="158"/>
    </row>
    <row r="292" spans="1:1" ht="12.75" x14ac:dyDescent="0.2">
      <c r="A292" s="158"/>
    </row>
    <row r="293" spans="1:1" ht="12.75" x14ac:dyDescent="0.2">
      <c r="A293" s="158"/>
    </row>
    <row r="294" spans="1:1" ht="12.75" x14ac:dyDescent="0.2">
      <c r="A294" s="158"/>
    </row>
    <row r="295" spans="1:1" ht="12.75" x14ac:dyDescent="0.2">
      <c r="A295" s="158"/>
    </row>
    <row r="296" spans="1:1" ht="12.75" x14ac:dyDescent="0.2">
      <c r="A296" s="158"/>
    </row>
    <row r="297" spans="1:1" ht="12.75" x14ac:dyDescent="0.2">
      <c r="A297" s="158"/>
    </row>
    <row r="298" spans="1:1" ht="12.75" x14ac:dyDescent="0.2">
      <c r="A298" s="158"/>
    </row>
    <row r="299" spans="1:1" ht="12.75" x14ac:dyDescent="0.2">
      <c r="A299" s="158"/>
    </row>
    <row r="300" spans="1:1" ht="12.75" x14ac:dyDescent="0.2">
      <c r="A300" s="158"/>
    </row>
    <row r="301" spans="1:1" ht="12.75" x14ac:dyDescent="0.2">
      <c r="A301" s="158"/>
    </row>
    <row r="302" spans="1:1" ht="12.75" x14ac:dyDescent="0.2">
      <c r="A302" s="158"/>
    </row>
    <row r="303" spans="1:1" ht="12.75" x14ac:dyDescent="0.2">
      <c r="A303" s="158"/>
    </row>
    <row r="304" spans="1:1" ht="12.75" x14ac:dyDescent="0.2">
      <c r="A304" s="158"/>
    </row>
    <row r="305" spans="1:1" ht="12.75" x14ac:dyDescent="0.2">
      <c r="A305" s="158"/>
    </row>
    <row r="306" spans="1:1" ht="12.75" x14ac:dyDescent="0.2">
      <c r="A306" s="158"/>
    </row>
    <row r="307" spans="1:1" ht="12.75" x14ac:dyDescent="0.2">
      <c r="A307" s="158"/>
    </row>
    <row r="308" spans="1:1" ht="12.75" x14ac:dyDescent="0.2">
      <c r="A308" s="158"/>
    </row>
    <row r="309" spans="1:1" ht="12.75" x14ac:dyDescent="0.2">
      <c r="A309" s="158"/>
    </row>
    <row r="310" spans="1:1" ht="12.75" x14ac:dyDescent="0.2">
      <c r="A310" s="158"/>
    </row>
    <row r="311" spans="1:1" ht="12.75" x14ac:dyDescent="0.2">
      <c r="A311" s="158"/>
    </row>
    <row r="312" spans="1:1" ht="12.75" x14ac:dyDescent="0.2">
      <c r="A312" s="158"/>
    </row>
    <row r="313" spans="1:1" ht="12.75" x14ac:dyDescent="0.2">
      <c r="A313" s="158"/>
    </row>
    <row r="314" spans="1:1" ht="12.75" x14ac:dyDescent="0.2">
      <c r="A314" s="158"/>
    </row>
    <row r="315" spans="1:1" ht="12.75" x14ac:dyDescent="0.2">
      <c r="A315" s="158"/>
    </row>
    <row r="316" spans="1:1" ht="12.75" x14ac:dyDescent="0.2">
      <c r="A316" s="158"/>
    </row>
    <row r="317" spans="1:1" ht="12.75" x14ac:dyDescent="0.2">
      <c r="A317" s="158"/>
    </row>
    <row r="318" spans="1:1" ht="12.75" x14ac:dyDescent="0.2">
      <c r="A318" s="158"/>
    </row>
    <row r="319" spans="1:1" ht="12.75" x14ac:dyDescent="0.2">
      <c r="A319" s="158"/>
    </row>
    <row r="320" spans="1:1" ht="12.75" x14ac:dyDescent="0.2">
      <c r="A320" s="158"/>
    </row>
    <row r="321" spans="1:1" ht="12.75" x14ac:dyDescent="0.2">
      <c r="A321" s="158"/>
    </row>
    <row r="322" spans="1:1" ht="12.75" x14ac:dyDescent="0.2">
      <c r="A322" s="158"/>
    </row>
    <row r="323" spans="1:1" ht="12.75" x14ac:dyDescent="0.2">
      <c r="A323" s="158"/>
    </row>
    <row r="324" spans="1:1" ht="12.75" x14ac:dyDescent="0.2">
      <c r="A324" s="158"/>
    </row>
    <row r="325" spans="1:1" ht="12.75" x14ac:dyDescent="0.2">
      <c r="A325" s="158"/>
    </row>
    <row r="326" spans="1:1" ht="12.75" x14ac:dyDescent="0.2">
      <c r="A326" s="158"/>
    </row>
    <row r="327" spans="1:1" ht="12.75" x14ac:dyDescent="0.2">
      <c r="A327" s="158"/>
    </row>
    <row r="328" spans="1:1" ht="12.75" x14ac:dyDescent="0.2">
      <c r="A328" s="158"/>
    </row>
    <row r="329" spans="1:1" ht="12.75" x14ac:dyDescent="0.2">
      <c r="A329" s="158"/>
    </row>
    <row r="330" spans="1:1" ht="12.75" x14ac:dyDescent="0.2">
      <c r="A330" s="158"/>
    </row>
    <row r="331" spans="1:1" ht="12.75" x14ac:dyDescent="0.2">
      <c r="A331" s="158"/>
    </row>
    <row r="332" spans="1:1" ht="12.75" x14ac:dyDescent="0.2">
      <c r="A332" s="158"/>
    </row>
    <row r="333" spans="1:1" ht="12.75" x14ac:dyDescent="0.2">
      <c r="A333" s="158"/>
    </row>
    <row r="334" spans="1:1" ht="12.75" x14ac:dyDescent="0.2">
      <c r="A334" s="158"/>
    </row>
    <row r="335" spans="1:1" ht="12.75" x14ac:dyDescent="0.2">
      <c r="A335" s="158"/>
    </row>
    <row r="336" spans="1:1" ht="12.75" x14ac:dyDescent="0.2">
      <c r="A336" s="158"/>
    </row>
    <row r="337" spans="1:1" ht="12.75" x14ac:dyDescent="0.2">
      <c r="A337" s="158"/>
    </row>
    <row r="338" spans="1:1" ht="12.75" x14ac:dyDescent="0.2">
      <c r="A338" s="158"/>
    </row>
    <row r="339" spans="1:1" ht="12.75" x14ac:dyDescent="0.2">
      <c r="A339" s="158"/>
    </row>
    <row r="340" spans="1:1" ht="12.75" x14ac:dyDescent="0.2">
      <c r="A340" s="158"/>
    </row>
    <row r="341" spans="1:1" ht="12.75" x14ac:dyDescent="0.2">
      <c r="A341" s="158"/>
    </row>
    <row r="342" spans="1:1" ht="12.75" x14ac:dyDescent="0.2">
      <c r="A342" s="158"/>
    </row>
    <row r="343" spans="1:1" ht="12.75" x14ac:dyDescent="0.2">
      <c r="A343" s="158"/>
    </row>
    <row r="344" spans="1:1" ht="12.75" x14ac:dyDescent="0.2">
      <c r="A344" s="158"/>
    </row>
    <row r="345" spans="1:1" ht="12.75" x14ac:dyDescent="0.2">
      <c r="A345" s="158"/>
    </row>
    <row r="346" spans="1:1" ht="12.75" x14ac:dyDescent="0.2">
      <c r="A346" s="158"/>
    </row>
    <row r="347" spans="1:1" ht="12.75" x14ac:dyDescent="0.2">
      <c r="A347" s="158"/>
    </row>
    <row r="348" spans="1:1" ht="12.75" x14ac:dyDescent="0.2">
      <c r="A348" s="158"/>
    </row>
    <row r="349" spans="1:1" ht="12.75" x14ac:dyDescent="0.2">
      <c r="A349" s="158"/>
    </row>
    <row r="350" spans="1:1" ht="12.75" x14ac:dyDescent="0.2">
      <c r="A350" s="158"/>
    </row>
    <row r="351" spans="1:1" ht="12.75" x14ac:dyDescent="0.2">
      <c r="A351" s="158"/>
    </row>
    <row r="352" spans="1:1" ht="12.75" x14ac:dyDescent="0.2">
      <c r="A352" s="158"/>
    </row>
    <row r="353" spans="1:1" ht="12.75" x14ac:dyDescent="0.2">
      <c r="A353" s="158"/>
    </row>
    <row r="354" spans="1:1" ht="12.75" x14ac:dyDescent="0.2">
      <c r="A354" s="158"/>
    </row>
    <row r="355" spans="1:1" ht="12.75" x14ac:dyDescent="0.2">
      <c r="A355" s="158"/>
    </row>
    <row r="356" spans="1:1" ht="12.75" x14ac:dyDescent="0.2">
      <c r="A356" s="158"/>
    </row>
    <row r="357" spans="1:1" ht="12.75" x14ac:dyDescent="0.2">
      <c r="A357" s="158"/>
    </row>
    <row r="358" spans="1:1" ht="12.75" x14ac:dyDescent="0.2">
      <c r="A358" s="158"/>
    </row>
    <row r="359" spans="1:1" ht="12.75" x14ac:dyDescent="0.2">
      <c r="A359" s="158"/>
    </row>
    <row r="360" spans="1:1" ht="12.75" x14ac:dyDescent="0.2">
      <c r="A360" s="158"/>
    </row>
    <row r="361" spans="1:1" ht="12.75" x14ac:dyDescent="0.2">
      <c r="A361" s="158"/>
    </row>
    <row r="362" spans="1:1" ht="12.75" x14ac:dyDescent="0.2">
      <c r="A362" s="158"/>
    </row>
    <row r="363" spans="1:1" ht="12.75" x14ac:dyDescent="0.2">
      <c r="A363" s="158"/>
    </row>
    <row r="364" spans="1:1" ht="12.75" x14ac:dyDescent="0.2">
      <c r="A364" s="158"/>
    </row>
    <row r="365" spans="1:1" ht="12.75" x14ac:dyDescent="0.2">
      <c r="A365" s="158"/>
    </row>
    <row r="366" spans="1:1" ht="12.75" x14ac:dyDescent="0.2">
      <c r="A366" s="158"/>
    </row>
    <row r="367" spans="1:1" ht="12.75" x14ac:dyDescent="0.2">
      <c r="A367" s="158"/>
    </row>
    <row r="368" spans="1:1" ht="12.75" x14ac:dyDescent="0.2">
      <c r="A368" s="158"/>
    </row>
    <row r="369" spans="1:1" ht="12.75" x14ac:dyDescent="0.2">
      <c r="A369" s="158"/>
    </row>
    <row r="370" spans="1:1" ht="12.75" x14ac:dyDescent="0.2">
      <c r="A370" s="158"/>
    </row>
    <row r="371" spans="1:1" ht="12.75" x14ac:dyDescent="0.2">
      <c r="A371" s="158"/>
    </row>
    <row r="372" spans="1:1" ht="12.75" x14ac:dyDescent="0.2">
      <c r="A372" s="158"/>
    </row>
    <row r="373" spans="1:1" ht="12.75" x14ac:dyDescent="0.2">
      <c r="A373" s="158"/>
    </row>
    <row r="374" spans="1:1" ht="12.75" x14ac:dyDescent="0.2">
      <c r="A374" s="158"/>
    </row>
    <row r="375" spans="1:1" ht="12.75" x14ac:dyDescent="0.2">
      <c r="A375" s="158"/>
    </row>
    <row r="376" spans="1:1" ht="12.75" x14ac:dyDescent="0.2">
      <c r="A376" s="158"/>
    </row>
    <row r="377" spans="1:1" ht="12.75" x14ac:dyDescent="0.2">
      <c r="A377" s="158"/>
    </row>
    <row r="378" spans="1:1" ht="12.75" x14ac:dyDescent="0.2">
      <c r="A378" s="158"/>
    </row>
    <row r="379" spans="1:1" ht="12.75" x14ac:dyDescent="0.2">
      <c r="A379" s="158"/>
    </row>
    <row r="380" spans="1:1" ht="12.75" x14ac:dyDescent="0.2">
      <c r="A380" s="158"/>
    </row>
    <row r="381" spans="1:1" ht="12.75" x14ac:dyDescent="0.2">
      <c r="A381" s="158"/>
    </row>
    <row r="382" spans="1:1" ht="12.75" x14ac:dyDescent="0.2">
      <c r="A382" s="158"/>
    </row>
    <row r="383" spans="1:1" ht="12.75" x14ac:dyDescent="0.2">
      <c r="A383" s="158"/>
    </row>
    <row r="384" spans="1:1" ht="12.75" x14ac:dyDescent="0.2">
      <c r="A384" s="158"/>
    </row>
    <row r="385" spans="1:1" ht="12.75" x14ac:dyDescent="0.2">
      <c r="A385" s="158"/>
    </row>
    <row r="386" spans="1:1" ht="12.75" x14ac:dyDescent="0.2">
      <c r="A386" s="158"/>
    </row>
    <row r="387" spans="1:1" ht="12.75" x14ac:dyDescent="0.2">
      <c r="A387" s="158"/>
    </row>
    <row r="388" spans="1:1" ht="12.75" x14ac:dyDescent="0.2">
      <c r="A388" s="158"/>
    </row>
    <row r="389" spans="1:1" ht="12.75" x14ac:dyDescent="0.2">
      <c r="A389" s="158"/>
    </row>
    <row r="390" spans="1:1" ht="12.75" x14ac:dyDescent="0.2">
      <c r="A390" s="158"/>
    </row>
    <row r="391" spans="1:1" ht="12.75" x14ac:dyDescent="0.2">
      <c r="A391" s="158"/>
    </row>
    <row r="392" spans="1:1" ht="12.75" x14ac:dyDescent="0.2">
      <c r="A392" s="158"/>
    </row>
    <row r="393" spans="1:1" ht="12.75" x14ac:dyDescent="0.2">
      <c r="A393" s="158"/>
    </row>
    <row r="394" spans="1:1" ht="12.75" x14ac:dyDescent="0.2">
      <c r="A394" s="158"/>
    </row>
    <row r="395" spans="1:1" ht="12.75" x14ac:dyDescent="0.2">
      <c r="A395" s="158"/>
    </row>
    <row r="396" spans="1:1" ht="12.75" x14ac:dyDescent="0.2">
      <c r="A396" s="158"/>
    </row>
    <row r="397" spans="1:1" ht="12.75" x14ac:dyDescent="0.2">
      <c r="A397" s="158"/>
    </row>
    <row r="398" spans="1:1" ht="12.75" x14ac:dyDescent="0.2">
      <c r="A398" s="158"/>
    </row>
    <row r="399" spans="1:1" ht="12.75" x14ac:dyDescent="0.2">
      <c r="A399" s="158"/>
    </row>
    <row r="400" spans="1:1" ht="12.75" x14ac:dyDescent="0.2">
      <c r="A400" s="158"/>
    </row>
    <row r="401" spans="1:1" ht="12.75" x14ac:dyDescent="0.2">
      <c r="A401" s="158"/>
    </row>
    <row r="402" spans="1:1" ht="12.75" x14ac:dyDescent="0.2">
      <c r="A402" s="158"/>
    </row>
    <row r="403" spans="1:1" ht="12.75" x14ac:dyDescent="0.2">
      <c r="A403" s="158"/>
    </row>
    <row r="404" spans="1:1" ht="12.75" x14ac:dyDescent="0.2">
      <c r="A404" s="158"/>
    </row>
    <row r="405" spans="1:1" ht="12.75" x14ac:dyDescent="0.2">
      <c r="A405" s="158"/>
    </row>
    <row r="406" spans="1:1" ht="12.75" x14ac:dyDescent="0.2">
      <c r="A406" s="158"/>
    </row>
    <row r="407" spans="1:1" ht="12.75" x14ac:dyDescent="0.2">
      <c r="A407" s="158"/>
    </row>
    <row r="408" spans="1:1" ht="12.75" x14ac:dyDescent="0.2">
      <c r="A408" s="158"/>
    </row>
    <row r="409" spans="1:1" ht="12.75" x14ac:dyDescent="0.2">
      <c r="A409" s="158"/>
    </row>
    <row r="410" spans="1:1" ht="12.75" x14ac:dyDescent="0.2">
      <c r="A410" s="158"/>
    </row>
    <row r="411" spans="1:1" ht="12.75" x14ac:dyDescent="0.2">
      <c r="A411" s="158"/>
    </row>
    <row r="412" spans="1:1" ht="12.75" x14ac:dyDescent="0.2">
      <c r="A412" s="158"/>
    </row>
    <row r="413" spans="1:1" ht="12.75" x14ac:dyDescent="0.2">
      <c r="A413" s="158"/>
    </row>
    <row r="414" spans="1:1" ht="12.75" x14ac:dyDescent="0.2">
      <c r="A414" s="158"/>
    </row>
    <row r="415" spans="1:1" ht="12.75" x14ac:dyDescent="0.2">
      <c r="A415" s="158"/>
    </row>
    <row r="416" spans="1:1" ht="12.75" x14ac:dyDescent="0.2">
      <c r="A416" s="158"/>
    </row>
    <row r="417" spans="1:1" ht="12.75" x14ac:dyDescent="0.2">
      <c r="A417" s="158"/>
    </row>
    <row r="418" spans="1:1" ht="12.75" x14ac:dyDescent="0.2">
      <c r="A418" s="158"/>
    </row>
    <row r="419" spans="1:1" ht="12.75" x14ac:dyDescent="0.2">
      <c r="A419" s="158"/>
    </row>
    <row r="420" spans="1:1" ht="12.75" x14ac:dyDescent="0.2">
      <c r="A420" s="158"/>
    </row>
    <row r="421" spans="1:1" ht="12.75" x14ac:dyDescent="0.2">
      <c r="A421" s="158"/>
    </row>
    <row r="422" spans="1:1" ht="12.75" x14ac:dyDescent="0.2">
      <c r="A422" s="158"/>
    </row>
    <row r="423" spans="1:1" ht="12.75" x14ac:dyDescent="0.2">
      <c r="A423" s="158"/>
    </row>
    <row r="424" spans="1:1" ht="12.75" x14ac:dyDescent="0.2">
      <c r="A424" s="158"/>
    </row>
    <row r="425" spans="1:1" ht="12.75" x14ac:dyDescent="0.2">
      <c r="A425" s="158"/>
    </row>
    <row r="426" spans="1:1" ht="12.75" x14ac:dyDescent="0.2">
      <c r="A426" s="158"/>
    </row>
    <row r="427" spans="1:1" ht="12.75" x14ac:dyDescent="0.2">
      <c r="A427" s="158"/>
    </row>
    <row r="428" spans="1:1" ht="12.75" x14ac:dyDescent="0.2">
      <c r="A428" s="158"/>
    </row>
    <row r="429" spans="1:1" ht="12.75" x14ac:dyDescent="0.2">
      <c r="A429" s="158"/>
    </row>
    <row r="430" spans="1:1" ht="12.75" x14ac:dyDescent="0.2">
      <c r="A430" s="158"/>
    </row>
    <row r="431" spans="1:1" ht="12.75" x14ac:dyDescent="0.2">
      <c r="A431" s="158"/>
    </row>
    <row r="432" spans="1:1" ht="12.75" x14ac:dyDescent="0.2">
      <c r="A432" s="158"/>
    </row>
    <row r="433" spans="1:1" ht="12.75" x14ac:dyDescent="0.2">
      <c r="A433" s="158"/>
    </row>
    <row r="434" spans="1:1" ht="12.75" x14ac:dyDescent="0.2">
      <c r="A434" s="158"/>
    </row>
    <row r="435" spans="1:1" ht="12.75" x14ac:dyDescent="0.2">
      <c r="A435" s="158"/>
    </row>
    <row r="436" spans="1:1" ht="12.75" x14ac:dyDescent="0.2">
      <c r="A436" s="158"/>
    </row>
    <row r="437" spans="1:1" ht="12.75" x14ac:dyDescent="0.2">
      <c r="A437" s="158"/>
    </row>
    <row r="438" spans="1:1" ht="12.75" x14ac:dyDescent="0.2">
      <c r="A438" s="158"/>
    </row>
  </sheetData>
  <mergeCells count="1">
    <mergeCell ref="Q3:Q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815"/>
  <sheetViews>
    <sheetView zoomScale="130" zoomScaleNormal="130" workbookViewId="0">
      <pane ySplit="5" topLeftCell="A6" activePane="bottomLeft" state="frozen"/>
      <selection pane="bottomLeft" activeCell="AG6" sqref="AG6"/>
    </sheetView>
  </sheetViews>
  <sheetFormatPr defaultRowHeight="11.25" x14ac:dyDescent="0.2"/>
  <cols>
    <col min="1" max="1" width="50.83203125" customWidth="1"/>
    <col min="2" max="4" width="13" customWidth="1"/>
    <col min="5" max="5" width="50.83203125" customWidth="1"/>
    <col min="6" max="8" width="12.83203125" customWidth="1"/>
    <col min="9" max="9" width="50.83203125" style="96" customWidth="1"/>
    <col min="10" max="10" width="12.83203125" style="1" customWidth="1"/>
    <col min="11" max="12" width="12.83203125" customWidth="1"/>
    <col min="13" max="13" width="50.83203125" customWidth="1"/>
    <col min="14" max="16" width="12.83203125" customWidth="1"/>
    <col min="17" max="17" width="50.83203125" customWidth="1"/>
    <col min="18" max="20" width="12.83203125" customWidth="1"/>
    <col min="21" max="21" width="50.83203125" customWidth="1"/>
    <col min="22" max="24" width="12.83203125" customWidth="1"/>
    <col min="25" max="25" width="50.83203125" customWidth="1"/>
    <col min="26" max="28" width="12.83203125" customWidth="1"/>
    <col min="29" max="32" width="9.83203125" style="127" customWidth="1"/>
    <col min="33" max="33" width="62.5" customWidth="1"/>
    <col min="34" max="40" width="12.5" customWidth="1"/>
    <col min="41" max="41" width="9.33203125" customWidth="1"/>
  </cols>
  <sheetData>
    <row r="1" spans="1:40" x14ac:dyDescent="0.2">
      <c r="A1" s="173" t="s">
        <v>985</v>
      </c>
      <c r="B1" s="173"/>
      <c r="C1" s="173"/>
      <c r="D1" s="173"/>
      <c r="E1" s="129" t="s">
        <v>986</v>
      </c>
      <c r="F1" s="129"/>
      <c r="G1" s="129"/>
      <c r="H1" s="129"/>
      <c r="I1" s="173" t="s">
        <v>987</v>
      </c>
      <c r="J1" s="173"/>
      <c r="K1" s="173"/>
      <c r="L1" s="173"/>
      <c r="M1" s="173" t="s">
        <v>988</v>
      </c>
      <c r="N1" s="173"/>
      <c r="O1" s="173"/>
      <c r="P1" s="173"/>
      <c r="Q1" s="173" t="s">
        <v>989</v>
      </c>
      <c r="R1" s="173"/>
      <c r="S1" s="173"/>
      <c r="T1" s="173"/>
      <c r="U1" s="173" t="s">
        <v>990</v>
      </c>
      <c r="V1" s="173"/>
      <c r="W1" s="173"/>
      <c r="X1" s="173"/>
      <c r="Y1" s="173" t="s">
        <v>991</v>
      </c>
      <c r="Z1" s="173"/>
      <c r="AA1" s="173"/>
      <c r="AB1" s="174"/>
      <c r="AC1" s="170" t="s">
        <v>978</v>
      </c>
      <c r="AD1" s="171"/>
      <c r="AE1" s="171"/>
      <c r="AF1" s="172"/>
      <c r="AG1" s="175" t="s">
        <v>954</v>
      </c>
      <c r="AH1" s="169" t="s">
        <v>683</v>
      </c>
      <c r="AI1" s="169"/>
      <c r="AJ1" s="169"/>
      <c r="AK1" s="169"/>
      <c r="AL1" s="169"/>
      <c r="AM1" s="169"/>
      <c r="AN1" s="169"/>
    </row>
    <row r="2" spans="1:40" ht="33.75" x14ac:dyDescent="0.2">
      <c r="A2" s="3" t="s">
        <v>0</v>
      </c>
      <c r="B2" s="3" t="s">
        <v>1</v>
      </c>
      <c r="C2" s="3" t="s">
        <v>2</v>
      </c>
      <c r="D2" s="3" t="s">
        <v>3</v>
      </c>
      <c r="E2" s="4" t="s">
        <v>389</v>
      </c>
      <c r="F2" s="4" t="s">
        <v>390</v>
      </c>
      <c r="G2" s="4" t="s">
        <v>391</v>
      </c>
      <c r="H2" s="4" t="s">
        <v>392</v>
      </c>
      <c r="I2" s="95" t="s">
        <v>540</v>
      </c>
      <c r="J2" s="70" t="s">
        <v>541</v>
      </c>
      <c r="K2" s="4" t="s">
        <v>542</v>
      </c>
      <c r="L2" s="4" t="s">
        <v>543</v>
      </c>
      <c r="M2" s="12" t="s">
        <v>547</v>
      </c>
      <c r="N2" s="4" t="s">
        <v>544</v>
      </c>
      <c r="O2" s="4" t="s">
        <v>545</v>
      </c>
      <c r="P2" s="4" t="s">
        <v>546</v>
      </c>
      <c r="Q2" s="12" t="s">
        <v>602</v>
      </c>
      <c r="R2" s="12" t="s">
        <v>593</v>
      </c>
      <c r="S2" s="12" t="s">
        <v>594</v>
      </c>
      <c r="T2" s="12" t="s">
        <v>595</v>
      </c>
      <c r="U2" s="12" t="s">
        <v>642</v>
      </c>
      <c r="V2" s="12" t="s">
        <v>596</v>
      </c>
      <c r="W2" s="12" t="s">
        <v>597</v>
      </c>
      <c r="X2" s="12" t="s">
        <v>598</v>
      </c>
      <c r="Y2" s="12" t="s">
        <v>674</v>
      </c>
      <c r="Z2" s="12" t="s">
        <v>599</v>
      </c>
      <c r="AA2" s="12" t="s">
        <v>600</v>
      </c>
      <c r="AB2" s="33" t="s">
        <v>601</v>
      </c>
      <c r="AC2" s="125" t="s">
        <v>1034</v>
      </c>
      <c r="AD2" s="125" t="s">
        <v>955</v>
      </c>
      <c r="AE2" s="125" t="s">
        <v>956</v>
      </c>
      <c r="AF2" s="125" t="s">
        <v>957</v>
      </c>
      <c r="AG2" s="176"/>
      <c r="AH2" s="34" t="s">
        <v>681</v>
      </c>
      <c r="AI2" s="34" t="s">
        <v>680</v>
      </c>
      <c r="AJ2" s="34" t="s">
        <v>679</v>
      </c>
      <c r="AK2" s="34" t="s">
        <v>678</v>
      </c>
      <c r="AL2" s="34" t="s">
        <v>677</v>
      </c>
      <c r="AM2" s="34" t="s">
        <v>676</v>
      </c>
      <c r="AN2" s="34" t="s">
        <v>682</v>
      </c>
    </row>
    <row r="3" spans="1:40" x14ac:dyDescent="0.2">
      <c r="B3" s="1"/>
      <c r="C3" s="1"/>
      <c r="F3" s="1"/>
      <c r="G3" s="1"/>
      <c r="K3" s="1"/>
      <c r="N3" s="1"/>
      <c r="O3" s="1"/>
      <c r="R3" s="1"/>
      <c r="S3" s="1"/>
      <c r="V3" s="1"/>
      <c r="W3" s="1"/>
      <c r="Z3" s="1"/>
      <c r="AA3" s="1"/>
      <c r="AC3" s="126"/>
      <c r="AD3" s="126"/>
      <c r="AE3" s="126"/>
      <c r="AF3" s="126"/>
      <c r="AG3" s="20"/>
      <c r="AH3" s="128"/>
      <c r="AI3" s="128"/>
      <c r="AJ3" s="128"/>
      <c r="AK3" s="128"/>
      <c r="AL3" s="128"/>
      <c r="AM3" s="128"/>
      <c r="AN3" s="128"/>
    </row>
    <row r="4" spans="1:40" x14ac:dyDescent="0.2">
      <c r="A4" s="19">
        <v>497</v>
      </c>
      <c r="B4" s="22">
        <v>223302100</v>
      </c>
      <c r="C4" s="23">
        <v>88391.219999999943</v>
      </c>
      <c r="D4" s="22">
        <v>2526.2927698022513</v>
      </c>
      <c r="E4" s="19">
        <v>465</v>
      </c>
      <c r="F4" s="22">
        <v>195994451</v>
      </c>
      <c r="G4" s="23">
        <v>73782.057361566491</v>
      </c>
      <c r="H4" s="22">
        <v>2656.3972056178345</v>
      </c>
      <c r="I4" s="97">
        <v>406</v>
      </c>
      <c r="J4" s="137">
        <v>160437488</v>
      </c>
      <c r="K4" s="23">
        <v>61533.1</v>
      </c>
      <c r="L4" s="22">
        <v>2610.7543845364685</v>
      </c>
      <c r="M4" s="19">
        <v>373</v>
      </c>
      <c r="N4" s="22">
        <v>140889996</v>
      </c>
      <c r="O4" s="23">
        <v>52367</v>
      </c>
      <c r="P4" s="22">
        <v>2690</v>
      </c>
      <c r="Q4" s="19">
        <v>279</v>
      </c>
      <c r="R4" s="22">
        <v>121810311</v>
      </c>
      <c r="S4" s="23">
        <v>36432.700000000004</v>
      </c>
      <c r="T4" s="22">
        <v>3343.4335363560754</v>
      </c>
      <c r="U4" s="19">
        <v>216</v>
      </c>
      <c r="V4" s="22">
        <v>96563816</v>
      </c>
      <c r="W4" s="23">
        <v>25619.60000000002</v>
      </c>
      <c r="X4" s="22">
        <v>3769.138315976827</v>
      </c>
      <c r="Y4" s="19">
        <v>157</v>
      </c>
      <c r="Z4" s="22">
        <v>69249148</v>
      </c>
      <c r="AA4" s="23">
        <v>12733.300000000008</v>
      </c>
      <c r="AB4" s="22">
        <v>5438.429001123036</v>
      </c>
      <c r="AG4" s="45" t="s">
        <v>685</v>
      </c>
      <c r="AH4" s="35">
        <v>0.14002289652935529</v>
      </c>
      <c r="AI4" s="35">
        <v>0.22174674909185055</v>
      </c>
      <c r="AJ4" s="35">
        <v>0.13929684374816209</v>
      </c>
      <c r="AK4" s="35">
        <v>0.1552529736173156</v>
      </c>
      <c r="AL4" s="35">
        <v>0.26144881225489258</v>
      </c>
      <c r="AM4" s="35">
        <v>0.3944404918887956</v>
      </c>
      <c r="AN4" s="35">
        <v>2.2246187346593782</v>
      </c>
    </row>
    <row r="5" spans="1:40" x14ac:dyDescent="0.2">
      <c r="A5" s="18"/>
      <c r="B5" s="130"/>
      <c r="C5" s="130"/>
      <c r="D5" s="18"/>
      <c r="E5" s="19"/>
      <c r="F5" s="130"/>
      <c r="G5" s="130"/>
      <c r="H5" s="19"/>
      <c r="I5" s="97"/>
      <c r="J5" s="137"/>
      <c r="K5" s="130"/>
      <c r="L5" s="19"/>
      <c r="M5" s="20"/>
      <c r="N5" s="130"/>
      <c r="O5" s="130"/>
      <c r="P5" s="130"/>
      <c r="Q5" s="130"/>
      <c r="R5" s="130"/>
      <c r="S5" s="130"/>
      <c r="T5" s="20"/>
      <c r="U5" s="20"/>
      <c r="V5" s="130"/>
      <c r="W5" s="130"/>
      <c r="X5" s="20"/>
      <c r="Y5" s="20"/>
      <c r="Z5" s="130"/>
      <c r="AA5" s="130"/>
      <c r="AB5" s="20"/>
      <c r="AC5" s="38"/>
      <c r="AD5" s="38"/>
      <c r="AE5" s="38"/>
      <c r="AF5" s="38"/>
      <c r="AG5" s="46"/>
      <c r="AH5" s="35"/>
      <c r="AI5" s="35"/>
      <c r="AJ5" s="35"/>
      <c r="AK5" s="35"/>
      <c r="AL5" s="35"/>
      <c r="AM5" s="35"/>
      <c r="AN5" s="35"/>
    </row>
    <row r="6" spans="1:40" x14ac:dyDescent="0.2">
      <c r="A6" s="5" t="s">
        <v>795</v>
      </c>
      <c r="B6" s="6">
        <v>213751</v>
      </c>
      <c r="C6" s="7">
        <v>131.13</v>
      </c>
      <c r="D6" s="6">
        <v>1630.1</v>
      </c>
      <c r="E6" t="s">
        <v>796</v>
      </c>
      <c r="F6" s="1">
        <v>174598</v>
      </c>
      <c r="G6" s="2">
        <v>102.05399398532374</v>
      </c>
      <c r="H6" s="1">
        <v>1710.8</v>
      </c>
      <c r="I6" s="113" t="s">
        <v>780</v>
      </c>
      <c r="J6" s="71"/>
      <c r="K6" s="24"/>
      <c r="L6" s="24"/>
      <c r="M6" s="24"/>
      <c r="N6" s="24"/>
      <c r="O6" s="24"/>
      <c r="P6" s="24"/>
      <c r="Q6" s="24"/>
      <c r="R6" s="25"/>
      <c r="S6" s="25"/>
      <c r="T6" s="24"/>
      <c r="U6" s="24"/>
      <c r="V6" s="24"/>
      <c r="W6" s="24"/>
      <c r="X6" s="24"/>
      <c r="Y6" s="24"/>
      <c r="Z6" s="24"/>
      <c r="AA6" s="24"/>
      <c r="AB6" s="24"/>
      <c r="AC6" s="37" t="s">
        <v>958</v>
      </c>
      <c r="AD6" s="37"/>
      <c r="AE6" s="37"/>
      <c r="AF6" s="37"/>
      <c r="AG6" s="5" t="s">
        <v>795</v>
      </c>
      <c r="AH6" s="35">
        <v>0.22424655494335566</v>
      </c>
      <c r="AI6" s="57" t="s">
        <v>691</v>
      </c>
      <c r="AJ6" s="36"/>
      <c r="AK6" s="36"/>
      <c r="AL6" s="36"/>
      <c r="AM6" s="36"/>
      <c r="AN6" s="36"/>
    </row>
    <row r="7" spans="1:40" x14ac:dyDescent="0.2">
      <c r="A7" s="5" t="s">
        <v>193</v>
      </c>
      <c r="B7" s="6">
        <v>110421</v>
      </c>
      <c r="C7" s="7">
        <v>54.73</v>
      </c>
      <c r="D7" s="6">
        <v>2017.5</v>
      </c>
      <c r="E7" t="s">
        <v>193</v>
      </c>
      <c r="F7" s="1">
        <v>107041</v>
      </c>
      <c r="G7" s="2">
        <v>47.561340349164773</v>
      </c>
      <c r="H7" s="1">
        <v>2250.6</v>
      </c>
      <c r="I7" s="98" t="s">
        <v>193</v>
      </c>
      <c r="J7" s="72">
        <v>107836</v>
      </c>
      <c r="K7" s="9">
        <v>108.4</v>
      </c>
      <c r="L7" s="15">
        <v>994.79704797047964</v>
      </c>
      <c r="M7" s="8" t="s">
        <v>193</v>
      </c>
      <c r="N7" s="11">
        <v>99763</v>
      </c>
      <c r="O7" s="16">
        <v>80.976461038961034</v>
      </c>
      <c r="P7" s="17">
        <v>1232</v>
      </c>
      <c r="Q7" s="13" t="s">
        <v>193</v>
      </c>
      <c r="R7" s="14">
        <v>90571</v>
      </c>
      <c r="S7" s="9">
        <v>78.400000000000006</v>
      </c>
      <c r="T7" s="14">
        <v>1155.2423469387754</v>
      </c>
      <c r="U7" s="13" t="s">
        <v>193</v>
      </c>
      <c r="V7" s="1">
        <v>91566</v>
      </c>
      <c r="W7" s="2">
        <v>63.8</v>
      </c>
      <c r="X7" s="1">
        <v>1435.2037617554859</v>
      </c>
      <c r="Y7" s="27" t="s">
        <v>786</v>
      </c>
      <c r="Z7" s="26"/>
      <c r="AA7" s="26"/>
      <c r="AB7" s="26"/>
      <c r="AC7" s="38" t="s">
        <v>959</v>
      </c>
      <c r="AD7" s="38"/>
      <c r="AE7" s="38"/>
      <c r="AF7" s="38"/>
      <c r="AG7" s="5" t="s">
        <v>193</v>
      </c>
      <c r="AH7" s="35">
        <v>3.1576685569081109E-2</v>
      </c>
      <c r="AI7" s="35">
        <v>-7.372306094439729E-3</v>
      </c>
      <c r="AJ7" s="35">
        <v>8.0921784629572002E-2</v>
      </c>
      <c r="AK7" s="35">
        <v>0.10148943922447584</v>
      </c>
      <c r="AL7" s="35">
        <v>-1.08664788240177E-2</v>
      </c>
      <c r="AM7" s="57" t="s">
        <v>696</v>
      </c>
      <c r="AN7" s="36"/>
    </row>
    <row r="8" spans="1:40" x14ac:dyDescent="0.2">
      <c r="A8" s="5" t="s">
        <v>797</v>
      </c>
      <c r="B8" s="6">
        <v>306196</v>
      </c>
      <c r="C8" s="7">
        <v>239.27</v>
      </c>
      <c r="D8" s="6">
        <v>1279.7</v>
      </c>
      <c r="E8" t="s">
        <v>798</v>
      </c>
      <c r="F8" s="1">
        <v>299086</v>
      </c>
      <c r="G8" s="2">
        <v>239.5374205019034</v>
      </c>
      <c r="H8" s="1">
        <v>1248.5999999999999</v>
      </c>
      <c r="I8" s="98" t="s">
        <v>393</v>
      </c>
      <c r="J8" s="72">
        <v>99936</v>
      </c>
      <c r="K8" s="9">
        <v>46.4</v>
      </c>
      <c r="L8" s="15">
        <v>2153.7931034482758</v>
      </c>
      <c r="M8" s="8" t="s">
        <v>393</v>
      </c>
      <c r="N8" s="11">
        <v>59574</v>
      </c>
      <c r="O8" s="16">
        <v>21.999261447562777</v>
      </c>
      <c r="P8" s="17">
        <v>2708</v>
      </c>
      <c r="Q8" s="28" t="s">
        <v>784</v>
      </c>
      <c r="R8" s="29"/>
      <c r="S8" s="30"/>
      <c r="T8" s="29"/>
      <c r="U8" s="28"/>
      <c r="V8" s="31"/>
      <c r="W8" s="32"/>
      <c r="X8" s="31"/>
      <c r="Y8" s="27"/>
      <c r="Z8" s="26"/>
      <c r="AA8" s="26"/>
      <c r="AB8" s="26"/>
      <c r="AC8" s="38" t="s">
        <v>960</v>
      </c>
      <c r="AD8" s="38"/>
      <c r="AE8" s="38"/>
      <c r="AF8" s="38"/>
      <c r="AG8" s="5" t="s">
        <v>797</v>
      </c>
      <c r="AH8" s="35">
        <v>2.3772426659890433E-2</v>
      </c>
      <c r="AI8" s="35">
        <v>1.992775376240794</v>
      </c>
      <c r="AJ8" s="35">
        <v>0.6775103232953974</v>
      </c>
      <c r="AK8" s="57" t="s">
        <v>694</v>
      </c>
      <c r="AL8" s="36"/>
      <c r="AM8" s="36"/>
      <c r="AN8" s="36"/>
    </row>
    <row r="9" spans="1:40" x14ac:dyDescent="0.2">
      <c r="A9" s="5" t="s">
        <v>43</v>
      </c>
      <c r="B9" s="6">
        <v>569499</v>
      </c>
      <c r="C9" s="7">
        <v>325.38</v>
      </c>
      <c r="D9" s="6">
        <v>1750.3</v>
      </c>
      <c r="E9" t="s">
        <v>43</v>
      </c>
      <c r="F9" s="1">
        <v>570215</v>
      </c>
      <c r="G9" s="2">
        <v>307.80815746679241</v>
      </c>
      <c r="H9" s="1">
        <v>1852.5</v>
      </c>
      <c r="I9" s="98" t="s">
        <v>43</v>
      </c>
      <c r="J9" s="72">
        <v>527863</v>
      </c>
      <c r="K9" s="9">
        <v>257.10000000000002</v>
      </c>
      <c r="L9" s="15">
        <v>2053.142746013224</v>
      </c>
      <c r="M9" s="8" t="s">
        <v>43</v>
      </c>
      <c r="N9" s="11">
        <v>515720</v>
      </c>
      <c r="O9" s="16">
        <v>215.96314907872696</v>
      </c>
      <c r="P9" s="17">
        <v>2388</v>
      </c>
      <c r="Q9" s="13" t="s">
        <v>43</v>
      </c>
      <c r="R9" s="14">
        <v>542775</v>
      </c>
      <c r="S9" s="9">
        <v>203.5</v>
      </c>
      <c r="T9" s="14">
        <v>2667.1990171990174</v>
      </c>
      <c r="U9" s="13" t="s">
        <v>43</v>
      </c>
      <c r="V9" s="1">
        <v>458253</v>
      </c>
      <c r="W9" s="2">
        <v>141.30000000000001</v>
      </c>
      <c r="X9" s="1">
        <v>3243.1210191082801</v>
      </c>
      <c r="Y9" s="13" t="s">
        <v>43</v>
      </c>
      <c r="Z9" s="1">
        <v>366765</v>
      </c>
      <c r="AA9" s="2">
        <v>98.3</v>
      </c>
      <c r="AB9" s="22">
        <v>3731.0783316378433</v>
      </c>
      <c r="AC9" s="90" t="s">
        <v>961</v>
      </c>
      <c r="AD9" s="126"/>
      <c r="AE9" s="126"/>
      <c r="AF9" s="126"/>
      <c r="AG9" s="5" t="s">
        <v>43</v>
      </c>
      <c r="AH9" s="35">
        <v>-1.2556667222012319E-3</v>
      </c>
      <c r="AI9" s="35">
        <v>8.0232939228549904E-2</v>
      </c>
      <c r="AJ9" s="35">
        <v>2.3545722485069476E-2</v>
      </c>
      <c r="AK9" s="35">
        <v>-4.9845700336235144E-2</v>
      </c>
      <c r="AL9" s="35">
        <v>0.18444396436029886</v>
      </c>
      <c r="AM9" s="35">
        <v>0.24944583043638291</v>
      </c>
      <c r="AN9" s="35">
        <v>0.55276266819352982</v>
      </c>
    </row>
    <row r="10" spans="1:40" x14ac:dyDescent="0.2">
      <c r="A10" s="5" t="s">
        <v>213</v>
      </c>
      <c r="B10" s="6">
        <v>95779</v>
      </c>
      <c r="C10" s="7">
        <v>70.84</v>
      </c>
      <c r="D10" s="6">
        <v>1352</v>
      </c>
      <c r="E10" t="s">
        <v>213</v>
      </c>
      <c r="F10" s="1">
        <v>95450</v>
      </c>
      <c r="G10" s="2">
        <v>65.888918694688527</v>
      </c>
      <c r="H10" s="1">
        <v>1448.7</v>
      </c>
      <c r="I10" s="98" t="s">
        <v>213</v>
      </c>
      <c r="J10" s="72">
        <v>87223</v>
      </c>
      <c r="K10" s="9">
        <v>71.400000000000006</v>
      </c>
      <c r="L10" s="15">
        <v>1221.6106442577029</v>
      </c>
      <c r="M10" s="8" t="s">
        <v>213</v>
      </c>
      <c r="N10" s="11">
        <v>88716</v>
      </c>
      <c r="O10" s="16">
        <v>64.008658008658003</v>
      </c>
      <c r="P10" s="17">
        <v>1386.0000000000002</v>
      </c>
      <c r="Q10" s="13" t="s">
        <v>213</v>
      </c>
      <c r="R10" s="14">
        <v>76512</v>
      </c>
      <c r="S10" s="9">
        <v>32.9</v>
      </c>
      <c r="T10" s="14">
        <v>2325.5927051671733</v>
      </c>
      <c r="U10" s="13" t="s">
        <v>213</v>
      </c>
      <c r="V10" s="1">
        <v>58353</v>
      </c>
      <c r="W10" s="2">
        <v>24.4</v>
      </c>
      <c r="X10" s="1">
        <v>2391.5163934426232</v>
      </c>
      <c r="Y10" s="27" t="s">
        <v>786</v>
      </c>
      <c r="Z10" s="26"/>
      <c r="AA10" s="26"/>
      <c r="AB10" s="26"/>
      <c r="AC10" s="38" t="s">
        <v>962</v>
      </c>
      <c r="AD10" s="38"/>
      <c r="AE10" s="38"/>
      <c r="AF10" s="38"/>
      <c r="AG10" s="5" t="s">
        <v>213</v>
      </c>
      <c r="AH10" s="35">
        <v>3.4468308014667937E-3</v>
      </c>
      <c r="AI10" s="35">
        <v>9.4321451910619913E-2</v>
      </c>
      <c r="AJ10" s="35">
        <v>-1.6828982370711065E-2</v>
      </c>
      <c r="AK10" s="35">
        <v>0.15950439146800499</v>
      </c>
      <c r="AL10" s="35">
        <v>0.3111922266207392</v>
      </c>
      <c r="AM10" s="57" t="s">
        <v>696</v>
      </c>
      <c r="AN10" s="36"/>
    </row>
    <row r="11" spans="1:40" x14ac:dyDescent="0.2">
      <c r="A11" s="5" t="s">
        <v>332</v>
      </c>
      <c r="B11" s="6">
        <v>56997</v>
      </c>
      <c r="C11" s="7">
        <v>23.96</v>
      </c>
      <c r="D11" s="6">
        <v>2378.6</v>
      </c>
      <c r="E11" s="39" t="s">
        <v>779</v>
      </c>
      <c r="F11" s="31"/>
      <c r="G11" s="32"/>
      <c r="H11" s="31"/>
      <c r="I11" s="99"/>
      <c r="J11" s="73"/>
      <c r="K11" s="30"/>
      <c r="L11" s="41"/>
      <c r="M11" s="40"/>
      <c r="N11" s="42"/>
      <c r="O11" s="43"/>
      <c r="P11" s="44"/>
      <c r="Q11" s="28"/>
      <c r="R11" s="29"/>
      <c r="S11" s="30"/>
      <c r="T11" s="29"/>
      <c r="U11" s="28"/>
      <c r="V11" s="31"/>
      <c r="W11" s="32"/>
      <c r="X11" s="31"/>
      <c r="Y11" s="27"/>
      <c r="Z11" s="26"/>
      <c r="AA11" s="26"/>
      <c r="AB11" s="26"/>
      <c r="AC11" s="38" t="s">
        <v>963</v>
      </c>
      <c r="AD11" s="38"/>
      <c r="AE11" s="38"/>
      <c r="AF11" s="38"/>
      <c r="AG11" s="5" t="s">
        <v>332</v>
      </c>
      <c r="AH11" s="57" t="s">
        <v>692</v>
      </c>
      <c r="AI11" s="36"/>
      <c r="AJ11" s="36"/>
      <c r="AK11" s="36"/>
      <c r="AL11" s="36"/>
      <c r="AM11" s="36"/>
      <c r="AN11" s="36"/>
    </row>
    <row r="12" spans="1:40" x14ac:dyDescent="0.2">
      <c r="A12" s="5" t="s">
        <v>799</v>
      </c>
      <c r="B12" s="6">
        <v>594962</v>
      </c>
      <c r="C12" s="7">
        <v>295.73</v>
      </c>
      <c r="D12" s="6">
        <v>2011.8</v>
      </c>
      <c r="E12" t="s">
        <v>361</v>
      </c>
      <c r="F12" s="1">
        <v>558947</v>
      </c>
      <c r="G12" s="2">
        <v>284.25106090544949</v>
      </c>
      <c r="H12" s="1">
        <v>1966.4</v>
      </c>
      <c r="I12" s="98" t="s">
        <v>394</v>
      </c>
      <c r="J12" s="72">
        <v>509106</v>
      </c>
      <c r="K12" s="9">
        <v>208.70000000000002</v>
      </c>
      <c r="L12" s="15">
        <v>2439.4154288452323</v>
      </c>
      <c r="M12" s="8" t="s">
        <v>394</v>
      </c>
      <c r="N12" s="11">
        <v>490015</v>
      </c>
      <c r="O12" s="16">
        <v>197.98585858585858</v>
      </c>
      <c r="P12" s="17">
        <v>2475</v>
      </c>
      <c r="Q12" s="13" t="s">
        <v>394</v>
      </c>
      <c r="R12" s="14">
        <v>486525</v>
      </c>
      <c r="S12" s="9">
        <v>150.5</v>
      </c>
      <c r="T12" s="14">
        <v>3232.7242524916942</v>
      </c>
      <c r="U12" s="94" t="s">
        <v>755</v>
      </c>
      <c r="V12" s="114">
        <v>455447</v>
      </c>
      <c r="W12" s="115">
        <v>106.4</v>
      </c>
      <c r="X12" s="114">
        <v>4280.5169172932328</v>
      </c>
      <c r="Y12" s="13" t="s">
        <v>643</v>
      </c>
      <c r="Z12" s="1">
        <v>291897</v>
      </c>
      <c r="AA12" s="2">
        <v>54.5</v>
      </c>
      <c r="AB12" s="22">
        <v>5355.9082568807344</v>
      </c>
      <c r="AC12" s="90" t="s">
        <v>964</v>
      </c>
      <c r="AD12" s="126"/>
      <c r="AE12" s="126"/>
      <c r="AF12" s="126"/>
      <c r="AG12" s="5" t="s">
        <v>799</v>
      </c>
      <c r="AH12" s="35">
        <v>6.4433658289605233E-2</v>
      </c>
      <c r="AI12" s="35">
        <v>9.7899062277796656E-2</v>
      </c>
      <c r="AJ12" s="35">
        <v>3.8960031835760134E-2</v>
      </c>
      <c r="AK12" s="35">
        <v>7.1733210009763404E-3</v>
      </c>
      <c r="AL12" s="35">
        <v>6.8236260201516297E-2</v>
      </c>
      <c r="AM12" s="89">
        <v>0.56030037992853643</v>
      </c>
      <c r="AN12" s="35">
        <v>1.0382600711894949</v>
      </c>
    </row>
    <row r="13" spans="1:40" x14ac:dyDescent="0.2">
      <c r="A13" s="5" t="s">
        <v>34</v>
      </c>
      <c r="B13" s="6">
        <v>741318</v>
      </c>
      <c r="C13" s="7">
        <v>250.57</v>
      </c>
      <c r="D13" s="6">
        <v>2958.5</v>
      </c>
      <c r="E13" t="s">
        <v>34</v>
      </c>
      <c r="F13" s="1">
        <v>598191</v>
      </c>
      <c r="G13" s="2">
        <v>223.94634545252796</v>
      </c>
      <c r="H13" s="1">
        <v>2671.1</v>
      </c>
      <c r="I13" s="98" t="s">
        <v>34</v>
      </c>
      <c r="J13" s="72">
        <v>497120</v>
      </c>
      <c r="K13" s="9">
        <v>225.79999999999998</v>
      </c>
      <c r="L13" s="15">
        <v>2201.5943312666077</v>
      </c>
      <c r="M13" s="8" t="s">
        <v>34</v>
      </c>
      <c r="N13" s="11">
        <v>418206</v>
      </c>
      <c r="O13" s="16">
        <v>170.97547015535568</v>
      </c>
      <c r="P13" s="17">
        <v>2446</v>
      </c>
      <c r="Q13" s="13" t="s">
        <v>34</v>
      </c>
      <c r="R13" s="14">
        <v>297451</v>
      </c>
      <c r="S13" s="9">
        <v>114.4</v>
      </c>
      <c r="T13" s="14">
        <v>2600.0961538461538</v>
      </c>
      <c r="U13" s="13" t="s">
        <v>34</v>
      </c>
      <c r="V13" s="1">
        <v>241216</v>
      </c>
      <c r="W13" s="2">
        <v>76</v>
      </c>
      <c r="X13" s="1">
        <v>3173.8947368421054</v>
      </c>
      <c r="Y13" s="27" t="s">
        <v>786</v>
      </c>
      <c r="Z13" s="26"/>
      <c r="AA13" s="26"/>
      <c r="AB13" s="26"/>
      <c r="AC13" s="38" t="s">
        <v>965</v>
      </c>
      <c r="AD13" s="38"/>
      <c r="AE13" s="38"/>
      <c r="AF13" s="38"/>
      <c r="AG13" s="5" t="s">
        <v>34</v>
      </c>
      <c r="AH13" s="35">
        <v>0.23926638816030321</v>
      </c>
      <c r="AI13" s="35">
        <v>0.20331308336015441</v>
      </c>
      <c r="AJ13" s="35">
        <v>0.18869647972530279</v>
      </c>
      <c r="AK13" s="35">
        <v>0.40596602465616183</v>
      </c>
      <c r="AL13" s="35">
        <v>0.23313130140620864</v>
      </c>
      <c r="AM13" s="57" t="s">
        <v>696</v>
      </c>
      <c r="AN13" s="36"/>
    </row>
    <row r="14" spans="1:40" x14ac:dyDescent="0.2">
      <c r="A14" s="5" t="s">
        <v>245</v>
      </c>
      <c r="B14" s="6">
        <v>82804</v>
      </c>
      <c r="C14" s="7">
        <v>65.540000000000006</v>
      </c>
      <c r="D14" s="6">
        <v>1263.4000000000001</v>
      </c>
      <c r="E14" t="s">
        <v>245</v>
      </c>
      <c r="F14" s="1">
        <v>78504</v>
      </c>
      <c r="G14" s="2">
        <v>58.327418344789237</v>
      </c>
      <c r="H14" s="1">
        <v>1345.9</v>
      </c>
      <c r="I14" s="98" t="s">
        <v>245</v>
      </c>
      <c r="J14" s="72">
        <v>86001</v>
      </c>
      <c r="K14" s="9">
        <v>64.2</v>
      </c>
      <c r="L14" s="15">
        <v>1339.5794392523364</v>
      </c>
      <c r="M14" s="8" t="s">
        <v>245</v>
      </c>
      <c r="N14" s="11">
        <v>92742</v>
      </c>
      <c r="O14" s="16">
        <v>58</v>
      </c>
      <c r="P14" s="17">
        <v>1599</v>
      </c>
      <c r="Q14" s="13" t="s">
        <v>603</v>
      </c>
      <c r="R14" s="14">
        <v>77609</v>
      </c>
      <c r="S14" s="9">
        <v>37.1</v>
      </c>
      <c r="T14" s="14">
        <v>2091.8867924528299</v>
      </c>
      <c r="U14" s="28" t="s">
        <v>785</v>
      </c>
      <c r="V14" s="31"/>
      <c r="W14" s="32"/>
      <c r="X14" s="31"/>
      <c r="Y14" s="27"/>
      <c r="Z14" s="26"/>
      <c r="AA14" s="26"/>
      <c r="AB14" s="26"/>
      <c r="AC14" s="38" t="s">
        <v>966</v>
      </c>
      <c r="AD14" s="38"/>
      <c r="AE14" s="38"/>
      <c r="AF14" s="38"/>
      <c r="AG14" s="5" t="s">
        <v>245</v>
      </c>
      <c r="AH14" s="35">
        <v>5.4774279017629768E-2</v>
      </c>
      <c r="AI14" s="35">
        <v>-8.7173404960407486E-2</v>
      </c>
      <c r="AJ14" s="35">
        <v>-7.2685514653554995E-2</v>
      </c>
      <c r="AK14" s="35">
        <v>0.19499027174683348</v>
      </c>
      <c r="AL14" s="57" t="s">
        <v>695</v>
      </c>
      <c r="AM14" s="36"/>
      <c r="AN14" s="36"/>
    </row>
    <row r="15" spans="1:40" x14ac:dyDescent="0.2">
      <c r="A15" s="5" t="s">
        <v>800</v>
      </c>
      <c r="B15" s="6">
        <v>664651</v>
      </c>
      <c r="C15" s="7">
        <v>346.29</v>
      </c>
      <c r="D15" s="6">
        <v>1919.3</v>
      </c>
      <c r="E15" t="s">
        <v>801</v>
      </c>
      <c r="F15" s="1">
        <v>576408</v>
      </c>
      <c r="G15" s="2">
        <v>289.49538922786792</v>
      </c>
      <c r="H15" s="1">
        <v>1991.1</v>
      </c>
      <c r="I15" s="98" t="s">
        <v>395</v>
      </c>
      <c r="J15" s="72">
        <v>410436</v>
      </c>
      <c r="K15" s="9">
        <v>142.1</v>
      </c>
      <c r="L15" s="15">
        <v>2888.360309641098</v>
      </c>
      <c r="M15" s="8" t="s">
        <v>395</v>
      </c>
      <c r="N15" s="11">
        <v>381734</v>
      </c>
      <c r="O15" s="16">
        <v>126.99068529607452</v>
      </c>
      <c r="P15" s="17">
        <v>3006</v>
      </c>
      <c r="Q15" s="13" t="s">
        <v>395</v>
      </c>
      <c r="R15" s="14">
        <v>363517</v>
      </c>
      <c r="S15" s="9">
        <v>98.5</v>
      </c>
      <c r="T15" s="14">
        <v>3690.5279187817259</v>
      </c>
      <c r="U15" s="13" t="s">
        <v>639</v>
      </c>
      <c r="V15" s="1">
        <v>256016</v>
      </c>
      <c r="W15" s="2">
        <v>60.1</v>
      </c>
      <c r="X15" s="1">
        <v>4259.8336106489187</v>
      </c>
      <c r="Y15" s="13" t="s">
        <v>639</v>
      </c>
      <c r="Z15" s="1">
        <v>225962</v>
      </c>
      <c r="AA15" s="2">
        <v>49.3</v>
      </c>
      <c r="AB15" s="22">
        <v>4583.407707910751</v>
      </c>
      <c r="AC15" s="90" t="s">
        <v>967</v>
      </c>
      <c r="AD15" s="90" t="s">
        <v>975</v>
      </c>
      <c r="AE15" s="126"/>
      <c r="AF15" s="126"/>
      <c r="AG15" s="5" t="s">
        <v>800</v>
      </c>
      <c r="AH15" s="35">
        <v>0.15309121316845009</v>
      </c>
      <c r="AI15" s="35">
        <v>0.40437973277197914</v>
      </c>
      <c r="AJ15" s="35">
        <v>7.51884820319908E-2</v>
      </c>
      <c r="AK15" s="35">
        <v>5.011319965778771E-2</v>
      </c>
      <c r="AL15" s="35">
        <v>0.41989953752890452</v>
      </c>
      <c r="AM15" s="35">
        <v>0.1330046645011107</v>
      </c>
      <c r="AN15" s="35">
        <v>1.9414282047423903</v>
      </c>
    </row>
    <row r="16" spans="1:40" x14ac:dyDescent="0.2">
      <c r="A16" s="5" t="s">
        <v>802</v>
      </c>
      <c r="B16" s="6">
        <v>83890</v>
      </c>
      <c r="C16" s="7">
        <v>54.81</v>
      </c>
      <c r="D16" s="6">
        <v>1530.6</v>
      </c>
      <c r="E16" t="s">
        <v>362</v>
      </c>
      <c r="F16" s="1">
        <v>84655</v>
      </c>
      <c r="G16" s="2">
        <v>51.168339147317553</v>
      </c>
      <c r="H16" s="1">
        <v>1654.4</v>
      </c>
      <c r="I16" s="98" t="s">
        <v>362</v>
      </c>
      <c r="J16" s="72">
        <v>86236</v>
      </c>
      <c r="K16" s="9">
        <v>60.4</v>
      </c>
      <c r="L16" s="15">
        <v>1427.7483443708609</v>
      </c>
      <c r="M16" s="8" t="s">
        <v>362</v>
      </c>
      <c r="N16" s="11">
        <v>88994</v>
      </c>
      <c r="O16" s="16">
        <v>49.005506607929519</v>
      </c>
      <c r="P16" s="17">
        <v>1815.9999999999998</v>
      </c>
      <c r="Q16" s="13" t="s">
        <v>604</v>
      </c>
      <c r="R16" s="14">
        <v>95998</v>
      </c>
      <c r="S16" s="9">
        <v>41.5</v>
      </c>
      <c r="T16" s="14">
        <v>2313.2048192771085</v>
      </c>
      <c r="U16" s="28" t="s">
        <v>785</v>
      </c>
      <c r="V16" s="31"/>
      <c r="W16" s="32"/>
      <c r="X16" s="31"/>
      <c r="Y16" s="27"/>
      <c r="Z16" s="26"/>
      <c r="AA16" s="26"/>
      <c r="AB16" s="26"/>
      <c r="AC16" s="38" t="s">
        <v>977</v>
      </c>
      <c r="AD16" s="38" t="s">
        <v>976</v>
      </c>
      <c r="AE16" s="38"/>
      <c r="AF16" s="38"/>
      <c r="AG16" s="5" t="s">
        <v>802</v>
      </c>
      <c r="AH16" s="35">
        <v>-9.0366782824404801E-3</v>
      </c>
      <c r="AI16" s="35">
        <v>-1.8333410640567704E-2</v>
      </c>
      <c r="AJ16" s="35">
        <v>-3.0990853315953859E-2</v>
      </c>
      <c r="AK16" s="35">
        <v>-7.2959853330277769E-2</v>
      </c>
      <c r="AL16" s="57" t="s">
        <v>695</v>
      </c>
      <c r="AM16" s="36"/>
      <c r="AN16" s="36"/>
    </row>
    <row r="17" spans="1:40" x14ac:dyDescent="0.2">
      <c r="A17" s="5" t="s">
        <v>255</v>
      </c>
      <c r="B17" s="6">
        <v>79930</v>
      </c>
      <c r="C17" s="7">
        <v>37.39</v>
      </c>
      <c r="D17" s="6">
        <v>2137.5</v>
      </c>
      <c r="E17" t="s">
        <v>255</v>
      </c>
      <c r="F17" s="1">
        <v>82520</v>
      </c>
      <c r="G17" s="2">
        <v>37.571139274457906</v>
      </c>
      <c r="H17" s="1">
        <v>2196.4</v>
      </c>
      <c r="I17" s="98" t="s">
        <v>255</v>
      </c>
      <c r="J17" s="72">
        <v>76551</v>
      </c>
      <c r="K17" s="9">
        <v>29.599999999999998</v>
      </c>
      <c r="L17" s="15">
        <v>2586.1824324324325</v>
      </c>
      <c r="M17" s="8" t="s">
        <v>255</v>
      </c>
      <c r="N17" s="11">
        <v>78802</v>
      </c>
      <c r="O17" s="16">
        <v>26.996231586159645</v>
      </c>
      <c r="P17" s="17">
        <v>2919</v>
      </c>
      <c r="Q17" s="13" t="s">
        <v>255</v>
      </c>
      <c r="R17" s="14">
        <v>81795</v>
      </c>
      <c r="S17" s="9">
        <v>19.600000000000001</v>
      </c>
      <c r="T17" s="14">
        <v>4173.2142857142853</v>
      </c>
      <c r="U17" s="13" t="s">
        <v>255</v>
      </c>
      <c r="V17" s="1">
        <v>83058</v>
      </c>
      <c r="W17" s="2">
        <v>18</v>
      </c>
      <c r="X17" s="1">
        <v>4614.333333333333</v>
      </c>
      <c r="Y17" s="13" t="s">
        <v>255</v>
      </c>
      <c r="Z17" s="1">
        <v>86614</v>
      </c>
      <c r="AA17" s="2">
        <v>14.1</v>
      </c>
      <c r="AB17" s="22">
        <v>6142.8368794326243</v>
      </c>
      <c r="AC17" s="90" t="s">
        <v>967</v>
      </c>
      <c r="AD17" s="126"/>
      <c r="AE17" s="126"/>
      <c r="AF17" s="126"/>
      <c r="AG17" s="5" t="s">
        <v>255</v>
      </c>
      <c r="AH17" s="35">
        <v>-3.1386330586524513E-2</v>
      </c>
      <c r="AI17" s="35">
        <v>7.7974161016838517E-2</v>
      </c>
      <c r="AJ17" s="35">
        <v>-2.8565264840993865E-2</v>
      </c>
      <c r="AK17" s="35">
        <v>-3.6591478696741842E-2</v>
      </c>
      <c r="AL17" s="35">
        <v>-1.5206241421657163E-2</v>
      </c>
      <c r="AM17" s="35">
        <v>-4.1055718475073277E-2</v>
      </c>
      <c r="AN17" s="35">
        <v>-7.7169972521763275E-2</v>
      </c>
    </row>
    <row r="18" spans="1:40" x14ac:dyDescent="0.2">
      <c r="A18" s="5" t="s">
        <v>120</v>
      </c>
      <c r="B18" s="6">
        <v>196651</v>
      </c>
      <c r="C18" s="7">
        <v>81.180000000000007</v>
      </c>
      <c r="D18" s="6">
        <v>2422.5</v>
      </c>
      <c r="E18" t="s">
        <v>120</v>
      </c>
      <c r="F18" s="1">
        <v>179312</v>
      </c>
      <c r="G18" s="2">
        <v>74.081140472880392</v>
      </c>
      <c r="H18" s="1">
        <v>2420.5</v>
      </c>
      <c r="I18" s="98" t="s">
        <v>120</v>
      </c>
      <c r="J18" s="72">
        <v>157934</v>
      </c>
      <c r="K18" s="9">
        <v>88.2</v>
      </c>
      <c r="L18" s="15">
        <v>1790.6349206349205</v>
      </c>
      <c r="M18" s="8" t="s">
        <v>120</v>
      </c>
      <c r="N18" s="11">
        <v>149230</v>
      </c>
      <c r="O18" s="16">
        <v>80.016085790884716</v>
      </c>
      <c r="P18" s="17">
        <v>1865</v>
      </c>
      <c r="Q18" s="13" t="s">
        <v>120</v>
      </c>
      <c r="R18" s="14">
        <v>127010</v>
      </c>
      <c r="S18" s="9">
        <v>60.7</v>
      </c>
      <c r="T18" s="14">
        <v>2092.4217462932452</v>
      </c>
      <c r="U18" s="13" t="s">
        <v>120</v>
      </c>
      <c r="V18" s="1">
        <v>137969</v>
      </c>
      <c r="W18" s="2">
        <v>54.8</v>
      </c>
      <c r="X18" s="1">
        <v>2517.682481751825</v>
      </c>
      <c r="Y18" s="13" t="s">
        <v>120</v>
      </c>
      <c r="Z18" s="1">
        <v>74443</v>
      </c>
      <c r="AA18" s="2">
        <v>22</v>
      </c>
      <c r="AB18" s="22">
        <v>3383.7727272727275</v>
      </c>
      <c r="AC18" s="90" t="s">
        <v>959</v>
      </c>
      <c r="AD18" s="126"/>
      <c r="AE18" s="126"/>
      <c r="AF18" s="126"/>
      <c r="AG18" s="5" t="s">
        <v>120</v>
      </c>
      <c r="AH18" s="35">
        <v>9.6697376639600208E-2</v>
      </c>
      <c r="AI18" s="35">
        <v>0.13536034039535494</v>
      </c>
      <c r="AJ18" s="35">
        <v>5.83260738457414E-2</v>
      </c>
      <c r="AK18" s="35">
        <v>0.17494685457837966</v>
      </c>
      <c r="AL18" s="35">
        <v>-7.9430886648449994E-2</v>
      </c>
      <c r="AM18" s="35">
        <v>0.85335088591271169</v>
      </c>
      <c r="AN18" s="35">
        <v>1.6416318525583331</v>
      </c>
    </row>
    <row r="19" spans="1:40" x14ac:dyDescent="0.2">
      <c r="A19" s="5" t="s">
        <v>320</v>
      </c>
      <c r="B19" s="6">
        <v>60438</v>
      </c>
      <c r="C19" s="7">
        <v>23.23</v>
      </c>
      <c r="D19" s="6">
        <v>2601.6999999999998</v>
      </c>
      <c r="E19" t="s">
        <v>320</v>
      </c>
      <c r="F19" s="1">
        <v>50726</v>
      </c>
      <c r="G19" s="2">
        <v>15.793353584159892</v>
      </c>
      <c r="H19" s="1">
        <v>3211.9</v>
      </c>
      <c r="I19" s="113" t="s">
        <v>781</v>
      </c>
      <c r="J19" s="71"/>
      <c r="K19" s="24"/>
      <c r="L19" s="24"/>
      <c r="M19" s="24"/>
      <c r="N19" s="24"/>
      <c r="O19" s="24"/>
      <c r="P19" s="24"/>
      <c r="Q19" s="24"/>
      <c r="R19" s="25"/>
      <c r="S19" s="25"/>
      <c r="T19" s="24"/>
      <c r="U19" s="24"/>
      <c r="V19" s="24"/>
      <c r="W19" s="24"/>
      <c r="X19" s="24"/>
      <c r="Y19" s="24"/>
      <c r="Z19" s="24"/>
      <c r="AA19" s="24"/>
      <c r="AB19" s="24"/>
      <c r="AC19" s="90" t="s">
        <v>968</v>
      </c>
      <c r="AD19" s="126"/>
      <c r="AE19" s="126"/>
      <c r="AF19" s="126"/>
      <c r="AG19" s="5" t="s">
        <v>320</v>
      </c>
      <c r="AH19" s="35">
        <v>0.1914600007885503</v>
      </c>
      <c r="AI19" s="57" t="s">
        <v>691</v>
      </c>
      <c r="AJ19" s="36"/>
      <c r="AK19" s="36"/>
      <c r="AL19" s="36"/>
      <c r="AM19" s="36"/>
      <c r="AN19" s="36"/>
    </row>
    <row r="20" spans="1:40" x14ac:dyDescent="0.2">
      <c r="A20" s="5" t="s">
        <v>96</v>
      </c>
      <c r="B20" s="6">
        <v>251243</v>
      </c>
      <c r="C20" s="7">
        <v>84.98</v>
      </c>
      <c r="D20" s="6">
        <v>2956.4</v>
      </c>
      <c r="E20" t="s">
        <v>96</v>
      </c>
      <c r="F20" s="1">
        <v>225744</v>
      </c>
      <c r="G20" s="2">
        <v>78.847842664420568</v>
      </c>
      <c r="H20" s="1">
        <v>2863</v>
      </c>
      <c r="I20" s="98" t="s">
        <v>96</v>
      </c>
      <c r="J20" s="72">
        <v>221883</v>
      </c>
      <c r="K20" s="9">
        <v>161.30000000000001</v>
      </c>
      <c r="L20" s="15">
        <v>1375.5920644761313</v>
      </c>
      <c r="M20" s="8" t="s">
        <v>96</v>
      </c>
      <c r="N20" s="11">
        <v>170247</v>
      </c>
      <c r="O20" s="16">
        <v>140.00575657894737</v>
      </c>
      <c r="P20" s="17">
        <v>1216</v>
      </c>
      <c r="Q20" s="13" t="s">
        <v>605</v>
      </c>
      <c r="R20" s="14">
        <v>110782</v>
      </c>
      <c r="S20" s="9">
        <v>54.5</v>
      </c>
      <c r="T20" s="14">
        <v>2032.6972477064221</v>
      </c>
      <c r="U20" s="28" t="s">
        <v>785</v>
      </c>
      <c r="V20" s="31"/>
      <c r="W20" s="32"/>
      <c r="X20" s="31"/>
      <c r="Y20" s="27"/>
      <c r="Z20" s="26"/>
      <c r="AA20" s="26"/>
      <c r="AB20" s="26"/>
      <c r="AC20" s="38" t="s">
        <v>969</v>
      </c>
      <c r="AD20" s="38"/>
      <c r="AE20" s="38"/>
      <c r="AF20" s="38"/>
      <c r="AG20" s="5" t="s">
        <v>96</v>
      </c>
      <c r="AH20" s="35">
        <v>0.11295538308880859</v>
      </c>
      <c r="AI20" s="35">
        <v>1.7401062722245397E-2</v>
      </c>
      <c r="AJ20" s="35">
        <v>0.30330049868720144</v>
      </c>
      <c r="AK20" s="35">
        <v>0.53677492733476551</v>
      </c>
      <c r="AL20" s="57" t="s">
        <v>695</v>
      </c>
      <c r="AM20" s="36"/>
      <c r="AN20" s="36"/>
    </row>
    <row r="21" spans="1:40" x14ac:dyDescent="0.2">
      <c r="A21" s="5" t="s">
        <v>232</v>
      </c>
      <c r="B21" s="6">
        <v>88133</v>
      </c>
      <c r="C21" s="7">
        <v>66.06</v>
      </c>
      <c r="D21" s="6">
        <v>1334.1</v>
      </c>
      <c r="E21" t="s">
        <v>232</v>
      </c>
      <c r="F21" s="1">
        <v>97038</v>
      </c>
      <c r="G21" s="2">
        <v>63.343586932528432</v>
      </c>
      <c r="H21" s="1">
        <v>1531.9</v>
      </c>
      <c r="I21" s="98" t="s">
        <v>232</v>
      </c>
      <c r="J21" s="72">
        <v>74037</v>
      </c>
      <c r="K21" s="9">
        <v>50</v>
      </c>
      <c r="L21" s="15">
        <v>1480.74</v>
      </c>
      <c r="M21" s="8" t="s">
        <v>232</v>
      </c>
      <c r="N21" s="11">
        <v>78581</v>
      </c>
      <c r="O21" s="16">
        <v>46.998205741626798</v>
      </c>
      <c r="P21" s="17">
        <v>1671.9999999999998</v>
      </c>
      <c r="Q21" s="13" t="s">
        <v>232</v>
      </c>
      <c r="R21" s="14">
        <v>80704</v>
      </c>
      <c r="S21" s="9">
        <v>43.4</v>
      </c>
      <c r="T21" s="14">
        <v>1859.5391705069126</v>
      </c>
      <c r="U21" s="28" t="s">
        <v>785</v>
      </c>
      <c r="V21" s="31"/>
      <c r="W21" s="32"/>
      <c r="X21" s="31"/>
      <c r="Y21" s="27"/>
      <c r="Z21" s="26"/>
      <c r="AA21" s="26"/>
      <c r="AB21" s="26"/>
      <c r="AC21" s="90" t="s">
        <v>970</v>
      </c>
      <c r="AD21" s="126"/>
      <c r="AE21" s="126"/>
      <c r="AF21" s="126"/>
      <c r="AG21" s="5" t="s">
        <v>232</v>
      </c>
      <c r="AH21" s="35">
        <v>-9.1768173292936739E-2</v>
      </c>
      <c r="AI21" s="35">
        <v>0.31066898982940971</v>
      </c>
      <c r="AJ21" s="35">
        <v>-5.7825683053155386E-2</v>
      </c>
      <c r="AK21" s="35">
        <v>-2.6306007137192666E-2</v>
      </c>
      <c r="AL21" s="57" t="s">
        <v>695</v>
      </c>
      <c r="AM21" s="36"/>
      <c r="AN21" s="36"/>
    </row>
    <row r="22" spans="1:40" x14ac:dyDescent="0.2">
      <c r="A22" s="5" t="s">
        <v>263</v>
      </c>
      <c r="B22" s="6">
        <v>75702</v>
      </c>
      <c r="C22" s="7">
        <v>74.09</v>
      </c>
      <c r="D22" s="6">
        <v>1021.8</v>
      </c>
      <c r="E22" t="s">
        <v>263</v>
      </c>
      <c r="F22" s="1">
        <v>70436</v>
      </c>
      <c r="G22" s="2">
        <v>68.876365999996821</v>
      </c>
      <c r="H22" s="1">
        <v>1022.6</v>
      </c>
      <c r="I22" s="98" t="s">
        <v>263</v>
      </c>
      <c r="J22" s="72">
        <v>52492</v>
      </c>
      <c r="K22" s="9">
        <v>41.1</v>
      </c>
      <c r="L22" s="15">
        <v>1277.1776155717762</v>
      </c>
      <c r="M22" s="8" t="s">
        <v>263</v>
      </c>
      <c r="N22" s="11">
        <v>51014</v>
      </c>
      <c r="O22" s="16">
        <v>34.009333333333331</v>
      </c>
      <c r="P22" s="17">
        <v>1500.0000000000002</v>
      </c>
      <c r="Q22" s="28" t="s">
        <v>784</v>
      </c>
      <c r="R22" s="29"/>
      <c r="S22" s="30"/>
      <c r="T22" s="29"/>
      <c r="U22" s="28"/>
      <c r="V22" s="31"/>
      <c r="W22" s="32"/>
      <c r="X22" s="31"/>
      <c r="Y22" s="27"/>
      <c r="Z22" s="26"/>
      <c r="AA22" s="26"/>
      <c r="AB22" s="26"/>
      <c r="AC22" s="90" t="s">
        <v>971</v>
      </c>
      <c r="AD22" s="126"/>
      <c r="AE22" s="126"/>
      <c r="AF22" s="126"/>
      <c r="AG22" s="5" t="s">
        <v>263</v>
      </c>
      <c r="AH22" s="35">
        <v>7.4762905332500518E-2</v>
      </c>
      <c r="AI22" s="35">
        <v>0.34184256648632183</v>
      </c>
      <c r="AJ22" s="35">
        <v>2.8972438938330569E-2</v>
      </c>
      <c r="AK22" s="57" t="s">
        <v>694</v>
      </c>
      <c r="AL22" s="58"/>
      <c r="AM22" s="36"/>
      <c r="AN22" s="36"/>
    </row>
    <row r="23" spans="1:40" x14ac:dyDescent="0.2">
      <c r="A23" s="5" t="s">
        <v>77</v>
      </c>
      <c r="B23" s="6">
        <v>306022</v>
      </c>
      <c r="C23" s="7">
        <v>159.57</v>
      </c>
      <c r="D23" s="6">
        <v>1917.8</v>
      </c>
      <c r="E23" t="s">
        <v>77</v>
      </c>
      <c r="F23" s="1">
        <v>283904</v>
      </c>
      <c r="G23" s="2">
        <v>128.75514474852164</v>
      </c>
      <c r="H23" s="1">
        <v>2205</v>
      </c>
      <c r="I23" s="98" t="s">
        <v>77</v>
      </c>
      <c r="J23" s="72">
        <v>222061</v>
      </c>
      <c r="K23" s="9">
        <v>76.2</v>
      </c>
      <c r="L23" s="15">
        <v>2914.1863517060365</v>
      </c>
      <c r="M23" s="8" t="s">
        <v>77</v>
      </c>
      <c r="N23" s="11">
        <v>208782</v>
      </c>
      <c r="O23" s="16">
        <v>66.007587733164712</v>
      </c>
      <c r="P23" s="17">
        <v>3163.0000000000005</v>
      </c>
      <c r="Q23" s="13" t="s">
        <v>77</v>
      </c>
      <c r="R23" s="14">
        <v>178605</v>
      </c>
      <c r="S23" s="9">
        <v>45</v>
      </c>
      <c r="T23" s="14">
        <v>3969</v>
      </c>
      <c r="U23" s="13" t="s">
        <v>77</v>
      </c>
      <c r="V23" s="1">
        <v>115282</v>
      </c>
      <c r="W23" s="2">
        <v>27.9</v>
      </c>
      <c r="X23" s="1">
        <v>4131.9713261648749</v>
      </c>
      <c r="Y23" s="27" t="s">
        <v>786</v>
      </c>
      <c r="Z23" s="26"/>
      <c r="AA23" s="26"/>
      <c r="AB23" s="26"/>
      <c r="AC23" s="90" t="s">
        <v>972</v>
      </c>
      <c r="AD23" s="126"/>
      <c r="AE23" s="126"/>
      <c r="AF23" s="126"/>
      <c r="AG23" s="5" t="s">
        <v>77</v>
      </c>
      <c r="AH23" s="35">
        <v>7.7906616321009814E-2</v>
      </c>
      <c r="AI23" s="35">
        <v>0.27849554852045166</v>
      </c>
      <c r="AJ23" s="35">
        <v>6.3602226245557558E-2</v>
      </c>
      <c r="AK23" s="35">
        <v>0.16895943562610238</v>
      </c>
      <c r="AL23" s="59">
        <v>0.54928783331309305</v>
      </c>
      <c r="AM23" s="57" t="s">
        <v>696</v>
      </c>
      <c r="AN23" s="36"/>
    </row>
    <row r="24" spans="1:40" x14ac:dyDescent="0.2">
      <c r="A24" s="51"/>
      <c r="B24" s="47"/>
      <c r="C24" s="48"/>
      <c r="D24" s="47"/>
      <c r="E24" s="52" t="s">
        <v>933</v>
      </c>
      <c r="F24" s="49"/>
      <c r="G24" s="50"/>
      <c r="H24" s="49"/>
      <c r="I24" s="98" t="s">
        <v>396</v>
      </c>
      <c r="J24" s="72">
        <v>78590</v>
      </c>
      <c r="K24" s="9">
        <v>40.4</v>
      </c>
      <c r="L24" s="15">
        <v>1945.2970297029703</v>
      </c>
      <c r="M24" s="8" t="s">
        <v>396</v>
      </c>
      <c r="N24" s="11">
        <v>64447</v>
      </c>
      <c r="O24" s="16">
        <v>31.999503475670309</v>
      </c>
      <c r="P24" s="17">
        <v>2014</v>
      </c>
      <c r="Q24" s="28" t="s">
        <v>784</v>
      </c>
      <c r="R24" s="29"/>
      <c r="S24" s="30"/>
      <c r="T24" s="29"/>
      <c r="U24" s="28"/>
      <c r="V24" s="31"/>
      <c r="W24" s="32"/>
      <c r="X24" s="31"/>
      <c r="Y24" s="27"/>
      <c r="Z24" s="26"/>
      <c r="AA24" s="26"/>
      <c r="AB24" s="26"/>
      <c r="AC24" s="90" t="s">
        <v>958</v>
      </c>
      <c r="AD24" s="126"/>
      <c r="AE24" s="126"/>
      <c r="AF24" s="126"/>
      <c r="AG24" s="52" t="s">
        <v>686</v>
      </c>
      <c r="AH24" s="60"/>
      <c r="AI24" s="60"/>
      <c r="AJ24" s="35">
        <v>0.21945164243486892</v>
      </c>
      <c r="AK24" s="57" t="s">
        <v>694</v>
      </c>
      <c r="AL24" s="58"/>
      <c r="AM24" s="36"/>
      <c r="AN24" s="36"/>
    </row>
    <row r="25" spans="1:40" x14ac:dyDescent="0.2">
      <c r="A25" s="5" t="s">
        <v>803</v>
      </c>
      <c r="B25" s="6">
        <v>79796</v>
      </c>
      <c r="C25" s="7">
        <v>86.77</v>
      </c>
      <c r="D25" s="6">
        <v>919.6</v>
      </c>
      <c r="E25" t="s">
        <v>363</v>
      </c>
      <c r="F25" s="1">
        <v>75840</v>
      </c>
      <c r="G25" s="2">
        <v>78.289207667443691</v>
      </c>
      <c r="H25" s="1">
        <v>968.7</v>
      </c>
      <c r="I25" s="98" t="s">
        <v>363</v>
      </c>
      <c r="J25" s="72">
        <v>68150</v>
      </c>
      <c r="K25" s="9">
        <v>71.099999999999994</v>
      </c>
      <c r="L25" s="15">
        <v>958.50914205344588</v>
      </c>
      <c r="M25" s="8" t="s">
        <v>363</v>
      </c>
      <c r="N25" s="11">
        <v>75614</v>
      </c>
      <c r="O25" s="16">
        <v>68.990875912408754</v>
      </c>
      <c r="P25" s="17">
        <v>1096</v>
      </c>
      <c r="Q25" s="13" t="s">
        <v>606</v>
      </c>
      <c r="R25" s="14">
        <v>58851</v>
      </c>
      <c r="S25" s="9">
        <v>37.4</v>
      </c>
      <c r="T25" s="14">
        <v>1573.5561497326203</v>
      </c>
      <c r="U25" s="28" t="s">
        <v>785</v>
      </c>
      <c r="V25" s="31"/>
      <c r="W25" s="32"/>
      <c r="X25" s="31"/>
      <c r="Y25" s="27"/>
      <c r="Z25" s="26"/>
      <c r="AA25" s="26"/>
      <c r="AB25" s="26"/>
      <c r="AC25" s="90" t="s">
        <v>973</v>
      </c>
      <c r="AD25" s="126"/>
      <c r="AE25" s="126"/>
      <c r="AF25" s="126"/>
      <c r="AG25" s="5" t="s">
        <v>803</v>
      </c>
      <c r="AH25" s="35">
        <v>5.2162447257384059E-2</v>
      </c>
      <c r="AI25" s="35">
        <v>0.11283932501834193</v>
      </c>
      <c r="AJ25" s="35">
        <v>-9.8711878752612003E-2</v>
      </c>
      <c r="AK25" s="35">
        <v>0.28483798066303034</v>
      </c>
      <c r="AL25" s="57" t="s">
        <v>695</v>
      </c>
      <c r="AM25" s="36"/>
      <c r="AN25" s="36"/>
    </row>
    <row r="26" spans="1:40" x14ac:dyDescent="0.2">
      <c r="A26" s="5" t="s">
        <v>85</v>
      </c>
      <c r="B26" s="6">
        <v>277634</v>
      </c>
      <c r="C26" s="7">
        <v>81.36</v>
      </c>
      <c r="D26" s="6">
        <v>3412.4</v>
      </c>
      <c r="E26" t="s">
        <v>85</v>
      </c>
      <c r="F26" s="1">
        <v>217591</v>
      </c>
      <c r="G26" s="2">
        <v>60.278673634528772</v>
      </c>
      <c r="H26" s="1">
        <v>3609.8</v>
      </c>
      <c r="I26" s="98" t="s">
        <v>397</v>
      </c>
      <c r="J26" s="72">
        <v>153768</v>
      </c>
      <c r="K26" s="9">
        <v>61.499999999999993</v>
      </c>
      <c r="L26" s="15">
        <v>2500.2926829268295</v>
      </c>
      <c r="M26" s="8" t="s">
        <v>397</v>
      </c>
      <c r="N26" s="11">
        <v>86435</v>
      </c>
      <c r="O26" s="16">
        <v>26.003309265944644</v>
      </c>
      <c r="P26" s="17">
        <v>3324</v>
      </c>
      <c r="Q26" s="13" t="s">
        <v>607</v>
      </c>
      <c r="R26" s="14">
        <v>59585</v>
      </c>
      <c r="S26" s="9">
        <v>22.3</v>
      </c>
      <c r="T26" s="14">
        <v>2671.9730941704033</v>
      </c>
      <c r="U26" s="28" t="s">
        <v>785</v>
      </c>
      <c r="V26" s="31"/>
      <c r="W26" s="32"/>
      <c r="X26" s="31"/>
      <c r="Y26" s="27"/>
      <c r="Z26" s="26"/>
      <c r="AA26" s="26"/>
      <c r="AB26" s="26"/>
      <c r="AC26" s="90" t="s">
        <v>974</v>
      </c>
      <c r="AD26" s="126"/>
      <c r="AE26" s="126"/>
      <c r="AF26" s="126"/>
      <c r="AG26" s="5" t="s">
        <v>85</v>
      </c>
      <c r="AH26" s="35">
        <v>0.27594431754989857</v>
      </c>
      <c r="AI26" s="35">
        <v>0.41506035065813429</v>
      </c>
      <c r="AJ26" s="35">
        <v>0.77900156186729919</v>
      </c>
      <c r="AK26" s="35">
        <v>0.45061676596458833</v>
      </c>
      <c r="AL26" s="57" t="s">
        <v>695</v>
      </c>
      <c r="AM26" s="36"/>
      <c r="AN26" s="36"/>
    </row>
    <row r="27" spans="1:40" x14ac:dyDescent="0.2">
      <c r="A27" s="5" t="s">
        <v>109</v>
      </c>
      <c r="B27" s="6">
        <v>216154</v>
      </c>
      <c r="C27" s="7">
        <v>103.78</v>
      </c>
      <c r="D27" s="6">
        <v>2082.9</v>
      </c>
      <c r="E27" t="s">
        <v>109</v>
      </c>
      <c r="F27" s="1">
        <v>187683</v>
      </c>
      <c r="G27" s="2">
        <v>73.04428860872261</v>
      </c>
      <c r="H27" s="1">
        <v>2569.4</v>
      </c>
      <c r="I27" s="98" t="s">
        <v>398</v>
      </c>
      <c r="J27" s="72">
        <v>160918</v>
      </c>
      <c r="K27" s="9">
        <v>57.6</v>
      </c>
      <c r="L27" s="15">
        <v>2793.7152777777778</v>
      </c>
      <c r="M27" s="10" t="s">
        <v>109</v>
      </c>
      <c r="N27" s="11">
        <v>142151</v>
      </c>
      <c r="O27" s="16">
        <v>49.00068941744226</v>
      </c>
      <c r="P27" s="17">
        <v>2901</v>
      </c>
      <c r="Q27" s="13" t="s">
        <v>109</v>
      </c>
      <c r="R27" s="14">
        <v>129532</v>
      </c>
      <c r="S27" s="9">
        <v>37.1</v>
      </c>
      <c r="T27" s="14">
        <v>3491.4285714285711</v>
      </c>
      <c r="U27" s="28" t="s">
        <v>785</v>
      </c>
      <c r="V27" s="31"/>
      <c r="W27" s="32"/>
      <c r="X27" s="31"/>
      <c r="Y27" s="27"/>
      <c r="Z27" s="26"/>
      <c r="AA27" s="26"/>
      <c r="AB27" s="26"/>
      <c r="AC27" s="90" t="s">
        <v>979</v>
      </c>
      <c r="AD27" s="126"/>
      <c r="AE27" s="126"/>
      <c r="AF27" s="126"/>
      <c r="AG27" s="5" t="s">
        <v>109</v>
      </c>
      <c r="AH27" s="35">
        <v>0.15169727679118505</v>
      </c>
      <c r="AI27" s="35">
        <v>0.16632694912937018</v>
      </c>
      <c r="AJ27" s="35">
        <v>0.13202158268320296</v>
      </c>
      <c r="AK27" s="35">
        <v>9.7419942562455564E-2</v>
      </c>
      <c r="AL27" s="57" t="s">
        <v>695</v>
      </c>
      <c r="AM27" s="36"/>
      <c r="AN27" s="36"/>
    </row>
    <row r="28" spans="1:40" x14ac:dyDescent="0.2">
      <c r="A28" s="5" t="s">
        <v>157</v>
      </c>
      <c r="B28" s="6">
        <v>139171</v>
      </c>
      <c r="C28" s="7">
        <v>84.07</v>
      </c>
      <c r="D28" s="6">
        <v>1655.4</v>
      </c>
      <c r="E28" t="s">
        <v>157</v>
      </c>
      <c r="F28" s="1">
        <v>145643</v>
      </c>
      <c r="G28" s="2">
        <v>90.775088925022132</v>
      </c>
      <c r="H28" s="1">
        <v>1604.4</v>
      </c>
      <c r="I28" s="98" t="s">
        <v>157</v>
      </c>
      <c r="J28" s="72">
        <v>88967</v>
      </c>
      <c r="K28" s="9">
        <v>37.700000000000003</v>
      </c>
      <c r="L28" s="15">
        <v>2359.867374005305</v>
      </c>
      <c r="M28" s="8" t="s">
        <v>157</v>
      </c>
      <c r="N28" s="11">
        <v>75762</v>
      </c>
      <c r="O28" s="16">
        <v>34.004488330341111</v>
      </c>
      <c r="P28" s="17">
        <v>2228</v>
      </c>
      <c r="Q28" s="28" t="s">
        <v>784</v>
      </c>
      <c r="R28" s="29"/>
      <c r="S28" s="30"/>
      <c r="T28" s="29"/>
      <c r="U28" s="28"/>
      <c r="V28" s="31"/>
      <c r="W28" s="32"/>
      <c r="X28" s="31"/>
      <c r="Y28" s="27"/>
      <c r="Z28" s="26"/>
      <c r="AA28" s="26"/>
      <c r="AB28" s="26"/>
      <c r="AC28" s="90" t="s">
        <v>960</v>
      </c>
      <c r="AD28" s="126"/>
      <c r="AE28" s="126"/>
      <c r="AF28" s="126"/>
      <c r="AG28" s="5" t="s">
        <v>157</v>
      </c>
      <c r="AH28" s="35">
        <v>-4.4437425760249338E-2</v>
      </c>
      <c r="AI28" s="35">
        <v>0.63704519653354619</v>
      </c>
      <c r="AJ28" s="35">
        <v>0.1742958211240464</v>
      </c>
      <c r="AK28" s="57" t="s">
        <v>694</v>
      </c>
      <c r="AL28" s="58"/>
      <c r="AM28" s="36"/>
      <c r="AN28" s="36"/>
    </row>
    <row r="29" spans="1:40" x14ac:dyDescent="0.2">
      <c r="A29" s="5" t="s">
        <v>804</v>
      </c>
      <c r="B29" s="6">
        <v>52000</v>
      </c>
      <c r="C29" s="7">
        <v>23.02</v>
      </c>
      <c r="D29" s="6">
        <v>2259</v>
      </c>
      <c r="E29" s="39" t="s">
        <v>779</v>
      </c>
      <c r="F29" s="31"/>
      <c r="G29" s="32"/>
      <c r="H29" s="31"/>
      <c r="I29" s="99"/>
      <c r="J29" s="73"/>
      <c r="K29" s="30"/>
      <c r="L29" s="41"/>
      <c r="M29" s="40"/>
      <c r="N29" s="42"/>
      <c r="O29" s="43"/>
      <c r="P29" s="44"/>
      <c r="Q29" s="28"/>
      <c r="R29" s="29"/>
      <c r="S29" s="30"/>
      <c r="T29" s="29"/>
      <c r="U29" s="28"/>
      <c r="V29" s="31"/>
      <c r="W29" s="32"/>
      <c r="X29" s="31"/>
      <c r="Y29" s="27"/>
      <c r="Z29" s="26"/>
      <c r="AA29" s="26"/>
      <c r="AB29" s="26"/>
      <c r="AC29" s="90" t="s">
        <v>974</v>
      </c>
      <c r="AD29" s="126"/>
      <c r="AE29" s="126"/>
      <c r="AF29" s="126"/>
      <c r="AG29" s="5" t="s">
        <v>804</v>
      </c>
      <c r="AH29" s="57" t="s">
        <v>692</v>
      </c>
      <c r="AI29" s="36"/>
      <c r="AJ29" s="36"/>
      <c r="AK29" s="36"/>
      <c r="AL29" s="36"/>
      <c r="AM29" s="36"/>
      <c r="AN29" s="36"/>
    </row>
    <row r="30" spans="1:40" x14ac:dyDescent="0.2">
      <c r="A30" s="5" t="s">
        <v>83</v>
      </c>
      <c r="B30" s="6">
        <v>280648</v>
      </c>
      <c r="C30" s="7">
        <v>264.88</v>
      </c>
      <c r="D30" s="6">
        <v>1059.5</v>
      </c>
      <c r="E30" t="s">
        <v>83</v>
      </c>
      <c r="F30" s="1">
        <v>221570</v>
      </c>
      <c r="G30" s="2">
        <v>206.75840129629015</v>
      </c>
      <c r="H30" s="1">
        <v>1071.5999999999999</v>
      </c>
      <c r="I30" s="98" t="s">
        <v>83</v>
      </c>
      <c r="J30" s="72">
        <v>110429</v>
      </c>
      <c r="K30" s="9">
        <v>94.6</v>
      </c>
      <c r="L30" s="15">
        <v>1167.325581395349</v>
      </c>
      <c r="M30" s="8" t="s">
        <v>83</v>
      </c>
      <c r="N30" s="11">
        <v>102400</v>
      </c>
      <c r="O30" s="16">
        <v>82.982171799027554</v>
      </c>
      <c r="P30" s="17">
        <v>1234</v>
      </c>
      <c r="Q30" s="13" t="s">
        <v>83</v>
      </c>
      <c r="R30" s="14">
        <v>72451</v>
      </c>
      <c r="S30" s="9">
        <v>38.200000000000003</v>
      </c>
      <c r="T30" s="14">
        <v>1896.6230366492146</v>
      </c>
      <c r="U30" s="13" t="s">
        <v>83</v>
      </c>
      <c r="V30" s="1">
        <v>68592</v>
      </c>
      <c r="W30" s="2">
        <v>32.299999999999997</v>
      </c>
      <c r="X30" s="1">
        <v>2123.5913312693501</v>
      </c>
      <c r="Y30" s="13" t="s">
        <v>83</v>
      </c>
      <c r="Z30" s="1">
        <v>58437</v>
      </c>
      <c r="AA30" s="2">
        <v>18.100000000000001</v>
      </c>
      <c r="AB30" s="22">
        <v>3228.5635359116018</v>
      </c>
      <c r="AC30" s="90" t="s">
        <v>980</v>
      </c>
      <c r="AD30" s="126"/>
      <c r="AE30" s="126"/>
      <c r="AF30" s="126"/>
      <c r="AG30" s="5" t="s">
        <v>83</v>
      </c>
      <c r="AH30" s="35">
        <v>0.26663356952656048</v>
      </c>
      <c r="AI30" s="35">
        <v>1.0064475817040814</v>
      </c>
      <c r="AJ30" s="35">
        <v>7.8408203124999964E-2</v>
      </c>
      <c r="AK30" s="35">
        <v>0.4133690356240769</v>
      </c>
      <c r="AL30" s="35">
        <v>5.6260205271751795E-2</v>
      </c>
      <c r="AM30" s="35">
        <v>0.17377688793059187</v>
      </c>
      <c r="AN30" s="35">
        <v>3.802573711860636</v>
      </c>
    </row>
    <row r="31" spans="1:40" x14ac:dyDescent="0.2">
      <c r="A31" s="5" t="s">
        <v>171</v>
      </c>
      <c r="B31" s="6">
        <v>128754</v>
      </c>
      <c r="C31" s="7">
        <v>98.39</v>
      </c>
      <c r="D31" s="6">
        <v>1308.5</v>
      </c>
      <c r="E31" t="s">
        <v>171</v>
      </c>
      <c r="F31" s="1">
        <v>106482</v>
      </c>
      <c r="G31" s="2">
        <v>79.560456360550631</v>
      </c>
      <c r="H31" s="1">
        <v>1338.4</v>
      </c>
      <c r="I31" s="98" t="s">
        <v>399</v>
      </c>
      <c r="J31" s="72">
        <v>73282</v>
      </c>
      <c r="K31" s="9">
        <v>43.7</v>
      </c>
      <c r="L31" s="15">
        <v>1676.9336384439357</v>
      </c>
      <c r="M31" s="8" t="s">
        <v>399</v>
      </c>
      <c r="N31" s="11">
        <v>62896</v>
      </c>
      <c r="O31" s="16">
        <v>41.001303780964797</v>
      </c>
      <c r="P31" s="17">
        <v>1534</v>
      </c>
      <c r="Q31" s="28" t="s">
        <v>784</v>
      </c>
      <c r="R31" s="29"/>
      <c r="S31" s="30"/>
      <c r="T31" s="29"/>
      <c r="U31" s="28"/>
      <c r="V31" s="31"/>
      <c r="W31" s="32"/>
      <c r="X31" s="31"/>
      <c r="Y31" s="27"/>
      <c r="Z31" s="26"/>
      <c r="AA31" s="26"/>
      <c r="AB31" s="26"/>
      <c r="AC31" s="90" t="s">
        <v>962</v>
      </c>
      <c r="AD31" s="126"/>
      <c r="AE31" s="126"/>
      <c r="AF31" s="126"/>
      <c r="AG31" s="5" t="s">
        <v>171</v>
      </c>
      <c r="AH31" s="35">
        <v>0.20916211190623768</v>
      </c>
      <c r="AI31" s="35">
        <v>0.45304440380993971</v>
      </c>
      <c r="AJ31" s="35">
        <v>0.16512973798015773</v>
      </c>
      <c r="AK31" s="57" t="s">
        <v>694</v>
      </c>
      <c r="AL31" s="36"/>
      <c r="AM31" s="36"/>
      <c r="AN31" s="36"/>
    </row>
    <row r="32" spans="1:40" x14ac:dyDescent="0.2">
      <c r="A32" s="5" t="s">
        <v>6</v>
      </c>
      <c r="B32" s="6">
        <v>4515419</v>
      </c>
      <c r="C32" s="7">
        <v>2645.35</v>
      </c>
      <c r="D32" s="6">
        <v>1706.9</v>
      </c>
      <c r="E32" t="s">
        <v>6</v>
      </c>
      <c r="F32" s="1">
        <v>3499840</v>
      </c>
      <c r="G32" s="2">
        <v>1962.5800170179161</v>
      </c>
      <c r="H32" s="1">
        <v>1783.3</v>
      </c>
      <c r="I32" s="98" t="s">
        <v>6</v>
      </c>
      <c r="J32" s="72">
        <v>2157806</v>
      </c>
      <c r="K32" s="9">
        <v>1136.7</v>
      </c>
      <c r="L32" s="15">
        <v>1898.3073810152193</v>
      </c>
      <c r="M32" s="8" t="s">
        <v>6</v>
      </c>
      <c r="N32" s="11">
        <v>1613357</v>
      </c>
      <c r="O32" s="16">
        <v>904.8553000560853</v>
      </c>
      <c r="P32" s="17">
        <v>1783</v>
      </c>
      <c r="Q32" s="13" t="s">
        <v>6</v>
      </c>
      <c r="R32" s="14">
        <v>1172778</v>
      </c>
      <c r="S32" s="9">
        <v>435</v>
      </c>
      <c r="T32" s="14">
        <v>2696.0413793103448</v>
      </c>
      <c r="U32" s="13" t="s">
        <v>6</v>
      </c>
      <c r="V32" s="1">
        <v>768125</v>
      </c>
      <c r="W32" s="2">
        <v>245.8</v>
      </c>
      <c r="X32" s="1">
        <v>3125</v>
      </c>
      <c r="Y32" s="13" t="s">
        <v>6</v>
      </c>
      <c r="Z32" s="1">
        <v>507887</v>
      </c>
      <c r="AA32" s="2">
        <v>105.5</v>
      </c>
      <c r="AB32" s="22">
        <v>4814.0947867298582</v>
      </c>
      <c r="AC32" s="90" t="s">
        <v>962</v>
      </c>
      <c r="AD32" s="126"/>
      <c r="AE32" s="126"/>
      <c r="AF32" s="126"/>
      <c r="AG32" s="5" t="s">
        <v>6</v>
      </c>
      <c r="AH32" s="35">
        <v>0.29017869388314899</v>
      </c>
      <c r="AI32" s="35">
        <v>0.62194377066334972</v>
      </c>
      <c r="AJ32" s="35">
        <v>0.33746343803634282</v>
      </c>
      <c r="AK32" s="35">
        <v>0.37567126941330753</v>
      </c>
      <c r="AL32" s="35">
        <v>0.52680618388934097</v>
      </c>
      <c r="AM32" s="35">
        <v>0.51239350485442636</v>
      </c>
      <c r="AN32" s="35">
        <v>7.8905977116957118</v>
      </c>
    </row>
    <row r="33" spans="1:40" x14ac:dyDescent="0.2">
      <c r="A33" s="5" t="s">
        <v>97</v>
      </c>
      <c r="B33" s="6">
        <v>248402</v>
      </c>
      <c r="C33" s="7">
        <v>125.14</v>
      </c>
      <c r="D33" s="6">
        <v>1985</v>
      </c>
      <c r="E33" t="s">
        <v>97</v>
      </c>
      <c r="F33" s="1">
        <v>227180</v>
      </c>
      <c r="G33" s="2">
        <v>120.86129113542533</v>
      </c>
      <c r="H33" s="1">
        <v>1879.7</v>
      </c>
      <c r="I33" s="98" t="s">
        <v>97</v>
      </c>
      <c r="J33" s="72">
        <v>169993</v>
      </c>
      <c r="K33" s="9">
        <v>88.7</v>
      </c>
      <c r="L33" s="15">
        <v>1916.4937993235626</v>
      </c>
      <c r="M33" s="8" t="s">
        <v>97</v>
      </c>
      <c r="N33" s="11">
        <v>146034</v>
      </c>
      <c r="O33" s="16">
        <v>78.009615384615387</v>
      </c>
      <c r="P33" s="17">
        <v>1872</v>
      </c>
      <c r="Q33" s="13" t="s">
        <v>97</v>
      </c>
      <c r="R33" s="14">
        <v>134016</v>
      </c>
      <c r="S33" s="9">
        <v>67.099999999999994</v>
      </c>
      <c r="T33" s="14">
        <v>1997.2578241430701</v>
      </c>
      <c r="U33" s="13" t="s">
        <v>97</v>
      </c>
      <c r="V33" s="1">
        <v>124902</v>
      </c>
      <c r="W33" s="2">
        <v>60</v>
      </c>
      <c r="X33" s="1">
        <v>2081.6999999999998</v>
      </c>
      <c r="Y33" s="13" t="s">
        <v>97</v>
      </c>
      <c r="Z33" s="1">
        <v>105083</v>
      </c>
      <c r="AA33" s="2">
        <v>55</v>
      </c>
      <c r="AB33" s="22">
        <v>1910.6</v>
      </c>
      <c r="AC33" s="90" t="s">
        <v>975</v>
      </c>
      <c r="AD33" s="126"/>
      <c r="AE33" s="126"/>
      <c r="AF33" s="126"/>
      <c r="AG33" s="5" t="s">
        <v>97</v>
      </c>
      <c r="AH33" s="35">
        <v>9.3414913284620038E-2</v>
      </c>
      <c r="AI33" s="35">
        <v>0.33640796973993048</v>
      </c>
      <c r="AJ33" s="35">
        <v>0.16406453291699186</v>
      </c>
      <c r="AK33" s="35">
        <v>8.9675859598853824E-2</v>
      </c>
      <c r="AL33" s="35">
        <v>7.2969207858961438E-2</v>
      </c>
      <c r="AM33" s="35">
        <v>0.18860329453860292</v>
      </c>
      <c r="AN33" s="35">
        <v>1.3638647545273734</v>
      </c>
    </row>
    <row r="34" spans="1:40" x14ac:dyDescent="0.2">
      <c r="A34" s="5" t="s">
        <v>266</v>
      </c>
      <c r="B34" s="6">
        <v>74741</v>
      </c>
      <c r="C34" s="7">
        <v>49.91</v>
      </c>
      <c r="D34" s="6">
        <v>1497.6</v>
      </c>
      <c r="E34" t="s">
        <v>266</v>
      </c>
      <c r="F34" s="1">
        <v>60137</v>
      </c>
      <c r="G34" s="2">
        <v>39.969023641579575</v>
      </c>
      <c r="H34" s="1">
        <v>1504.6</v>
      </c>
      <c r="I34" s="98" t="s">
        <v>400</v>
      </c>
      <c r="J34" s="72">
        <v>56510</v>
      </c>
      <c r="K34" s="9">
        <v>65.5</v>
      </c>
      <c r="L34" s="15">
        <v>862.74809160305347</v>
      </c>
      <c r="M34" s="8" t="s">
        <v>400</v>
      </c>
      <c r="N34" s="11">
        <v>51823</v>
      </c>
      <c r="O34" s="16">
        <v>65.022584692597235</v>
      </c>
      <c r="P34" s="17">
        <v>797.00000000000011</v>
      </c>
      <c r="Q34" s="28" t="s">
        <v>784</v>
      </c>
      <c r="R34" s="29"/>
      <c r="S34" s="30"/>
      <c r="T34" s="29"/>
      <c r="U34" s="28"/>
      <c r="V34" s="31"/>
      <c r="W34" s="32"/>
      <c r="X34" s="31"/>
      <c r="Y34" s="27"/>
      <c r="Z34" s="26"/>
      <c r="AA34" s="26"/>
      <c r="AB34" s="26"/>
      <c r="AC34" s="90" t="s">
        <v>973</v>
      </c>
      <c r="AD34" s="126"/>
      <c r="AE34" s="126"/>
      <c r="AF34" s="126"/>
      <c r="AG34" s="5" t="s">
        <v>266</v>
      </c>
      <c r="AH34" s="35">
        <v>0.24284550276867822</v>
      </c>
      <c r="AI34" s="35">
        <v>6.4183330384002923E-2</v>
      </c>
      <c r="AJ34" s="35">
        <v>9.0442467630202916E-2</v>
      </c>
      <c r="AK34" s="57" t="s">
        <v>694</v>
      </c>
      <c r="AL34" s="36"/>
      <c r="AM34" s="36"/>
      <c r="AN34" s="36"/>
    </row>
    <row r="35" spans="1:40" x14ac:dyDescent="0.2">
      <c r="A35" s="5" t="s">
        <v>805</v>
      </c>
      <c r="B35" s="6">
        <v>386787</v>
      </c>
      <c r="C35" s="7">
        <v>259.52</v>
      </c>
      <c r="D35" s="6">
        <v>1490.4</v>
      </c>
      <c r="E35" t="s">
        <v>805</v>
      </c>
      <c r="F35" s="1">
        <v>335630</v>
      </c>
      <c r="G35" s="2">
        <v>231.79213784112702</v>
      </c>
      <c r="H35" s="1">
        <v>1448</v>
      </c>
      <c r="I35" s="98" t="s">
        <v>401</v>
      </c>
      <c r="J35" s="72">
        <v>286538</v>
      </c>
      <c r="K35" s="9">
        <v>188.9</v>
      </c>
      <c r="L35" s="15">
        <v>1516.876654314452</v>
      </c>
      <c r="M35" s="8" t="s">
        <v>401</v>
      </c>
      <c r="N35" s="11">
        <v>251250</v>
      </c>
      <c r="O35" s="16">
        <v>155.95903165735567</v>
      </c>
      <c r="P35" s="17">
        <v>1611.0000000000002</v>
      </c>
      <c r="Q35" s="13" t="s">
        <v>401</v>
      </c>
      <c r="R35" s="14">
        <v>148953</v>
      </c>
      <c r="S35" s="9">
        <v>58</v>
      </c>
      <c r="T35" s="14">
        <v>2568.155172413793</v>
      </c>
      <c r="U35" s="13" t="s">
        <v>401</v>
      </c>
      <c r="V35" s="1">
        <v>123698</v>
      </c>
      <c r="W35" s="2">
        <v>43.1</v>
      </c>
      <c r="X35" s="1">
        <v>2870.0232018561483</v>
      </c>
      <c r="Y35" s="13" t="s">
        <v>644</v>
      </c>
      <c r="Z35" s="1">
        <v>87733</v>
      </c>
      <c r="AA35" s="2">
        <v>17.7</v>
      </c>
      <c r="AB35" s="22">
        <v>4956.666666666667</v>
      </c>
      <c r="AC35" s="90" t="s">
        <v>962</v>
      </c>
      <c r="AD35" s="90" t="s">
        <v>971</v>
      </c>
      <c r="AE35" s="126"/>
      <c r="AF35" s="126"/>
      <c r="AG35" s="5" t="s">
        <v>805</v>
      </c>
      <c r="AH35" s="35">
        <v>0.15242082054643502</v>
      </c>
      <c r="AI35" s="35">
        <v>0.17132806119956157</v>
      </c>
      <c r="AJ35" s="35">
        <v>0.14044975124378101</v>
      </c>
      <c r="AK35" s="35">
        <v>0.68677368028841301</v>
      </c>
      <c r="AL35" s="35">
        <v>0.20416659929829106</v>
      </c>
      <c r="AM35" s="35">
        <v>0.40993696784562261</v>
      </c>
      <c r="AN35" s="35">
        <v>3.4086831636898314</v>
      </c>
    </row>
    <row r="36" spans="1:40" x14ac:dyDescent="0.2">
      <c r="A36" s="51"/>
      <c r="B36" s="47"/>
      <c r="C36" s="48"/>
      <c r="D36" s="47"/>
      <c r="E36" s="52" t="s">
        <v>721</v>
      </c>
      <c r="F36" s="49"/>
      <c r="G36" s="50"/>
      <c r="H36" s="49"/>
      <c r="I36" s="98" t="s">
        <v>402</v>
      </c>
      <c r="J36" s="72">
        <v>192043</v>
      </c>
      <c r="K36" s="9">
        <v>83.1</v>
      </c>
      <c r="L36" s="15">
        <v>2310.9867629362216</v>
      </c>
      <c r="M36" s="8" t="s">
        <v>402</v>
      </c>
      <c r="N36" s="11">
        <v>158911</v>
      </c>
      <c r="O36" s="16">
        <v>69.001736864958744</v>
      </c>
      <c r="P36" s="17">
        <v>2303</v>
      </c>
      <c r="Q36" s="13" t="s">
        <v>608</v>
      </c>
      <c r="R36" s="14">
        <v>232917</v>
      </c>
      <c r="S36" s="9">
        <v>76.8</v>
      </c>
      <c r="T36" s="14">
        <v>3032.7734375</v>
      </c>
      <c r="U36" s="13" t="s">
        <v>402</v>
      </c>
      <c r="V36" s="1">
        <v>85522</v>
      </c>
      <c r="W36" s="2">
        <v>20.6</v>
      </c>
      <c r="X36" s="1">
        <v>4151.5533980582522</v>
      </c>
      <c r="Y36" s="27" t="s">
        <v>786</v>
      </c>
      <c r="Z36" s="26"/>
      <c r="AA36" s="26"/>
      <c r="AB36" s="26"/>
      <c r="AC36" s="90" t="s">
        <v>977</v>
      </c>
      <c r="AD36" s="126"/>
      <c r="AE36" s="126"/>
      <c r="AF36" s="126"/>
      <c r="AG36" s="52" t="s">
        <v>687</v>
      </c>
      <c r="AH36" s="60"/>
      <c r="AI36" s="60"/>
      <c r="AJ36" s="35">
        <v>0.20849406271434945</v>
      </c>
      <c r="AK36" s="35">
        <v>-0.31773550234632941</v>
      </c>
      <c r="AL36" s="35">
        <v>1.7234746614906107</v>
      </c>
      <c r="AM36" s="57" t="s">
        <v>696</v>
      </c>
      <c r="AN36" s="36"/>
    </row>
    <row r="37" spans="1:40" x14ac:dyDescent="0.2">
      <c r="A37" s="5" t="s">
        <v>22</v>
      </c>
      <c r="B37" s="6">
        <v>1362416</v>
      </c>
      <c r="C37" s="7">
        <v>523.03</v>
      </c>
      <c r="D37" s="6">
        <v>2604.8000000000002</v>
      </c>
      <c r="E37" t="s">
        <v>22</v>
      </c>
      <c r="F37" s="1">
        <v>901920</v>
      </c>
      <c r="G37" s="2">
        <v>318.12674421891461</v>
      </c>
      <c r="H37" s="1">
        <v>2835.1</v>
      </c>
      <c r="I37" s="98" t="s">
        <v>22</v>
      </c>
      <c r="J37" s="72">
        <v>562008</v>
      </c>
      <c r="K37" s="9">
        <v>273.2</v>
      </c>
      <c r="L37" s="15">
        <v>2057.1303074670573</v>
      </c>
      <c r="M37" s="8" t="s">
        <v>22</v>
      </c>
      <c r="N37" s="11">
        <v>379560</v>
      </c>
      <c r="O37" s="16">
        <v>140.99554234769687</v>
      </c>
      <c r="P37" s="17">
        <v>2692</v>
      </c>
      <c r="Q37" s="13" t="s">
        <v>22</v>
      </c>
      <c r="R37" s="14">
        <v>264499</v>
      </c>
      <c r="S37" s="9">
        <v>85.8</v>
      </c>
      <c r="T37" s="14">
        <v>3082.7389277389279</v>
      </c>
      <c r="U37" s="13" t="s">
        <v>22</v>
      </c>
      <c r="V37" s="1">
        <v>187157</v>
      </c>
      <c r="W37" s="2">
        <v>50.7</v>
      </c>
      <c r="X37" s="1">
        <v>3691.4595660749505</v>
      </c>
      <c r="Y37" s="13" t="s">
        <v>22</v>
      </c>
      <c r="Z37" s="1">
        <v>135971</v>
      </c>
      <c r="AA37" s="2">
        <v>34.6</v>
      </c>
      <c r="AB37" s="22">
        <v>3929.7976878612717</v>
      </c>
      <c r="AC37" s="90" t="s">
        <v>959</v>
      </c>
      <c r="AD37" s="126"/>
      <c r="AE37" s="126"/>
      <c r="AF37" s="126"/>
      <c r="AG37" s="5" t="s">
        <v>22</v>
      </c>
      <c r="AH37" s="35">
        <v>0.51057299982260074</v>
      </c>
      <c r="AI37" s="35">
        <v>0.60481701328094983</v>
      </c>
      <c r="AJ37" s="35">
        <v>0.48068289598482461</v>
      </c>
      <c r="AK37" s="35">
        <v>0.43501487718290055</v>
      </c>
      <c r="AL37" s="35">
        <v>0.41324663250639837</v>
      </c>
      <c r="AM37" s="35">
        <v>0.37644791904156039</v>
      </c>
      <c r="AN37" s="35">
        <v>9.0199013024836177</v>
      </c>
    </row>
    <row r="38" spans="1:40" x14ac:dyDescent="0.2">
      <c r="A38" s="5" t="s">
        <v>806</v>
      </c>
      <c r="B38" s="6">
        <v>197041</v>
      </c>
      <c r="C38" s="7">
        <v>87.92</v>
      </c>
      <c r="D38" s="6">
        <v>2241.1999999999998</v>
      </c>
      <c r="E38" t="s">
        <v>364</v>
      </c>
      <c r="F38" s="1">
        <v>67875</v>
      </c>
      <c r="G38" s="2">
        <v>29.431297273407175</v>
      </c>
      <c r="H38" s="1">
        <v>2306.1999999999998</v>
      </c>
      <c r="I38" s="113" t="s">
        <v>781</v>
      </c>
      <c r="J38" s="71"/>
      <c r="K38" s="24"/>
      <c r="L38" s="24"/>
      <c r="M38" s="24"/>
      <c r="N38" s="24"/>
      <c r="O38" s="24"/>
      <c r="P38" s="24"/>
      <c r="Q38" s="24"/>
      <c r="R38" s="25"/>
      <c r="S38" s="25"/>
      <c r="T38" s="24"/>
      <c r="U38" s="24"/>
      <c r="V38" s="24"/>
      <c r="W38" s="24"/>
      <c r="X38" s="24"/>
      <c r="Y38" s="24"/>
      <c r="Z38" s="24"/>
      <c r="AA38" s="24"/>
      <c r="AB38" s="24"/>
      <c r="AC38" s="90" t="s">
        <v>982</v>
      </c>
      <c r="AD38" s="126"/>
      <c r="AE38" s="126"/>
      <c r="AF38" s="126"/>
      <c r="AG38" s="5" t="s">
        <v>806</v>
      </c>
      <c r="AH38" s="35">
        <v>1.9029981583793738</v>
      </c>
      <c r="AI38" s="57" t="s">
        <v>691</v>
      </c>
      <c r="AJ38" s="36"/>
      <c r="AK38" s="36"/>
      <c r="AL38" s="36"/>
      <c r="AM38" s="36"/>
      <c r="AN38" s="36"/>
    </row>
    <row r="39" spans="1:40" x14ac:dyDescent="0.2">
      <c r="A39" s="5" t="s">
        <v>49</v>
      </c>
      <c r="B39" s="6">
        <v>523994</v>
      </c>
      <c r="C39" s="7">
        <v>138.44</v>
      </c>
      <c r="D39" s="6">
        <v>3785</v>
      </c>
      <c r="E39" t="s">
        <v>49</v>
      </c>
      <c r="F39" s="1">
        <v>396125</v>
      </c>
      <c r="G39" s="2">
        <v>110.32519952379242</v>
      </c>
      <c r="H39" s="1">
        <v>3590.5</v>
      </c>
      <c r="I39" s="98" t="s">
        <v>49</v>
      </c>
      <c r="J39" s="72">
        <v>302605</v>
      </c>
      <c r="K39" s="9">
        <v>98.3</v>
      </c>
      <c r="L39" s="15">
        <v>3078.3825025432352</v>
      </c>
      <c r="M39" s="8" t="s">
        <v>49</v>
      </c>
      <c r="N39" s="11">
        <v>222236</v>
      </c>
      <c r="O39" s="16">
        <v>68.003671970624239</v>
      </c>
      <c r="P39" s="17">
        <v>3268</v>
      </c>
      <c r="Q39" s="13" t="s">
        <v>49</v>
      </c>
      <c r="R39" s="14">
        <v>176155</v>
      </c>
      <c r="S39" s="9">
        <v>57.2</v>
      </c>
      <c r="T39" s="14">
        <v>3079.632867132867</v>
      </c>
      <c r="U39" s="13" t="s">
        <v>49</v>
      </c>
      <c r="V39" s="1">
        <v>141763</v>
      </c>
      <c r="W39" s="2">
        <v>38.299999999999997</v>
      </c>
      <c r="X39" s="1">
        <v>3701.3838120104442</v>
      </c>
      <c r="Y39" s="27" t="s">
        <v>684</v>
      </c>
      <c r="Z39" s="26"/>
      <c r="AA39" s="26"/>
      <c r="AB39" s="26"/>
      <c r="AC39" s="90" t="s">
        <v>974</v>
      </c>
      <c r="AD39" s="126"/>
      <c r="AE39" s="126"/>
      <c r="AF39" s="126"/>
      <c r="AG39" s="5" t="s">
        <v>49</v>
      </c>
      <c r="AH39" s="35">
        <v>0.32279962133165041</v>
      </c>
      <c r="AI39" s="35">
        <v>0.309049751325986</v>
      </c>
      <c r="AJ39" s="35">
        <v>0.36163807843913687</v>
      </c>
      <c r="AK39" s="35">
        <v>0.26159348301212004</v>
      </c>
      <c r="AL39" s="35">
        <v>0.24260208940273564</v>
      </c>
      <c r="AM39" s="57" t="s">
        <v>696</v>
      </c>
      <c r="AN39" s="36"/>
    </row>
    <row r="40" spans="1:40" x14ac:dyDescent="0.2">
      <c r="A40" s="5" t="s">
        <v>10</v>
      </c>
      <c r="B40" s="6">
        <v>2203663</v>
      </c>
      <c r="C40" s="7">
        <v>717.04</v>
      </c>
      <c r="D40" s="6">
        <v>3073.3</v>
      </c>
      <c r="E40" s="54" t="s">
        <v>688</v>
      </c>
      <c r="F40" s="114">
        <v>2076354</v>
      </c>
      <c r="G40" s="115">
        <v>682.72928017418587</v>
      </c>
      <c r="H40" s="114">
        <v>3041.3</v>
      </c>
      <c r="I40" s="98" t="s">
        <v>10</v>
      </c>
      <c r="J40" s="72">
        <v>1889873</v>
      </c>
      <c r="K40" s="9">
        <v>592.5</v>
      </c>
      <c r="L40" s="15">
        <v>3189.6590717299578</v>
      </c>
      <c r="M40" s="8" t="s">
        <v>10</v>
      </c>
      <c r="N40" s="11">
        <v>1755477</v>
      </c>
      <c r="O40" s="16">
        <v>522.93029490616618</v>
      </c>
      <c r="P40" s="17">
        <v>3357.0000000000005</v>
      </c>
      <c r="Q40" s="13" t="s">
        <v>10</v>
      </c>
      <c r="R40" s="14">
        <v>1579582</v>
      </c>
      <c r="S40" s="9">
        <v>309.60000000000002</v>
      </c>
      <c r="T40" s="14">
        <v>5102.0090439276482</v>
      </c>
      <c r="U40" s="13" t="s">
        <v>10</v>
      </c>
      <c r="V40" s="1">
        <v>1418948</v>
      </c>
      <c r="W40" s="2">
        <v>220.3</v>
      </c>
      <c r="X40" s="1">
        <v>6440.9804811620515</v>
      </c>
      <c r="Y40" s="13" t="s">
        <v>10</v>
      </c>
      <c r="Z40" s="1">
        <v>1161852</v>
      </c>
      <c r="AA40" s="2">
        <v>151.80000000000001</v>
      </c>
      <c r="AB40" s="22">
        <v>7653.8339920948611</v>
      </c>
      <c r="AC40" s="90" t="s">
        <v>958</v>
      </c>
      <c r="AD40" s="126"/>
      <c r="AE40" s="126"/>
      <c r="AF40" s="126"/>
      <c r="AG40" s="5" t="s">
        <v>10</v>
      </c>
      <c r="AH40" s="35">
        <v>6.1313725886818826E-2</v>
      </c>
      <c r="AI40" s="89">
        <v>9.8673826230651462E-2</v>
      </c>
      <c r="AJ40" s="35">
        <v>7.655810927742146E-2</v>
      </c>
      <c r="AK40" s="35">
        <v>0.11135540921585574</v>
      </c>
      <c r="AL40" s="35">
        <v>0.1132064036173277</v>
      </c>
      <c r="AM40" s="35">
        <v>0.22128119588381301</v>
      </c>
      <c r="AN40" s="35">
        <v>0.89668133290642871</v>
      </c>
    </row>
    <row r="41" spans="1:40" x14ac:dyDescent="0.2">
      <c r="A41" s="5" t="s">
        <v>317</v>
      </c>
      <c r="B41" s="6">
        <v>61210</v>
      </c>
      <c r="C41" s="7">
        <v>42.51</v>
      </c>
      <c r="D41" s="6">
        <v>1440</v>
      </c>
      <c r="E41" t="s">
        <v>317</v>
      </c>
      <c r="F41" s="1">
        <v>58983</v>
      </c>
      <c r="G41" s="2">
        <v>38.726933383489552</v>
      </c>
      <c r="H41" s="1">
        <v>1523</v>
      </c>
      <c r="I41" s="98" t="s">
        <v>317</v>
      </c>
      <c r="J41" s="72">
        <v>61402</v>
      </c>
      <c r="K41" s="9">
        <v>70.900000000000006</v>
      </c>
      <c r="L41" s="15">
        <v>866.03667136812408</v>
      </c>
      <c r="M41" s="8" t="s">
        <v>317</v>
      </c>
      <c r="N41" s="11">
        <v>60003</v>
      </c>
      <c r="O41" s="16">
        <v>71.009467455621305</v>
      </c>
      <c r="P41" s="17">
        <v>845</v>
      </c>
      <c r="Q41" s="28" t="s">
        <v>784</v>
      </c>
      <c r="R41" s="29"/>
      <c r="S41" s="30"/>
      <c r="T41" s="29"/>
      <c r="U41" s="28"/>
      <c r="V41" s="31"/>
      <c r="W41" s="32"/>
      <c r="X41" s="31"/>
      <c r="Y41" s="27"/>
      <c r="Z41" s="26"/>
      <c r="AA41" s="26"/>
      <c r="AB41" s="26"/>
      <c r="AC41" s="90" t="s">
        <v>983</v>
      </c>
      <c r="AD41" s="126"/>
      <c r="AE41" s="126"/>
      <c r="AF41" s="126"/>
      <c r="AG41" s="5" t="s">
        <v>317</v>
      </c>
      <c r="AH41" s="35">
        <v>3.7756641744231434E-2</v>
      </c>
      <c r="AI41" s="35">
        <v>-3.9396110875867252E-2</v>
      </c>
      <c r="AJ41" s="35">
        <v>2.3315500891622154E-2</v>
      </c>
      <c r="AK41" s="57" t="s">
        <v>694</v>
      </c>
      <c r="AL41" s="36"/>
      <c r="AM41" s="36"/>
      <c r="AN41" s="36"/>
    </row>
    <row r="42" spans="1:40" x14ac:dyDescent="0.2">
      <c r="A42" s="5" t="s">
        <v>99</v>
      </c>
      <c r="B42" s="6">
        <v>246695</v>
      </c>
      <c r="C42" s="7">
        <v>277.26</v>
      </c>
      <c r="D42" s="6">
        <v>889.8</v>
      </c>
      <c r="E42" t="s">
        <v>99</v>
      </c>
      <c r="F42" s="1">
        <v>243667</v>
      </c>
      <c r="G42" s="2">
        <v>286.1508120977436</v>
      </c>
      <c r="H42" s="1">
        <v>851.5</v>
      </c>
      <c r="I42" s="98" t="s">
        <v>456</v>
      </c>
      <c r="J42" s="72">
        <v>66713</v>
      </c>
      <c r="K42" s="9">
        <v>73</v>
      </c>
      <c r="L42" s="15">
        <v>913.8767123287671</v>
      </c>
      <c r="M42" s="40" t="s">
        <v>778</v>
      </c>
      <c r="N42" s="42"/>
      <c r="O42" s="43"/>
      <c r="P42" s="44"/>
      <c r="Q42" s="28"/>
      <c r="R42" s="29"/>
      <c r="S42" s="30"/>
      <c r="T42" s="29"/>
      <c r="U42" s="28"/>
      <c r="V42" s="31"/>
      <c r="W42" s="32"/>
      <c r="X42" s="31"/>
      <c r="Y42" s="27"/>
      <c r="Z42" s="26"/>
      <c r="AA42" s="26"/>
      <c r="AB42" s="26"/>
      <c r="AC42" s="127" t="s">
        <v>984</v>
      </c>
      <c r="AG42" s="5" t="s">
        <v>99</v>
      </c>
      <c r="AH42" s="35">
        <v>1.242679558577886E-2</v>
      </c>
      <c r="AI42" s="35">
        <v>2.6524665357576485</v>
      </c>
      <c r="AJ42" s="57" t="s">
        <v>693</v>
      </c>
      <c r="AK42" s="36"/>
      <c r="AL42" s="36"/>
      <c r="AM42" s="36"/>
      <c r="AN42" s="36"/>
    </row>
    <row r="43" spans="1:40" x14ac:dyDescent="0.2">
      <c r="A43" s="5" t="s">
        <v>41</v>
      </c>
      <c r="B43" s="6">
        <v>594309</v>
      </c>
      <c r="C43" s="7">
        <v>366.79</v>
      </c>
      <c r="D43" s="6">
        <v>1620.3</v>
      </c>
      <c r="E43" t="s">
        <v>41</v>
      </c>
      <c r="F43" s="1">
        <v>479019</v>
      </c>
      <c r="G43" s="2">
        <v>280.65302778552137</v>
      </c>
      <c r="H43" s="1">
        <v>1706.8</v>
      </c>
      <c r="I43" s="98" t="s">
        <v>41</v>
      </c>
      <c r="J43" s="72">
        <v>365943</v>
      </c>
      <c r="K43" s="9">
        <v>185.5</v>
      </c>
      <c r="L43" s="15">
        <v>1972.7385444743936</v>
      </c>
      <c r="M43" s="8" t="s">
        <v>41</v>
      </c>
      <c r="N43" s="11">
        <v>350657</v>
      </c>
      <c r="O43" s="16">
        <v>166.97952380952381</v>
      </c>
      <c r="P43" s="17">
        <v>2100</v>
      </c>
      <c r="Q43" s="13" t="s">
        <v>41</v>
      </c>
      <c r="R43" s="14">
        <v>249463</v>
      </c>
      <c r="S43" s="9">
        <v>84.6</v>
      </c>
      <c r="T43" s="14">
        <v>2948.7352245862885</v>
      </c>
      <c r="U43" s="13" t="s">
        <v>41</v>
      </c>
      <c r="V43" s="1">
        <v>193485</v>
      </c>
      <c r="W43" s="2">
        <v>56.8</v>
      </c>
      <c r="X43" s="1">
        <v>3406.4260563380285</v>
      </c>
      <c r="Y43" s="13" t="s">
        <v>41</v>
      </c>
      <c r="Z43" s="1">
        <v>138864</v>
      </c>
      <c r="AA43" s="2">
        <v>41.3</v>
      </c>
      <c r="AB43" s="22">
        <v>3362.3244552058113</v>
      </c>
      <c r="AC43" s="90" t="s">
        <v>966</v>
      </c>
      <c r="AD43" s="126"/>
      <c r="AE43" s="126"/>
      <c r="AF43" s="126"/>
      <c r="AG43" s="5" t="s">
        <v>41</v>
      </c>
      <c r="AH43" s="35">
        <v>0.24067938850024739</v>
      </c>
      <c r="AI43" s="35">
        <v>0.30899894245825177</v>
      </c>
      <c r="AJ43" s="35">
        <v>4.3592456446042815E-2</v>
      </c>
      <c r="AK43" s="35">
        <v>0.40564733046584056</v>
      </c>
      <c r="AL43" s="35">
        <v>0.28931441713827954</v>
      </c>
      <c r="AM43" s="35">
        <v>0.39334168683027992</v>
      </c>
      <c r="AN43" s="35">
        <v>3.2797917386795712</v>
      </c>
    </row>
    <row r="44" spans="1:40" x14ac:dyDescent="0.2">
      <c r="A44" s="5" t="s">
        <v>257</v>
      </c>
      <c r="B44" s="6">
        <v>78393</v>
      </c>
      <c r="C44" s="7">
        <v>53.02</v>
      </c>
      <c r="D44" s="6">
        <v>1478.5</v>
      </c>
      <c r="E44" t="s">
        <v>257</v>
      </c>
      <c r="F44" s="1">
        <v>79135</v>
      </c>
      <c r="G44" s="2">
        <v>51.164551099039606</v>
      </c>
      <c r="H44" s="1">
        <v>1546.7</v>
      </c>
      <c r="I44" s="98" t="s">
        <v>257</v>
      </c>
      <c r="J44" s="72">
        <v>77921</v>
      </c>
      <c r="K44" s="9">
        <v>53.8</v>
      </c>
      <c r="L44" s="15">
        <v>1448.3457249070632</v>
      </c>
      <c r="M44" s="8" t="s">
        <v>257</v>
      </c>
      <c r="N44" s="11">
        <v>77789</v>
      </c>
      <c r="O44" s="16">
        <v>47.002416918429006</v>
      </c>
      <c r="P44" s="17">
        <v>1655</v>
      </c>
      <c r="Q44" s="13" t="s">
        <v>609</v>
      </c>
      <c r="R44" s="14">
        <v>77922</v>
      </c>
      <c r="S44" s="9">
        <v>31.1</v>
      </c>
      <c r="T44" s="14">
        <v>2505.5305466237942</v>
      </c>
      <c r="U44" s="28" t="s">
        <v>785</v>
      </c>
      <c r="V44" s="31"/>
      <c r="W44" s="32"/>
      <c r="X44" s="31"/>
      <c r="Y44" s="27"/>
      <c r="Z44" s="26"/>
      <c r="AA44" s="26"/>
      <c r="AB44" s="26"/>
      <c r="AC44" s="90" t="s">
        <v>972</v>
      </c>
      <c r="AD44" s="126"/>
      <c r="AE44" s="126"/>
      <c r="AF44" s="126"/>
      <c r="AG44" s="5" t="s">
        <v>257</v>
      </c>
      <c r="AH44" s="35">
        <v>-9.3763821318001428E-3</v>
      </c>
      <c r="AI44" s="35">
        <v>1.5579882188370364E-2</v>
      </c>
      <c r="AJ44" s="35">
        <v>1.6968980190001925E-3</v>
      </c>
      <c r="AK44" s="35">
        <v>-1.7068350401683308E-3</v>
      </c>
      <c r="AL44" s="57" t="s">
        <v>695</v>
      </c>
      <c r="AM44" s="36"/>
      <c r="AN44" s="36"/>
    </row>
    <row r="45" spans="1:40" x14ac:dyDescent="0.2">
      <c r="A45" s="5" t="s">
        <v>278</v>
      </c>
      <c r="B45" s="6">
        <v>70585</v>
      </c>
      <c r="C45" s="7">
        <v>40.33</v>
      </c>
      <c r="D45" s="6">
        <v>1750.3</v>
      </c>
      <c r="E45" t="s">
        <v>278</v>
      </c>
      <c r="F45" s="1">
        <v>74048</v>
      </c>
      <c r="G45" s="2">
        <v>39.781889963965895</v>
      </c>
      <c r="H45" s="1">
        <v>1861.3</v>
      </c>
      <c r="I45" s="98" t="s">
        <v>278</v>
      </c>
      <c r="J45" s="72">
        <v>74118</v>
      </c>
      <c r="K45" s="9">
        <v>36.1</v>
      </c>
      <c r="L45" s="15">
        <v>2053.1301939058171</v>
      </c>
      <c r="M45" s="8" t="s">
        <v>278</v>
      </c>
      <c r="N45" s="11">
        <v>77678</v>
      </c>
      <c r="O45" s="16">
        <v>35.005858494817488</v>
      </c>
      <c r="P45" s="17">
        <v>2219</v>
      </c>
      <c r="Q45" s="13" t="s">
        <v>278</v>
      </c>
      <c r="R45" s="14">
        <v>78097</v>
      </c>
      <c r="S45" s="9">
        <v>26.2</v>
      </c>
      <c r="T45" s="14">
        <v>2980.8015267175574</v>
      </c>
      <c r="U45" s="13" t="s">
        <v>278</v>
      </c>
      <c r="V45" s="1">
        <v>72763</v>
      </c>
      <c r="W45" s="2">
        <v>23</v>
      </c>
      <c r="X45" s="1">
        <v>3163.608695652174</v>
      </c>
      <c r="Y45" s="27" t="s">
        <v>786</v>
      </c>
      <c r="Z45" s="26"/>
      <c r="AA45" s="26"/>
      <c r="AB45" s="26"/>
      <c r="AC45" s="90" t="s">
        <v>972</v>
      </c>
      <c r="AD45" s="126"/>
      <c r="AE45" s="126"/>
      <c r="AF45" s="126"/>
      <c r="AG45" s="5" t="s">
        <v>278</v>
      </c>
      <c r="AH45" s="35">
        <v>-4.6766961970613696E-2</v>
      </c>
      <c r="AI45" s="35">
        <v>-9.4443994711135293E-4</v>
      </c>
      <c r="AJ45" s="35">
        <v>-4.5830222199335746E-2</v>
      </c>
      <c r="AK45" s="35">
        <v>-5.3651228600329892E-3</v>
      </c>
      <c r="AL45" s="35">
        <v>7.330648818767771E-2</v>
      </c>
      <c r="AM45" s="57" t="s">
        <v>696</v>
      </c>
      <c r="AN45" s="36"/>
    </row>
    <row r="46" spans="1:40" x14ac:dyDescent="0.2">
      <c r="A46" s="5" t="s">
        <v>148</v>
      </c>
      <c r="B46" s="6">
        <v>147922</v>
      </c>
      <c r="C46" s="7">
        <v>91.68</v>
      </c>
      <c r="D46" s="6">
        <v>1613.4</v>
      </c>
      <c r="E46" t="s">
        <v>148</v>
      </c>
      <c r="F46" s="1">
        <v>139304</v>
      </c>
      <c r="G46" s="2">
        <v>81.427542924125632</v>
      </c>
      <c r="H46" s="1">
        <v>1710.8</v>
      </c>
      <c r="I46" s="98" t="s">
        <v>148</v>
      </c>
      <c r="J46" s="72">
        <v>122841</v>
      </c>
      <c r="K46" s="9">
        <v>90.8</v>
      </c>
      <c r="L46" s="15">
        <v>1352.8744493392071</v>
      </c>
      <c r="M46" s="8" t="s">
        <v>148</v>
      </c>
      <c r="N46" s="11">
        <v>123729</v>
      </c>
      <c r="O46" s="16">
        <v>80.974476439790578</v>
      </c>
      <c r="P46" s="17">
        <v>1528</v>
      </c>
      <c r="Q46" s="13" t="s">
        <v>148</v>
      </c>
      <c r="R46" s="14">
        <v>116350</v>
      </c>
      <c r="S46" s="9">
        <v>74.5</v>
      </c>
      <c r="T46" s="14">
        <v>1561.744966442953</v>
      </c>
      <c r="U46" s="13" t="s">
        <v>148</v>
      </c>
      <c r="V46" s="1">
        <v>119178</v>
      </c>
      <c r="W46" s="2">
        <v>73.3</v>
      </c>
      <c r="X46" s="1">
        <v>1625.8935879945429</v>
      </c>
      <c r="Y46" s="13" t="s">
        <v>148</v>
      </c>
      <c r="Z46" s="1">
        <v>94169</v>
      </c>
      <c r="AA46" s="2">
        <v>36.799999999999997</v>
      </c>
      <c r="AB46" s="22">
        <v>2558.9402173913045</v>
      </c>
      <c r="AC46" s="90" t="s">
        <v>959</v>
      </c>
      <c r="AD46" s="126"/>
      <c r="AE46" s="126"/>
      <c r="AF46" s="126"/>
      <c r="AG46" s="5" t="s">
        <v>148</v>
      </c>
      <c r="AH46" s="35">
        <v>6.1864698788261618E-2</v>
      </c>
      <c r="AI46" s="35">
        <v>0.13401877223402603</v>
      </c>
      <c r="AJ46" s="35">
        <v>-7.1769754867492264E-3</v>
      </c>
      <c r="AK46" s="35">
        <v>6.3420713364847447E-2</v>
      </c>
      <c r="AL46" s="35">
        <v>-2.3729211767272496E-2</v>
      </c>
      <c r="AM46" s="35">
        <v>0.26557572024763987</v>
      </c>
      <c r="AN46" s="35">
        <v>0.57081417451602978</v>
      </c>
    </row>
    <row r="47" spans="1:40" x14ac:dyDescent="0.2">
      <c r="A47" s="5" t="s">
        <v>310</v>
      </c>
      <c r="B47" s="6">
        <v>64022</v>
      </c>
      <c r="C47" s="7">
        <v>60.97</v>
      </c>
      <c r="D47" s="6">
        <v>1050</v>
      </c>
      <c r="E47" s="39" t="s">
        <v>779</v>
      </c>
      <c r="F47" s="31"/>
      <c r="G47" s="32"/>
      <c r="H47" s="31"/>
      <c r="I47" s="99"/>
      <c r="J47" s="73"/>
      <c r="K47" s="30"/>
      <c r="L47" s="41"/>
      <c r="M47" s="40"/>
      <c r="N47" s="42"/>
      <c r="O47" s="43"/>
      <c r="P47" s="44"/>
      <c r="Q47" s="28"/>
      <c r="R47" s="29"/>
      <c r="S47" s="30"/>
      <c r="T47" s="29"/>
      <c r="U47" s="28"/>
      <c r="V47" s="31"/>
      <c r="W47" s="32"/>
      <c r="X47" s="31"/>
      <c r="Y47" s="27"/>
      <c r="Z47" s="26"/>
      <c r="AA47" s="26"/>
      <c r="AB47" s="26"/>
      <c r="AC47" s="90" t="s">
        <v>992</v>
      </c>
      <c r="AD47" s="126"/>
      <c r="AE47" s="126"/>
      <c r="AF47" s="126"/>
      <c r="AG47" s="5" t="s">
        <v>310</v>
      </c>
      <c r="AH47" s="57" t="s">
        <v>692</v>
      </c>
      <c r="AI47" s="36"/>
      <c r="AJ47" s="36"/>
      <c r="AK47" s="36"/>
      <c r="AL47" s="36"/>
      <c r="AM47" s="36"/>
      <c r="AN47" s="36"/>
    </row>
    <row r="48" spans="1:40" x14ac:dyDescent="0.2">
      <c r="A48" s="5" t="s">
        <v>190</v>
      </c>
      <c r="B48" s="6">
        <v>114473</v>
      </c>
      <c r="C48" s="7">
        <v>48.12</v>
      </c>
      <c r="D48" s="6">
        <v>2378.8000000000002</v>
      </c>
      <c r="E48" t="s">
        <v>190</v>
      </c>
      <c r="F48" s="1">
        <v>84324</v>
      </c>
      <c r="G48" s="2">
        <v>35.483718494754015</v>
      </c>
      <c r="H48" s="1">
        <v>2376.4</v>
      </c>
      <c r="I48" s="98" t="s">
        <v>190</v>
      </c>
      <c r="J48" s="72">
        <v>59317</v>
      </c>
      <c r="K48" s="9">
        <v>30</v>
      </c>
      <c r="L48" s="15">
        <v>1977.2333333333333</v>
      </c>
      <c r="M48" s="8" t="s">
        <v>190</v>
      </c>
      <c r="N48" s="11">
        <v>51025</v>
      </c>
      <c r="O48" s="16">
        <v>25.993377483443709</v>
      </c>
      <c r="P48" s="17">
        <v>1963</v>
      </c>
      <c r="Q48" s="28" t="s">
        <v>784</v>
      </c>
      <c r="R48" s="29"/>
      <c r="S48" s="30"/>
      <c r="T48" s="29"/>
      <c r="U48" s="28"/>
      <c r="V48" s="31"/>
      <c r="W48" s="32"/>
      <c r="X48" s="31"/>
      <c r="Y48" s="27"/>
      <c r="Z48" s="26"/>
      <c r="AA48" s="26"/>
      <c r="AB48" s="26"/>
      <c r="AC48" s="90" t="s">
        <v>993</v>
      </c>
      <c r="AD48" s="126"/>
      <c r="AE48" s="126"/>
      <c r="AF48" s="126"/>
      <c r="AG48" s="5" t="s">
        <v>190</v>
      </c>
      <c r="AH48" s="35">
        <v>0.35753759309330668</v>
      </c>
      <c r="AI48" s="35">
        <v>0.42158234570190678</v>
      </c>
      <c r="AJ48" s="35">
        <v>0.16250857422831944</v>
      </c>
      <c r="AK48" s="57" t="s">
        <v>694</v>
      </c>
      <c r="AL48" s="36"/>
      <c r="AM48" s="36"/>
      <c r="AN48" s="36"/>
    </row>
    <row r="49" spans="1:40" x14ac:dyDescent="0.2">
      <c r="A49" s="5" t="s">
        <v>403</v>
      </c>
      <c r="B49" s="6">
        <v>63835</v>
      </c>
      <c r="C49" s="7">
        <v>34.35</v>
      </c>
      <c r="D49" s="6">
        <v>1858.4</v>
      </c>
      <c r="E49" t="s">
        <v>403</v>
      </c>
      <c r="F49" s="1">
        <v>56462</v>
      </c>
      <c r="G49" s="2">
        <v>27.853768409770808</v>
      </c>
      <c r="H49" s="1">
        <v>2027.1</v>
      </c>
      <c r="I49" s="98" t="s">
        <v>403</v>
      </c>
      <c r="J49" s="72">
        <v>56076</v>
      </c>
      <c r="K49" s="9">
        <v>34.6</v>
      </c>
      <c r="L49" s="15">
        <v>1620.6936416184969</v>
      </c>
      <c r="M49" s="8" t="s">
        <v>403</v>
      </c>
      <c r="N49" s="11">
        <v>50834</v>
      </c>
      <c r="O49" s="16">
        <v>25.004426955238564</v>
      </c>
      <c r="P49" s="17">
        <v>2033</v>
      </c>
      <c r="Q49" s="28" t="s">
        <v>784</v>
      </c>
      <c r="R49" s="29"/>
      <c r="S49" s="30"/>
      <c r="T49" s="29"/>
      <c r="U49" s="28"/>
      <c r="V49" s="31"/>
      <c r="W49" s="32"/>
      <c r="X49" s="31"/>
      <c r="Y49" s="27"/>
      <c r="Z49" s="26"/>
      <c r="AA49" s="26"/>
      <c r="AB49" s="26"/>
      <c r="AC49" s="90" t="s">
        <v>979</v>
      </c>
      <c r="AD49" s="90" t="s">
        <v>977</v>
      </c>
      <c r="AE49" s="126"/>
      <c r="AF49" s="126"/>
      <c r="AG49" s="5" t="s">
        <v>403</v>
      </c>
      <c r="AH49" s="35">
        <v>0.13058340122560308</v>
      </c>
      <c r="AI49" s="35">
        <v>6.883515229331616E-3</v>
      </c>
      <c r="AJ49" s="35">
        <v>0.10311995908250382</v>
      </c>
      <c r="AK49" s="57" t="s">
        <v>694</v>
      </c>
      <c r="AL49" s="36"/>
      <c r="AM49" s="36"/>
      <c r="AN49" s="36"/>
    </row>
    <row r="50" spans="1:40" x14ac:dyDescent="0.2">
      <c r="A50" s="5" t="s">
        <v>243</v>
      </c>
      <c r="B50" s="6">
        <v>83794</v>
      </c>
      <c r="C50" s="7">
        <v>39.71</v>
      </c>
      <c r="D50" s="6">
        <v>2110</v>
      </c>
      <c r="E50" t="s">
        <v>243</v>
      </c>
      <c r="F50" s="1">
        <v>57525</v>
      </c>
      <c r="G50" s="2">
        <v>36.387520713367294</v>
      </c>
      <c r="H50" s="1">
        <v>1580.9</v>
      </c>
      <c r="I50" s="113" t="s">
        <v>781</v>
      </c>
      <c r="J50" s="71"/>
      <c r="K50" s="24"/>
      <c r="L50" s="24"/>
      <c r="M50" s="24"/>
      <c r="N50" s="24"/>
      <c r="O50" s="24"/>
      <c r="P50" s="24"/>
      <c r="Q50" s="24"/>
      <c r="R50" s="25"/>
      <c r="S50" s="25"/>
      <c r="T50" s="24"/>
      <c r="U50" s="24"/>
      <c r="V50" s="24"/>
      <c r="W50" s="24"/>
      <c r="X50" s="24"/>
      <c r="Y50" s="24"/>
      <c r="Z50" s="24"/>
      <c r="AA50" s="24"/>
      <c r="AB50" s="24"/>
      <c r="AC50" s="90" t="s">
        <v>963</v>
      </c>
      <c r="AD50" s="126"/>
      <c r="AE50" s="126"/>
      <c r="AF50" s="126"/>
      <c r="AG50" s="5" t="s">
        <v>243</v>
      </c>
      <c r="AH50" s="35">
        <v>0.45665362885701866</v>
      </c>
      <c r="AI50" s="57" t="s">
        <v>691</v>
      </c>
      <c r="AJ50" s="36"/>
      <c r="AK50" s="36"/>
      <c r="AL50" s="36"/>
      <c r="AM50" s="36"/>
      <c r="AN50" s="36"/>
    </row>
    <row r="51" spans="1:40" x14ac:dyDescent="0.2">
      <c r="A51" s="5" t="s">
        <v>807</v>
      </c>
      <c r="B51" s="6">
        <v>61022</v>
      </c>
      <c r="C51" s="7">
        <v>46.67</v>
      </c>
      <c r="D51" s="6">
        <v>1307.5</v>
      </c>
      <c r="E51" t="s">
        <v>808</v>
      </c>
      <c r="F51" s="1">
        <v>61745</v>
      </c>
      <c r="G51" s="2">
        <v>45.396353576310439</v>
      </c>
      <c r="H51" s="1">
        <v>1360.1</v>
      </c>
      <c r="I51" s="98" t="s">
        <v>404</v>
      </c>
      <c r="J51" s="72">
        <v>57744</v>
      </c>
      <c r="K51" s="9">
        <v>32.799999999999997</v>
      </c>
      <c r="L51" s="15">
        <v>1760.487804878049</v>
      </c>
      <c r="M51" s="8" t="s">
        <v>404</v>
      </c>
      <c r="N51" s="11">
        <v>60639</v>
      </c>
      <c r="O51" s="16">
        <v>31.00153374233129</v>
      </c>
      <c r="P51" s="17">
        <v>1956</v>
      </c>
      <c r="Q51" s="28" t="s">
        <v>784</v>
      </c>
      <c r="R51" s="29"/>
      <c r="S51" s="30"/>
      <c r="T51" s="29"/>
      <c r="U51" s="28"/>
      <c r="V51" s="31"/>
      <c r="W51" s="32"/>
      <c r="X51" s="31"/>
      <c r="Y51" s="27"/>
      <c r="Z51" s="26"/>
      <c r="AA51" s="26"/>
      <c r="AB51" s="26"/>
      <c r="AC51" s="90" t="s">
        <v>972</v>
      </c>
      <c r="AD51" s="126"/>
      <c r="AE51" s="126"/>
      <c r="AF51" s="126"/>
      <c r="AG51" s="5" t="s">
        <v>807</v>
      </c>
      <c r="AH51" s="35">
        <v>-1.1709450157907475E-2</v>
      </c>
      <c r="AI51" s="35">
        <v>6.928858409531724E-2</v>
      </c>
      <c r="AJ51" s="35">
        <v>-4.7741552466234571E-2</v>
      </c>
      <c r="AK51" s="57" t="s">
        <v>694</v>
      </c>
      <c r="AL51" s="36"/>
      <c r="AM51" s="36"/>
      <c r="AN51" s="36"/>
    </row>
    <row r="52" spans="1:40" x14ac:dyDescent="0.2">
      <c r="A52" s="5" t="s">
        <v>188</v>
      </c>
      <c r="B52" s="6">
        <v>114773</v>
      </c>
      <c r="C52" s="7">
        <v>52.96</v>
      </c>
      <c r="D52" s="6">
        <v>2167</v>
      </c>
      <c r="E52" t="s">
        <v>188</v>
      </c>
      <c r="F52" s="1">
        <v>100317</v>
      </c>
      <c r="G52" s="2">
        <v>45.76821860390703</v>
      </c>
      <c r="H52" s="1">
        <v>2191.8000000000002</v>
      </c>
      <c r="I52" s="98" t="s">
        <v>188</v>
      </c>
      <c r="J52" s="72">
        <v>88181</v>
      </c>
      <c r="K52" s="9">
        <v>45.2</v>
      </c>
      <c r="L52" s="15">
        <v>1950.9070796460176</v>
      </c>
      <c r="M52" s="8" t="s">
        <v>188</v>
      </c>
      <c r="N52" s="11">
        <v>84328</v>
      </c>
      <c r="O52" s="16">
        <v>37.002193944712594</v>
      </c>
      <c r="P52" s="17">
        <v>2279</v>
      </c>
      <c r="Q52" s="13" t="s">
        <v>188</v>
      </c>
      <c r="R52" s="14">
        <v>71197</v>
      </c>
      <c r="S52" s="9">
        <v>26.9</v>
      </c>
      <c r="T52" s="14">
        <v>2646.7286245353162</v>
      </c>
      <c r="U52" s="13" t="s">
        <v>188</v>
      </c>
      <c r="V52" s="1">
        <v>60712</v>
      </c>
      <c r="W52" s="2">
        <v>15.5</v>
      </c>
      <c r="X52" s="1">
        <v>3916.9032258064517</v>
      </c>
      <c r="Y52" s="27" t="s">
        <v>786</v>
      </c>
      <c r="Z52" s="26"/>
      <c r="AA52" s="26"/>
      <c r="AB52" s="26"/>
      <c r="AC52" s="90" t="s">
        <v>994</v>
      </c>
      <c r="AD52" s="126"/>
      <c r="AE52" s="126"/>
      <c r="AF52" s="126"/>
      <c r="AG52" s="5" t="s">
        <v>188</v>
      </c>
      <c r="AH52" s="35">
        <v>0.14410319287857498</v>
      </c>
      <c r="AI52" s="35">
        <v>0.13762601921048745</v>
      </c>
      <c r="AJ52" s="35">
        <v>4.5690636561996012E-2</v>
      </c>
      <c r="AK52" s="35">
        <v>0.18443192831158606</v>
      </c>
      <c r="AL52" s="35">
        <v>0.17270061931743319</v>
      </c>
      <c r="AM52" s="57" t="s">
        <v>696</v>
      </c>
      <c r="AN52" s="36"/>
    </row>
    <row r="53" spans="1:40" x14ac:dyDescent="0.2">
      <c r="A53" s="5" t="s">
        <v>809</v>
      </c>
      <c r="B53" s="6">
        <v>158084</v>
      </c>
      <c r="C53" s="7">
        <v>74.14</v>
      </c>
      <c r="D53" s="6">
        <v>2132.1999999999998</v>
      </c>
      <c r="E53" t="s">
        <v>809</v>
      </c>
      <c r="F53" s="1">
        <v>158884</v>
      </c>
      <c r="G53" s="2">
        <v>76.409538806724484</v>
      </c>
      <c r="H53" s="1">
        <v>2079.4</v>
      </c>
      <c r="I53" s="98" t="s">
        <v>406</v>
      </c>
      <c r="J53" s="72">
        <v>158405</v>
      </c>
      <c r="K53" s="9">
        <v>65.400000000000006</v>
      </c>
      <c r="L53" s="15">
        <v>2422.0948012232416</v>
      </c>
      <c r="M53" s="8" t="s">
        <v>406</v>
      </c>
      <c r="N53" s="11">
        <v>161132</v>
      </c>
      <c r="O53" s="16">
        <v>64.920225624496368</v>
      </c>
      <c r="P53" s="17">
        <v>2482.0000000000005</v>
      </c>
      <c r="Q53" s="13" t="s">
        <v>406</v>
      </c>
      <c r="R53" s="14">
        <v>167224</v>
      </c>
      <c r="S53" s="9">
        <v>52.3</v>
      </c>
      <c r="T53" s="14">
        <v>3197.3996175908223</v>
      </c>
      <c r="U53" s="13" t="s">
        <v>406</v>
      </c>
      <c r="V53" s="1">
        <v>158141</v>
      </c>
      <c r="W53" s="2">
        <v>31</v>
      </c>
      <c r="X53" s="1">
        <v>5101.322580645161</v>
      </c>
      <c r="Y53" s="13" t="s">
        <v>406</v>
      </c>
      <c r="Z53" s="1">
        <v>144011</v>
      </c>
      <c r="AA53" s="2">
        <v>23.7</v>
      </c>
      <c r="AB53" s="22">
        <v>6076.4135021097045</v>
      </c>
      <c r="AC53" s="90" t="s">
        <v>964</v>
      </c>
      <c r="AD53" s="90" t="s">
        <v>967</v>
      </c>
      <c r="AE53" s="126"/>
      <c r="AF53" s="126"/>
      <c r="AG53" s="5" t="s">
        <v>809</v>
      </c>
      <c r="AH53" s="35">
        <v>-5.0351199617331144E-3</v>
      </c>
      <c r="AI53" s="35">
        <v>3.0238944477762875E-3</v>
      </c>
      <c r="AJ53" s="35">
        <v>-1.6924012610778694E-2</v>
      </c>
      <c r="AK53" s="35">
        <v>-3.6430177486485249E-2</v>
      </c>
      <c r="AL53" s="35">
        <v>5.7436085518619562E-2</v>
      </c>
      <c r="AM53" s="35">
        <v>9.811750491281912E-2</v>
      </c>
      <c r="AN53" s="35">
        <v>9.7721701814444728E-2</v>
      </c>
    </row>
    <row r="54" spans="1:40" x14ac:dyDescent="0.2">
      <c r="A54" s="5" t="s">
        <v>33</v>
      </c>
      <c r="B54" s="6">
        <v>749495</v>
      </c>
      <c r="C54" s="7">
        <v>529.9</v>
      </c>
      <c r="D54" s="6">
        <v>1414.4</v>
      </c>
      <c r="E54" t="s">
        <v>33</v>
      </c>
      <c r="F54" s="1">
        <v>663615</v>
      </c>
      <c r="G54" s="2">
        <v>392.09853592725568</v>
      </c>
      <c r="H54" s="1">
        <v>1692.5</v>
      </c>
      <c r="I54" s="98" t="s">
        <v>33</v>
      </c>
      <c r="J54" s="72">
        <v>622074</v>
      </c>
      <c r="K54" s="9">
        <v>398.8</v>
      </c>
      <c r="L54" s="15">
        <v>1559.864593781344</v>
      </c>
      <c r="M54" s="8" t="s">
        <v>33</v>
      </c>
      <c r="N54" s="11">
        <v>606060</v>
      </c>
      <c r="O54" s="16">
        <v>341.05796285875073</v>
      </c>
      <c r="P54" s="17">
        <v>1776.9999999999998</v>
      </c>
      <c r="Q54" s="13" t="s">
        <v>33</v>
      </c>
      <c r="R54" s="14">
        <v>558099</v>
      </c>
      <c r="S54" s="9">
        <v>224.6</v>
      </c>
      <c r="T54" s="14">
        <v>2484.8575244879785</v>
      </c>
      <c r="U54" s="13" t="s">
        <v>33</v>
      </c>
      <c r="V54" s="1">
        <v>521330</v>
      </c>
      <c r="W54" s="2">
        <v>156.80000000000001</v>
      </c>
      <c r="X54" s="1">
        <v>3324.8086734693875</v>
      </c>
      <c r="Y54" s="13" t="s">
        <v>33</v>
      </c>
      <c r="Z54" s="1">
        <v>445314</v>
      </c>
      <c r="AA54" s="2">
        <v>100.5</v>
      </c>
      <c r="AB54" s="22">
        <v>4430.9850746268658</v>
      </c>
      <c r="AC54" s="90" t="s">
        <v>973</v>
      </c>
      <c r="AD54" s="126"/>
      <c r="AE54" s="126"/>
      <c r="AF54" s="126"/>
      <c r="AG54" s="5" t="s">
        <v>33</v>
      </c>
      <c r="AH54" s="35">
        <v>0.12941238519322207</v>
      </c>
      <c r="AI54" s="35">
        <v>6.6778228956683616E-2</v>
      </c>
      <c r="AJ54" s="35">
        <v>2.6423126423126497E-2</v>
      </c>
      <c r="AK54" s="35">
        <v>8.5936366128590125E-2</v>
      </c>
      <c r="AL54" s="35">
        <v>7.0529223332630009E-2</v>
      </c>
      <c r="AM54" s="35">
        <v>0.17070202149494507</v>
      </c>
      <c r="AN54" s="35">
        <v>0.6830708219368804</v>
      </c>
    </row>
    <row r="55" spans="1:40" x14ac:dyDescent="0.2">
      <c r="A55" s="5" t="s">
        <v>248</v>
      </c>
      <c r="B55" s="6">
        <v>81955</v>
      </c>
      <c r="C55" s="7">
        <v>38.76</v>
      </c>
      <c r="D55" s="6">
        <v>2114.6</v>
      </c>
      <c r="E55" t="s">
        <v>248</v>
      </c>
      <c r="F55" s="1">
        <v>74991</v>
      </c>
      <c r="G55" s="2">
        <v>33.924378903808943</v>
      </c>
      <c r="H55" s="1">
        <v>2210.5</v>
      </c>
      <c r="I55" s="98" t="s">
        <v>248</v>
      </c>
      <c r="J55" s="72">
        <v>66476</v>
      </c>
      <c r="K55" s="9">
        <v>36.5</v>
      </c>
      <c r="L55" s="15">
        <v>1821.2602739726028</v>
      </c>
      <c r="M55" s="10" t="s">
        <v>591</v>
      </c>
      <c r="N55" s="11">
        <v>61105</v>
      </c>
      <c r="O55" s="16">
        <v>29.997545409916544</v>
      </c>
      <c r="P55" s="17">
        <v>2037</v>
      </c>
      <c r="Q55" s="28" t="s">
        <v>784</v>
      </c>
      <c r="R55" s="29"/>
      <c r="T55" s="29"/>
      <c r="U55" s="28"/>
      <c r="V55" s="31"/>
      <c r="W55" s="32"/>
      <c r="X55" s="31"/>
      <c r="Y55" s="27"/>
      <c r="Z55" s="26"/>
      <c r="AA55" s="26"/>
      <c r="AB55" s="26"/>
      <c r="AC55" s="90" t="s">
        <v>995</v>
      </c>
      <c r="AD55" s="126"/>
      <c r="AE55" s="126"/>
      <c r="AF55" s="126"/>
      <c r="AG55" s="5" t="s">
        <v>248</v>
      </c>
      <c r="AH55" s="35">
        <v>9.2864477070581763E-2</v>
      </c>
      <c r="AI55" s="35">
        <v>0.1280913412359348</v>
      </c>
      <c r="AJ55" s="35">
        <v>8.7897880697160646E-2</v>
      </c>
      <c r="AK55" s="57" t="s">
        <v>694</v>
      </c>
      <c r="AL55" s="36"/>
      <c r="AM55" s="36"/>
      <c r="AN55" s="36"/>
    </row>
    <row r="56" spans="1:40" x14ac:dyDescent="0.2">
      <c r="A56" s="5" t="s">
        <v>231</v>
      </c>
      <c r="B56" s="6">
        <v>88542</v>
      </c>
      <c r="C56" s="7">
        <v>51.21</v>
      </c>
      <c r="D56" s="6">
        <v>1729</v>
      </c>
      <c r="E56" t="s">
        <v>231</v>
      </c>
      <c r="F56" s="1">
        <v>57236</v>
      </c>
      <c r="G56" s="2">
        <v>26.317802671302612</v>
      </c>
      <c r="H56" s="1">
        <v>2174.8000000000002</v>
      </c>
      <c r="I56" s="113" t="s">
        <v>781</v>
      </c>
      <c r="J56" s="71"/>
      <c r="K56" s="24"/>
      <c r="L56" s="24"/>
      <c r="M56" s="24"/>
      <c r="N56" s="24"/>
      <c r="O56" s="24"/>
      <c r="P56" s="24"/>
      <c r="Q56" s="28"/>
      <c r="R56" s="29"/>
      <c r="S56" s="30"/>
      <c r="T56" s="29"/>
      <c r="U56" s="28"/>
      <c r="V56" s="31"/>
      <c r="W56" s="32"/>
      <c r="X56" s="31"/>
      <c r="Y56" s="27"/>
      <c r="Z56" s="26"/>
      <c r="AA56" s="26"/>
      <c r="AB56" s="26"/>
      <c r="AC56" s="90" t="s">
        <v>996</v>
      </c>
      <c r="AD56" s="126"/>
      <c r="AE56" s="126"/>
      <c r="AF56" s="126"/>
      <c r="AG56" s="5" t="s">
        <v>231</v>
      </c>
      <c r="AH56" s="35">
        <v>0.54696344957718912</v>
      </c>
      <c r="AI56" s="57" t="s">
        <v>691</v>
      </c>
      <c r="AJ56" s="36"/>
      <c r="AK56" s="36"/>
      <c r="AL56" s="36"/>
      <c r="AM56" s="36"/>
      <c r="AN56" s="36"/>
    </row>
    <row r="57" spans="1:40" x14ac:dyDescent="0.2">
      <c r="A57" s="5" t="s">
        <v>197</v>
      </c>
      <c r="B57" s="6">
        <v>108657</v>
      </c>
      <c r="C57" s="7">
        <v>44.8</v>
      </c>
      <c r="D57" s="6">
        <v>2425.5</v>
      </c>
      <c r="E57" t="s">
        <v>197</v>
      </c>
      <c r="F57" s="1">
        <v>92456</v>
      </c>
      <c r="G57" s="2">
        <v>42.996734838292369</v>
      </c>
      <c r="H57" s="1">
        <v>2150.3000000000002</v>
      </c>
      <c r="I57" s="98" t="s">
        <v>197</v>
      </c>
      <c r="J57" s="72">
        <v>71440</v>
      </c>
      <c r="K57" s="9">
        <v>21.1</v>
      </c>
      <c r="L57" s="15">
        <v>3385.7819905213269</v>
      </c>
      <c r="M57" s="8" t="s">
        <v>197</v>
      </c>
      <c r="N57" s="11">
        <v>63513</v>
      </c>
      <c r="O57" s="16">
        <v>19.9977959697733</v>
      </c>
      <c r="P57" s="17">
        <v>3176</v>
      </c>
      <c r="Q57" s="28" t="s">
        <v>784</v>
      </c>
      <c r="R57" s="29"/>
      <c r="S57" s="30"/>
      <c r="T57" s="29"/>
      <c r="U57" s="28"/>
      <c r="V57" s="31"/>
      <c r="W57" s="32"/>
      <c r="X57" s="31"/>
      <c r="Y57" s="27"/>
      <c r="Z57" s="26"/>
      <c r="AA57" s="26"/>
      <c r="AB57" s="26"/>
      <c r="AC57" s="90" t="s">
        <v>970</v>
      </c>
      <c r="AD57" s="126"/>
      <c r="AE57" s="126"/>
      <c r="AF57" s="126"/>
      <c r="AG57" s="5" t="s">
        <v>197</v>
      </c>
      <c r="AH57" s="35">
        <v>0.17522929826079436</v>
      </c>
      <c r="AI57" s="35">
        <v>0.29417693169092951</v>
      </c>
      <c r="AJ57" s="35">
        <v>0.12480909420118724</v>
      </c>
      <c r="AK57" s="57" t="s">
        <v>694</v>
      </c>
      <c r="AL57" s="36"/>
      <c r="AM57" s="36"/>
      <c r="AN57" s="36"/>
    </row>
    <row r="58" spans="1:40" x14ac:dyDescent="0.2">
      <c r="A58" s="5" t="s">
        <v>407</v>
      </c>
      <c r="B58" s="6">
        <v>132600</v>
      </c>
      <c r="C58" s="7">
        <v>49.19</v>
      </c>
      <c r="D58" s="6">
        <v>2695.5</v>
      </c>
      <c r="E58" t="s">
        <v>407</v>
      </c>
      <c r="F58" s="1">
        <v>112415</v>
      </c>
      <c r="G58" s="2">
        <v>37.170356353489211</v>
      </c>
      <c r="H58" s="1">
        <v>3024.3</v>
      </c>
      <c r="I58" s="98" t="s">
        <v>407</v>
      </c>
      <c r="J58" s="72">
        <v>94186</v>
      </c>
      <c r="K58" s="9">
        <v>30.8</v>
      </c>
      <c r="L58" s="15">
        <v>3057.9870129870128</v>
      </c>
      <c r="M58" s="8" t="s">
        <v>407</v>
      </c>
      <c r="N58" s="11">
        <v>82397</v>
      </c>
      <c r="O58" s="16">
        <v>24.001456452082728</v>
      </c>
      <c r="P58" s="17">
        <v>3433</v>
      </c>
      <c r="Q58" s="13" t="s">
        <v>407</v>
      </c>
      <c r="R58" s="14">
        <v>69392</v>
      </c>
      <c r="S58" s="9">
        <v>19.899999999999999</v>
      </c>
      <c r="T58" s="14">
        <v>3487.0351758793972</v>
      </c>
      <c r="U58" s="28" t="s">
        <v>785</v>
      </c>
      <c r="V58" s="31"/>
      <c r="W58" s="32"/>
      <c r="X58" s="31"/>
      <c r="Y58" s="27"/>
      <c r="Z58" s="26"/>
      <c r="AA58" s="26"/>
      <c r="AB58" s="26"/>
      <c r="AC58" s="90" t="s">
        <v>977</v>
      </c>
      <c r="AD58" s="126"/>
      <c r="AE58" s="126"/>
      <c r="AF58" s="126"/>
      <c r="AG58" s="5" t="s">
        <v>407</v>
      </c>
      <c r="AH58" s="35">
        <v>0.17955788818218199</v>
      </c>
      <c r="AI58" s="35">
        <v>0.19354256471237763</v>
      </c>
      <c r="AJ58" s="35">
        <v>0.14307559741252707</v>
      </c>
      <c r="AK58" s="35">
        <v>0.18741353470140654</v>
      </c>
      <c r="AL58" s="57" t="s">
        <v>695</v>
      </c>
      <c r="AM58" s="36"/>
      <c r="AN58" s="36"/>
    </row>
    <row r="59" spans="1:40" x14ac:dyDescent="0.2">
      <c r="A59" s="5" t="s">
        <v>810</v>
      </c>
      <c r="B59" s="6">
        <v>53618</v>
      </c>
      <c r="C59" s="7">
        <v>32.68</v>
      </c>
      <c r="D59" s="6">
        <v>1640.5</v>
      </c>
      <c r="E59" s="39" t="s">
        <v>779</v>
      </c>
      <c r="F59" s="31"/>
      <c r="G59" s="32"/>
      <c r="H59" s="31"/>
      <c r="I59" s="99"/>
      <c r="J59" s="73"/>
      <c r="K59" s="30"/>
      <c r="L59" s="41"/>
      <c r="M59" s="40"/>
      <c r="N59" s="42"/>
      <c r="O59" s="43"/>
      <c r="P59" s="44"/>
      <c r="Q59" s="28"/>
      <c r="R59" s="29"/>
      <c r="S59" s="30"/>
      <c r="T59" s="29"/>
      <c r="U59" s="28"/>
      <c r="V59" s="31"/>
      <c r="W59" s="32"/>
      <c r="X59" s="31"/>
      <c r="Y59" s="27"/>
      <c r="Z59" s="26"/>
      <c r="AA59" s="26"/>
      <c r="AB59" s="26"/>
      <c r="AC59" s="90" t="s">
        <v>967</v>
      </c>
      <c r="AD59" s="126"/>
      <c r="AE59" s="126"/>
      <c r="AF59" s="126"/>
      <c r="AG59" s="5" t="s">
        <v>810</v>
      </c>
      <c r="AH59" s="57" t="s">
        <v>692</v>
      </c>
      <c r="AI59" s="36"/>
      <c r="AJ59" s="36"/>
      <c r="AK59" s="36"/>
      <c r="AL59" s="58"/>
      <c r="AM59" s="36"/>
      <c r="AN59" s="36"/>
    </row>
    <row r="60" spans="1:40" x14ac:dyDescent="0.2">
      <c r="A60" s="5" t="s">
        <v>66</v>
      </c>
      <c r="B60" s="6">
        <v>349684</v>
      </c>
      <c r="C60" s="7">
        <v>133.83000000000001</v>
      </c>
      <c r="D60" s="6">
        <v>2612.9</v>
      </c>
      <c r="E60" t="s">
        <v>66</v>
      </c>
      <c r="F60" s="1">
        <v>272625</v>
      </c>
      <c r="G60" s="2">
        <v>108.68195954768302</v>
      </c>
      <c r="H60" s="1">
        <v>2508.5</v>
      </c>
      <c r="I60" s="98" t="s">
        <v>66</v>
      </c>
      <c r="J60" s="72">
        <v>167941</v>
      </c>
      <c r="K60" s="9">
        <v>71.5</v>
      </c>
      <c r="L60" s="15">
        <v>2348.8251748251746</v>
      </c>
      <c r="M60" s="8" t="s">
        <v>66</v>
      </c>
      <c r="N60" s="11">
        <v>134848</v>
      </c>
      <c r="O60" s="16">
        <v>61.999080459770113</v>
      </c>
      <c r="P60" s="17">
        <v>2175</v>
      </c>
      <c r="Q60" s="13" t="s">
        <v>66</v>
      </c>
      <c r="R60" s="14">
        <v>85187</v>
      </c>
      <c r="S60" s="9">
        <v>29.4</v>
      </c>
      <c r="T60" s="14">
        <v>2897.5170068027214</v>
      </c>
      <c r="U60" s="28" t="s">
        <v>785</v>
      </c>
      <c r="V60" s="31"/>
      <c r="W60" s="32"/>
      <c r="X60" s="31"/>
      <c r="Y60" s="27"/>
      <c r="Z60" s="26"/>
      <c r="AA60" s="26"/>
      <c r="AB60" s="26"/>
      <c r="AC60" s="90" t="s">
        <v>997</v>
      </c>
      <c r="AD60" s="126"/>
      <c r="AE60" s="126"/>
      <c r="AF60" s="126"/>
      <c r="AG60" s="5" t="s">
        <v>66</v>
      </c>
      <c r="AH60" s="35">
        <v>0.28265566254011931</v>
      </c>
      <c r="AI60" s="35">
        <v>0.6233379579733358</v>
      </c>
      <c r="AJ60" s="35">
        <v>0.24540964641670615</v>
      </c>
      <c r="AK60" s="35">
        <v>0.58296453684247607</v>
      </c>
      <c r="AL60" s="57" t="s">
        <v>695</v>
      </c>
      <c r="AM60" s="36"/>
      <c r="AN60" s="36"/>
    </row>
    <row r="61" spans="1:40" x14ac:dyDescent="0.2">
      <c r="A61" s="5" t="s">
        <v>74</v>
      </c>
      <c r="B61" s="6">
        <v>310298</v>
      </c>
      <c r="C61" s="7">
        <v>186.96</v>
      </c>
      <c r="D61" s="6">
        <v>1659.7</v>
      </c>
      <c r="E61" t="s">
        <v>811</v>
      </c>
      <c r="F61" s="1">
        <v>221251</v>
      </c>
      <c r="G61" s="2">
        <v>150.21360233194275</v>
      </c>
      <c r="H61" s="1">
        <v>1472.9</v>
      </c>
      <c r="I61" s="98" t="s">
        <v>481</v>
      </c>
      <c r="J61" s="72">
        <v>94344</v>
      </c>
      <c r="K61" s="9">
        <v>56.9</v>
      </c>
      <c r="L61" s="15">
        <v>1658.0667838312829</v>
      </c>
      <c r="M61" s="10" t="s">
        <v>481</v>
      </c>
      <c r="N61" s="11">
        <v>53675</v>
      </c>
      <c r="O61" s="16">
        <v>49.976722532588454</v>
      </c>
      <c r="P61" s="17">
        <v>1074</v>
      </c>
      <c r="Q61" s="28" t="s">
        <v>784</v>
      </c>
      <c r="R61" s="29"/>
      <c r="S61" s="30"/>
      <c r="T61" s="29"/>
      <c r="U61" s="28"/>
      <c r="V61" s="31"/>
      <c r="W61" s="32"/>
      <c r="X61" s="31"/>
      <c r="Y61" s="27"/>
      <c r="Z61" s="26"/>
      <c r="AA61" s="26"/>
      <c r="AB61" s="26"/>
      <c r="AC61" s="90" t="s">
        <v>998</v>
      </c>
      <c r="AD61" s="126"/>
      <c r="AE61" s="126"/>
      <c r="AF61" s="126"/>
      <c r="AG61" s="5" t="s">
        <v>74</v>
      </c>
      <c r="AH61" s="35">
        <v>0.40247049730848672</v>
      </c>
      <c r="AI61" s="35">
        <v>1.3451517849571779</v>
      </c>
      <c r="AJ61" s="35">
        <v>0.75768979972054029</v>
      </c>
      <c r="AK61" s="57" t="s">
        <v>694</v>
      </c>
      <c r="AL61" s="57" t="s">
        <v>695</v>
      </c>
      <c r="AM61" s="36"/>
      <c r="AN61" s="36"/>
    </row>
    <row r="62" spans="1:40" x14ac:dyDescent="0.2">
      <c r="A62" s="5" t="s">
        <v>812</v>
      </c>
      <c r="B62" s="6">
        <v>4181019</v>
      </c>
      <c r="C62" s="7">
        <v>1873.46</v>
      </c>
      <c r="D62" s="6">
        <v>2231.6999999999998</v>
      </c>
      <c r="E62" s="54" t="s">
        <v>934</v>
      </c>
      <c r="F62" s="114">
        <v>4032484</v>
      </c>
      <c r="G62" s="115">
        <v>1736.1755726361232</v>
      </c>
      <c r="H62" s="114">
        <v>2322.6</v>
      </c>
      <c r="I62" s="98" t="s">
        <v>408</v>
      </c>
      <c r="J62" s="72">
        <v>2775370</v>
      </c>
      <c r="K62" s="9">
        <v>891.2</v>
      </c>
      <c r="L62" s="15">
        <v>3114.1943447037702</v>
      </c>
      <c r="M62" s="8" t="s">
        <v>408</v>
      </c>
      <c r="N62" s="11">
        <v>2678473</v>
      </c>
      <c r="O62" s="16">
        <v>856.83717210492637</v>
      </c>
      <c r="P62" s="17">
        <v>3126</v>
      </c>
      <c r="Q62" s="13" t="s">
        <v>408</v>
      </c>
      <c r="R62" s="14">
        <v>2652575</v>
      </c>
      <c r="S62" s="9">
        <v>664.4</v>
      </c>
      <c r="T62" s="14">
        <v>3992.4367850692356</v>
      </c>
      <c r="U62" s="13" t="s">
        <v>408</v>
      </c>
      <c r="V62" s="1">
        <v>2413236</v>
      </c>
      <c r="W62" s="2">
        <v>515.79999999999995</v>
      </c>
      <c r="X62" s="1">
        <v>4678.6273749515321</v>
      </c>
      <c r="Y62" s="13" t="s">
        <v>408</v>
      </c>
      <c r="Z62" s="1">
        <v>2233448</v>
      </c>
      <c r="AA62" s="2">
        <v>344.8</v>
      </c>
      <c r="AB62" s="22">
        <v>6477.5174013921114</v>
      </c>
      <c r="AC62" s="90" t="s">
        <v>984</v>
      </c>
      <c r="AD62" s="90" t="s">
        <v>999</v>
      </c>
      <c r="AE62" s="90" t="s">
        <v>1000</v>
      </c>
      <c r="AF62" s="126"/>
      <c r="AG62" s="5" t="s">
        <v>812</v>
      </c>
      <c r="AH62" s="35">
        <v>3.6834616082791705E-2</v>
      </c>
      <c r="AI62" s="89">
        <v>0.45295366023268979</v>
      </c>
      <c r="AJ62" s="35">
        <v>3.6176209355106348E-2</v>
      </c>
      <c r="AK62" s="35">
        <v>9.7633431665458126E-3</v>
      </c>
      <c r="AL62" s="59">
        <v>9.9177618765839748E-2</v>
      </c>
      <c r="AM62" s="35">
        <v>8.0497956522829206E-2</v>
      </c>
      <c r="AN62" s="35">
        <v>0.87200194497476557</v>
      </c>
    </row>
    <row r="63" spans="1:40" x14ac:dyDescent="0.2">
      <c r="A63" s="5" t="s">
        <v>189</v>
      </c>
      <c r="B63" s="6">
        <v>114591</v>
      </c>
      <c r="C63" s="7">
        <v>32.49</v>
      </c>
      <c r="D63" s="6">
        <v>3527.3</v>
      </c>
      <c r="E63" t="s">
        <v>189</v>
      </c>
      <c r="F63" s="1">
        <v>112299</v>
      </c>
      <c r="G63" s="2">
        <v>32.8763513126707</v>
      </c>
      <c r="H63" s="1">
        <v>3415.8</v>
      </c>
      <c r="I63" s="98" t="s">
        <v>189</v>
      </c>
      <c r="J63" s="72">
        <v>98910</v>
      </c>
      <c r="K63" s="9">
        <v>32.200000000000003</v>
      </c>
      <c r="L63" s="15">
        <v>3071.7391304347825</v>
      </c>
      <c r="M63" s="8" t="s">
        <v>189</v>
      </c>
      <c r="N63" s="11">
        <v>81239</v>
      </c>
      <c r="O63" s="16">
        <v>23.000849377123444</v>
      </c>
      <c r="P63" s="17">
        <v>3532</v>
      </c>
      <c r="Q63" s="13" t="s">
        <v>189</v>
      </c>
      <c r="R63" s="14">
        <v>68634</v>
      </c>
      <c r="S63" s="9">
        <v>14.1</v>
      </c>
      <c r="T63" s="14">
        <v>4867.6595744680853</v>
      </c>
      <c r="U63" s="28" t="s">
        <v>785</v>
      </c>
      <c r="V63" s="31"/>
      <c r="W63" s="32"/>
      <c r="X63" s="31"/>
      <c r="Y63" s="27"/>
      <c r="Z63" s="26"/>
      <c r="AA63" s="26"/>
      <c r="AB63" s="26"/>
      <c r="AC63" s="90" t="s">
        <v>1001</v>
      </c>
      <c r="AD63" s="126"/>
      <c r="AE63" s="126"/>
      <c r="AF63" s="126"/>
      <c r="AG63" s="5" t="s">
        <v>189</v>
      </c>
      <c r="AH63" s="35">
        <v>2.0409798840595128E-2</v>
      </c>
      <c r="AI63" s="35">
        <v>0.13536548377312707</v>
      </c>
      <c r="AJ63" s="35">
        <v>0.21751867945198744</v>
      </c>
      <c r="AK63" s="35">
        <v>0.18365533117696775</v>
      </c>
      <c r="AL63" s="57" t="s">
        <v>695</v>
      </c>
      <c r="AM63" s="36"/>
      <c r="AN63" s="36"/>
    </row>
    <row r="64" spans="1:40" x14ac:dyDescent="0.2">
      <c r="A64" s="5" t="s">
        <v>258</v>
      </c>
      <c r="B64" s="6">
        <v>78306</v>
      </c>
      <c r="C64" s="7">
        <v>45.4</v>
      </c>
      <c r="D64" s="6">
        <v>1724.7</v>
      </c>
      <c r="E64" t="s">
        <v>258</v>
      </c>
      <c r="F64" s="1">
        <v>58314</v>
      </c>
      <c r="G64" s="2">
        <v>36.439327514905081</v>
      </c>
      <c r="H64" s="1">
        <v>1600.3</v>
      </c>
      <c r="I64" s="113" t="s">
        <v>781</v>
      </c>
      <c r="J64" s="71"/>
      <c r="K64" s="24"/>
      <c r="L64" s="24"/>
      <c r="M64" s="24"/>
      <c r="N64" s="24"/>
      <c r="O64" s="24"/>
      <c r="P64" s="24"/>
      <c r="Q64" s="28"/>
      <c r="R64" s="29"/>
      <c r="S64" s="30"/>
      <c r="T64" s="29"/>
      <c r="U64" s="28"/>
      <c r="V64" s="31"/>
      <c r="W64" s="32"/>
      <c r="X64" s="31"/>
      <c r="Y64" s="27"/>
      <c r="Z64" s="26"/>
      <c r="AA64" s="26"/>
      <c r="AB64" s="26"/>
      <c r="AC64" s="90" t="s">
        <v>1002</v>
      </c>
      <c r="AD64" s="126"/>
      <c r="AE64" s="126"/>
      <c r="AF64" s="126"/>
      <c r="AG64" s="5" t="s">
        <v>258</v>
      </c>
      <c r="AH64" s="35">
        <v>0.34283362485852464</v>
      </c>
      <c r="AI64" s="57" t="s">
        <v>691</v>
      </c>
      <c r="AJ64" s="36"/>
      <c r="AK64" s="36"/>
      <c r="AL64" s="58"/>
      <c r="AM64" s="36"/>
      <c r="AN64" s="36"/>
    </row>
    <row r="65" spans="1:40" x14ac:dyDescent="0.2">
      <c r="A65" s="5" t="s">
        <v>119</v>
      </c>
      <c r="B65" s="6">
        <v>198979</v>
      </c>
      <c r="C65" s="7">
        <v>136.49</v>
      </c>
      <c r="D65" s="6">
        <v>1457.9</v>
      </c>
      <c r="E65" t="s">
        <v>119</v>
      </c>
      <c r="F65" s="1">
        <v>178369</v>
      </c>
      <c r="G65" s="2">
        <v>117.5020884555335</v>
      </c>
      <c r="H65" s="1">
        <v>1518</v>
      </c>
      <c r="I65" s="98" t="s">
        <v>119</v>
      </c>
      <c r="J65" s="72">
        <v>112977</v>
      </c>
      <c r="K65" s="9">
        <v>55.2</v>
      </c>
      <c r="L65" s="15">
        <v>2046.6847826086955</v>
      </c>
      <c r="M65" s="8" t="s">
        <v>119</v>
      </c>
      <c r="N65" s="11">
        <v>64536</v>
      </c>
      <c r="O65" s="16">
        <v>34.997830802603033</v>
      </c>
      <c r="P65" s="17">
        <v>1844.0000000000002</v>
      </c>
      <c r="Q65" s="28" t="s">
        <v>784</v>
      </c>
      <c r="R65" s="29"/>
      <c r="S65" s="30"/>
      <c r="T65" s="29"/>
      <c r="U65" s="28"/>
      <c r="V65" s="31"/>
      <c r="W65" s="32"/>
      <c r="X65" s="31"/>
      <c r="Y65" s="27"/>
      <c r="Z65" s="26"/>
      <c r="AA65" s="26"/>
      <c r="AB65" s="26"/>
      <c r="AC65" s="90" t="s">
        <v>993</v>
      </c>
      <c r="AD65" s="126"/>
      <c r="AE65" s="126"/>
      <c r="AF65" s="126"/>
      <c r="AG65" s="5" t="s">
        <v>119</v>
      </c>
      <c r="AH65" s="35">
        <v>0.11554698406113162</v>
      </c>
      <c r="AI65" s="35">
        <v>0.57880807598006667</v>
      </c>
      <c r="AJ65" s="35">
        <v>0.75060431387132764</v>
      </c>
      <c r="AK65" s="57" t="s">
        <v>694</v>
      </c>
      <c r="AL65" s="58"/>
      <c r="AM65" s="36"/>
      <c r="AN65" s="36"/>
    </row>
    <row r="66" spans="1:40" x14ac:dyDescent="0.2">
      <c r="A66" s="5" t="s">
        <v>813</v>
      </c>
      <c r="B66" s="6">
        <v>923311</v>
      </c>
      <c r="C66" s="7">
        <v>466.21</v>
      </c>
      <c r="D66" s="6">
        <v>1980.5</v>
      </c>
      <c r="E66" s="54" t="s">
        <v>814</v>
      </c>
      <c r="F66" s="114">
        <v>888890</v>
      </c>
      <c r="G66" s="115">
        <v>465.30850753596707</v>
      </c>
      <c r="H66" s="114">
        <v>1910.3</v>
      </c>
      <c r="I66" s="98" t="s">
        <v>409</v>
      </c>
      <c r="J66" s="72">
        <v>413863</v>
      </c>
      <c r="K66" s="9">
        <v>160.69999999999999</v>
      </c>
      <c r="L66" s="15">
        <v>2575.3764779091475</v>
      </c>
      <c r="M66" s="10" t="s">
        <v>549</v>
      </c>
      <c r="N66" s="11">
        <v>410998</v>
      </c>
      <c r="O66" s="16">
        <v>164.9931754315536</v>
      </c>
      <c r="P66" s="17">
        <v>2491</v>
      </c>
      <c r="Q66" s="13" t="s">
        <v>549</v>
      </c>
      <c r="R66" s="14">
        <v>413366</v>
      </c>
      <c r="S66" s="9">
        <v>148.80000000000001</v>
      </c>
      <c r="T66" s="14">
        <v>2777.9973118279568</v>
      </c>
      <c r="U66" s="13" t="s">
        <v>549</v>
      </c>
      <c r="V66" s="1">
        <v>366654</v>
      </c>
      <c r="W66" s="2">
        <v>171.3</v>
      </c>
      <c r="X66" s="1">
        <v>2140.4203152364271</v>
      </c>
      <c r="Y66" s="13" t="s">
        <v>549</v>
      </c>
      <c r="Z66" s="1">
        <v>237435</v>
      </c>
      <c r="AA66" s="2">
        <v>42.6</v>
      </c>
      <c r="AB66" s="22">
        <v>5573.5915492957747</v>
      </c>
      <c r="AC66" s="90" t="s">
        <v>1003</v>
      </c>
      <c r="AD66" s="90" t="s">
        <v>964</v>
      </c>
      <c r="AE66" s="126"/>
      <c r="AF66" s="126"/>
      <c r="AG66" s="5" t="s">
        <v>813</v>
      </c>
      <c r="AH66" s="35">
        <v>3.8723576595529163E-2</v>
      </c>
      <c r="AI66" s="89">
        <v>1.1477880361375625</v>
      </c>
      <c r="AJ66" s="35">
        <v>6.9708368410552612E-3</v>
      </c>
      <c r="AK66" s="35">
        <v>-5.7285795154898844E-3</v>
      </c>
      <c r="AL66" s="59">
        <v>0.12740076475369144</v>
      </c>
      <c r="AM66" s="35">
        <v>0.54422894686966949</v>
      </c>
      <c r="AN66" s="35">
        <v>2.8886895360835596</v>
      </c>
    </row>
    <row r="67" spans="1:40" x14ac:dyDescent="0.2">
      <c r="A67" s="55"/>
      <c r="B67" s="47"/>
      <c r="C67" s="48"/>
      <c r="D67" s="47"/>
      <c r="E67" s="53" t="s">
        <v>722</v>
      </c>
      <c r="F67" s="49"/>
      <c r="G67" s="50"/>
      <c r="H67" s="49"/>
      <c r="I67" s="98" t="s">
        <v>410</v>
      </c>
      <c r="J67" s="72">
        <v>92418</v>
      </c>
      <c r="K67" s="9">
        <v>50.1</v>
      </c>
      <c r="L67" s="15">
        <v>1844.6706586826347</v>
      </c>
      <c r="M67" s="8" t="s">
        <v>410</v>
      </c>
      <c r="N67" s="11">
        <v>83601</v>
      </c>
      <c r="O67" s="16">
        <v>48.018954623779436</v>
      </c>
      <c r="P67" s="17">
        <v>1741</v>
      </c>
      <c r="Q67" s="13" t="s">
        <v>410</v>
      </c>
      <c r="R67" s="14">
        <v>71732</v>
      </c>
      <c r="S67" s="9">
        <v>37.299999999999997</v>
      </c>
      <c r="T67" s="14">
        <v>1923.1099195710458</v>
      </c>
      <c r="U67" s="28" t="s">
        <v>785</v>
      </c>
      <c r="V67" s="31"/>
      <c r="W67" s="32"/>
      <c r="X67" s="31"/>
      <c r="Y67" s="27"/>
      <c r="Z67" s="26"/>
      <c r="AA67" s="26"/>
      <c r="AB67" s="26"/>
      <c r="AC67" s="90" t="s">
        <v>1003</v>
      </c>
      <c r="AD67" s="126"/>
      <c r="AE67" s="126"/>
      <c r="AF67" s="126"/>
      <c r="AG67" s="56" t="s">
        <v>689</v>
      </c>
      <c r="AH67" s="60"/>
      <c r="AI67" s="60"/>
      <c r="AJ67" s="35">
        <v>0.10546524563103321</v>
      </c>
      <c r="AK67" s="35">
        <v>0.1654631126972621</v>
      </c>
      <c r="AL67" s="57" t="s">
        <v>695</v>
      </c>
      <c r="AM67" s="36"/>
      <c r="AN67" s="36"/>
    </row>
    <row r="68" spans="1:40" x14ac:dyDescent="0.2">
      <c r="A68" s="5" t="s">
        <v>815</v>
      </c>
      <c r="B68" s="6">
        <v>69501</v>
      </c>
      <c r="C68" s="7">
        <v>63.89</v>
      </c>
      <c r="D68" s="6">
        <v>1087.8</v>
      </c>
      <c r="E68" t="s">
        <v>816</v>
      </c>
      <c r="F68" s="1">
        <v>58472</v>
      </c>
      <c r="G68" s="2">
        <v>51.080250712038989</v>
      </c>
      <c r="H68" s="1">
        <v>1144.7</v>
      </c>
      <c r="I68" s="98" t="s">
        <v>411</v>
      </c>
      <c r="J68" s="72">
        <v>52563</v>
      </c>
      <c r="K68" s="9">
        <v>53</v>
      </c>
      <c r="L68" s="15">
        <v>991.75471698113211</v>
      </c>
      <c r="M68" s="8" t="s">
        <v>411</v>
      </c>
      <c r="N68" s="11">
        <v>53537</v>
      </c>
      <c r="O68" s="16">
        <v>51.977669902912623</v>
      </c>
      <c r="P68" s="17">
        <v>1030</v>
      </c>
      <c r="Q68" s="28" t="s">
        <v>784</v>
      </c>
      <c r="R68" s="29"/>
      <c r="S68" s="30"/>
      <c r="T68" s="29"/>
      <c r="U68" s="28"/>
      <c r="V68" s="31"/>
      <c r="W68" s="32"/>
      <c r="X68" s="31"/>
      <c r="Y68" s="27"/>
      <c r="Z68" s="26"/>
      <c r="AA68" s="26"/>
      <c r="AB68" s="26"/>
      <c r="AC68" s="90" t="s">
        <v>1004</v>
      </c>
      <c r="AD68" s="90" t="s">
        <v>996</v>
      </c>
      <c r="AE68" s="126"/>
      <c r="AF68" s="126"/>
      <c r="AG68" s="5" t="s">
        <v>815</v>
      </c>
      <c r="AH68" s="35">
        <v>0.1886201942810235</v>
      </c>
      <c r="AI68" s="35">
        <v>0.11241747997640927</v>
      </c>
      <c r="AJ68" s="35">
        <v>-1.8193025384313666E-2</v>
      </c>
      <c r="AK68" s="57" t="s">
        <v>694</v>
      </c>
      <c r="AL68" s="36"/>
      <c r="AM68" s="36"/>
      <c r="AN68" s="36"/>
    </row>
    <row r="69" spans="1:40" x14ac:dyDescent="0.2">
      <c r="A69" s="55"/>
      <c r="B69" s="47"/>
      <c r="C69" s="48"/>
      <c r="D69" s="47"/>
      <c r="E69" s="56" t="s">
        <v>723</v>
      </c>
      <c r="F69" s="49"/>
      <c r="G69" s="50"/>
      <c r="H69" s="49"/>
      <c r="I69" s="98" t="s">
        <v>412</v>
      </c>
      <c r="J69" s="72">
        <v>160910</v>
      </c>
      <c r="K69" s="9">
        <v>70.5</v>
      </c>
      <c r="L69" s="15">
        <v>2282.4113475177305</v>
      </c>
      <c r="M69" s="8" t="s">
        <v>412</v>
      </c>
      <c r="N69" s="11">
        <v>178073</v>
      </c>
      <c r="O69" s="16">
        <v>64.101151907847367</v>
      </c>
      <c r="P69" s="17">
        <v>2778.0000000000005</v>
      </c>
      <c r="Q69" s="13" t="s">
        <v>412</v>
      </c>
      <c r="R69" s="14">
        <v>148844</v>
      </c>
      <c r="S69" s="9">
        <v>52.5</v>
      </c>
      <c r="T69" s="14">
        <v>2835.1238095238095</v>
      </c>
      <c r="U69" s="13" t="s">
        <v>412</v>
      </c>
      <c r="V69" s="1">
        <v>111315</v>
      </c>
      <c r="W69" s="2">
        <v>40.799999999999997</v>
      </c>
      <c r="X69" s="1">
        <v>2728.3088235294122</v>
      </c>
      <c r="Y69" s="13" t="s">
        <v>412</v>
      </c>
      <c r="Z69" s="1">
        <v>92116</v>
      </c>
      <c r="AA69" s="2">
        <v>30.5</v>
      </c>
      <c r="AB69" s="22">
        <v>3020.1967213114754</v>
      </c>
      <c r="AC69" s="90" t="s">
        <v>984</v>
      </c>
      <c r="AD69" s="126"/>
      <c r="AE69" s="126"/>
      <c r="AF69" s="126"/>
      <c r="AG69" s="56" t="s">
        <v>690</v>
      </c>
      <c r="AH69" s="60"/>
      <c r="AI69" s="60"/>
      <c r="AJ69" s="35">
        <v>-9.6381820938603813E-2</v>
      </c>
      <c r="AK69" s="35">
        <v>0.19637338421434514</v>
      </c>
      <c r="AL69" s="35">
        <v>0.33714234379912855</v>
      </c>
      <c r="AM69" s="35">
        <v>0.20842198966520464</v>
      </c>
      <c r="AN69" s="36"/>
    </row>
    <row r="70" spans="1:40" x14ac:dyDescent="0.2">
      <c r="A70" s="5" t="s">
        <v>108</v>
      </c>
      <c r="B70" s="6">
        <v>217585</v>
      </c>
      <c r="C70" s="7">
        <v>81.53</v>
      </c>
      <c r="D70" s="6">
        <v>2668.8</v>
      </c>
      <c r="E70" t="s">
        <v>108</v>
      </c>
      <c r="F70" s="1">
        <v>165776</v>
      </c>
      <c r="G70" s="2">
        <v>57.331990995124684</v>
      </c>
      <c r="H70" s="1">
        <v>2891.5</v>
      </c>
      <c r="I70" s="98" t="s">
        <v>108</v>
      </c>
      <c r="J70" s="72">
        <v>117676</v>
      </c>
      <c r="K70" s="9">
        <v>38.1</v>
      </c>
      <c r="L70" s="15">
        <v>3088.6089238845143</v>
      </c>
      <c r="M70" s="8" t="s">
        <v>108</v>
      </c>
      <c r="N70" s="11">
        <v>91611</v>
      </c>
      <c r="O70" s="16">
        <v>31.002030456852793</v>
      </c>
      <c r="P70" s="17">
        <v>2955</v>
      </c>
      <c r="Q70" s="13" t="s">
        <v>108</v>
      </c>
      <c r="R70" s="14">
        <v>52627</v>
      </c>
      <c r="S70" s="9">
        <v>15.2</v>
      </c>
      <c r="T70" s="14">
        <v>3462.3026315789475</v>
      </c>
      <c r="U70" s="28" t="s">
        <v>785</v>
      </c>
      <c r="V70" s="31"/>
      <c r="W70" s="32"/>
      <c r="X70" s="31"/>
      <c r="Y70" s="27"/>
      <c r="Z70" s="26"/>
      <c r="AA70" s="26"/>
      <c r="AB70" s="26"/>
      <c r="AC70" s="90" t="s">
        <v>959</v>
      </c>
      <c r="AD70" s="126"/>
      <c r="AE70" s="126"/>
      <c r="AF70" s="126"/>
      <c r="AG70" s="5" t="s">
        <v>108</v>
      </c>
      <c r="AH70" s="35">
        <v>0.31252412894508241</v>
      </c>
      <c r="AI70" s="35">
        <v>0.4087494476358815</v>
      </c>
      <c r="AJ70" s="35">
        <v>0.28451823470980564</v>
      </c>
      <c r="AK70" s="35">
        <v>0.74076044615881576</v>
      </c>
      <c r="AL70" s="57" t="s">
        <v>695</v>
      </c>
      <c r="AM70" s="36"/>
      <c r="AN70" s="36"/>
    </row>
    <row r="71" spans="1:40" x14ac:dyDescent="0.2">
      <c r="A71" s="5" t="s">
        <v>355</v>
      </c>
      <c r="B71" s="6">
        <v>51024</v>
      </c>
      <c r="C71" s="7">
        <v>43.38</v>
      </c>
      <c r="D71" s="6">
        <v>1176.2</v>
      </c>
      <c r="E71" t="s">
        <v>355</v>
      </c>
      <c r="F71" s="1">
        <v>51653</v>
      </c>
      <c r="G71" s="2">
        <v>43.018694784664476</v>
      </c>
      <c r="H71" s="1">
        <v>1200.7</v>
      </c>
      <c r="I71" s="98" t="s">
        <v>355</v>
      </c>
      <c r="J71" s="72">
        <v>50066</v>
      </c>
      <c r="K71" s="9">
        <v>45.6</v>
      </c>
      <c r="L71" s="15">
        <v>1097.9385964912281</v>
      </c>
      <c r="M71" s="40" t="s">
        <v>778</v>
      </c>
      <c r="N71" s="42"/>
      <c r="O71" s="43"/>
      <c r="P71" s="44"/>
      <c r="Q71" s="28"/>
      <c r="R71" s="29"/>
      <c r="S71" s="30"/>
      <c r="T71" s="29"/>
      <c r="U71" s="28"/>
      <c r="V71" s="31"/>
      <c r="W71" s="32"/>
      <c r="X71" s="31"/>
      <c r="Y71" s="27"/>
      <c r="Z71" s="26"/>
      <c r="AA71" s="26"/>
      <c r="AB71" s="26"/>
      <c r="AC71" s="90" t="s">
        <v>962</v>
      </c>
      <c r="AD71" s="126"/>
      <c r="AE71" s="126"/>
      <c r="AF71" s="126"/>
      <c r="AG71" s="5" t="s">
        <v>355</v>
      </c>
      <c r="AH71" s="35">
        <v>-1.2177414670977438E-2</v>
      </c>
      <c r="AI71" s="35">
        <v>3.1698158430871315E-2</v>
      </c>
      <c r="AJ71" s="57" t="s">
        <v>693</v>
      </c>
      <c r="AK71" s="36"/>
      <c r="AL71" s="36"/>
      <c r="AM71" s="36"/>
      <c r="AN71" s="36"/>
    </row>
    <row r="72" spans="1:40" x14ac:dyDescent="0.2">
      <c r="A72" s="5" t="s">
        <v>26</v>
      </c>
      <c r="B72" s="6">
        <v>935906</v>
      </c>
      <c r="C72" s="7">
        <v>379.93</v>
      </c>
      <c r="D72" s="6">
        <v>2463.4</v>
      </c>
      <c r="E72" t="s">
        <v>26</v>
      </c>
      <c r="F72" s="1">
        <v>976703</v>
      </c>
      <c r="G72" s="2">
        <v>366.69396910860723</v>
      </c>
      <c r="H72" s="1">
        <v>2663.5</v>
      </c>
      <c r="I72" s="98" t="s">
        <v>414</v>
      </c>
      <c r="J72" s="72">
        <v>954332</v>
      </c>
      <c r="K72" s="9">
        <v>285.5</v>
      </c>
      <c r="L72" s="15">
        <v>3342.6690017513133</v>
      </c>
      <c r="M72" s="10" t="s">
        <v>26</v>
      </c>
      <c r="N72" s="11">
        <v>1002285</v>
      </c>
      <c r="O72" s="16">
        <v>265.99920382165607</v>
      </c>
      <c r="P72" s="17">
        <v>3767.9999999999995</v>
      </c>
      <c r="Q72" s="13" t="s">
        <v>26</v>
      </c>
      <c r="R72" s="14">
        <v>1086594</v>
      </c>
      <c r="S72" s="9">
        <v>213.7</v>
      </c>
      <c r="T72" s="14">
        <v>5084.6700982686007</v>
      </c>
      <c r="U72" s="94" t="s">
        <v>733</v>
      </c>
      <c r="V72" s="114">
        <v>1054370</v>
      </c>
      <c r="W72" s="115">
        <v>160.19999999999999</v>
      </c>
      <c r="X72" s="114">
        <v>6581.5855181023726</v>
      </c>
      <c r="Y72" s="13" t="s">
        <v>26</v>
      </c>
      <c r="Z72" s="1">
        <v>798043</v>
      </c>
      <c r="AA72" s="2">
        <v>101</v>
      </c>
      <c r="AB72" s="22">
        <v>7901.4158415841584</v>
      </c>
      <c r="AC72" s="90" t="s">
        <v>964</v>
      </c>
      <c r="AD72" s="126"/>
      <c r="AE72" s="126"/>
      <c r="AF72" s="126"/>
      <c r="AG72" s="5" t="s">
        <v>26</v>
      </c>
      <c r="AH72" s="35">
        <v>-4.177011844951839E-2</v>
      </c>
      <c r="AI72" s="35">
        <v>2.3441527686381747E-2</v>
      </c>
      <c r="AJ72" s="35">
        <v>-4.7843677197603518E-2</v>
      </c>
      <c r="AK72" s="35">
        <v>-7.7590157869452669E-2</v>
      </c>
      <c r="AL72" s="35">
        <v>3.0562326318085642E-2</v>
      </c>
      <c r="AM72" s="35">
        <v>0.32119447197707385</v>
      </c>
      <c r="AN72" s="35">
        <v>0.17275134297274719</v>
      </c>
    </row>
    <row r="73" spans="1:40" x14ac:dyDescent="0.2">
      <c r="A73" s="5" t="s">
        <v>179</v>
      </c>
      <c r="B73" s="6">
        <v>119911</v>
      </c>
      <c r="C73" s="7">
        <v>90.43</v>
      </c>
      <c r="D73" s="6">
        <v>1326</v>
      </c>
      <c r="E73" t="s">
        <v>179</v>
      </c>
      <c r="F73" s="1">
        <v>94248</v>
      </c>
      <c r="G73" s="2">
        <v>64.753998812759036</v>
      </c>
      <c r="H73" s="1">
        <v>1455.5</v>
      </c>
      <c r="I73" s="98" t="s">
        <v>179</v>
      </c>
      <c r="J73" s="72">
        <v>74053</v>
      </c>
      <c r="K73" s="9">
        <v>51.9</v>
      </c>
      <c r="L73" s="15">
        <v>1426.840077071291</v>
      </c>
      <c r="M73" s="8" t="s">
        <v>179</v>
      </c>
      <c r="N73" s="11">
        <v>66580</v>
      </c>
      <c r="O73" s="16">
        <v>43.010335917312659</v>
      </c>
      <c r="P73" s="17">
        <v>1548</v>
      </c>
      <c r="Q73" s="13" t="s">
        <v>610</v>
      </c>
      <c r="R73" s="14">
        <v>59891</v>
      </c>
      <c r="S73" s="9">
        <v>30.7</v>
      </c>
      <c r="T73" s="14">
        <v>1950.8469055374594</v>
      </c>
      <c r="U73" s="28" t="s">
        <v>785</v>
      </c>
      <c r="V73" s="31"/>
      <c r="W73" s="32"/>
      <c r="X73" s="31"/>
      <c r="Y73" s="27"/>
      <c r="Z73" s="26"/>
      <c r="AA73" s="26"/>
      <c r="AB73" s="26"/>
      <c r="AC73" s="90" t="s">
        <v>980</v>
      </c>
      <c r="AD73" s="126"/>
      <c r="AE73" s="126"/>
      <c r="AF73" s="126"/>
      <c r="AG73" s="5" t="s">
        <v>179</v>
      </c>
      <c r="AH73" s="35">
        <v>0.27229225023342662</v>
      </c>
      <c r="AI73" s="35">
        <v>0.27271008601947244</v>
      </c>
      <c r="AJ73" s="35">
        <v>0.11224091318714335</v>
      </c>
      <c r="AK73" s="35">
        <v>0.11168622998447186</v>
      </c>
      <c r="AL73" s="57" t="s">
        <v>695</v>
      </c>
      <c r="AM73" s="36"/>
      <c r="AN73" s="36"/>
    </row>
    <row r="74" spans="1:40" x14ac:dyDescent="0.2">
      <c r="A74" s="5" t="s">
        <v>196</v>
      </c>
      <c r="B74" s="6">
        <v>108740</v>
      </c>
      <c r="C74" s="7">
        <v>61.76</v>
      </c>
      <c r="D74" s="6">
        <v>1760.8</v>
      </c>
      <c r="E74" t="s">
        <v>196</v>
      </c>
      <c r="F74" s="1">
        <v>105365</v>
      </c>
      <c r="G74" s="2">
        <v>61.832342543070595</v>
      </c>
      <c r="H74" s="1">
        <v>1704</v>
      </c>
      <c r="I74" s="98" t="s">
        <v>196</v>
      </c>
      <c r="J74" s="72">
        <v>87088</v>
      </c>
      <c r="K74" s="9">
        <v>52.3</v>
      </c>
      <c r="L74" s="15">
        <v>1665.1625239005737</v>
      </c>
      <c r="M74" s="8" t="s">
        <v>196</v>
      </c>
      <c r="N74" s="11">
        <v>76528</v>
      </c>
      <c r="O74" s="16">
        <v>48.010037641154327</v>
      </c>
      <c r="P74" s="17">
        <v>1594</v>
      </c>
      <c r="Q74" s="28" t="s">
        <v>784</v>
      </c>
      <c r="R74" s="29"/>
      <c r="S74" s="30"/>
      <c r="T74" s="29"/>
      <c r="U74" s="28"/>
      <c r="V74" s="31"/>
      <c r="W74" s="32"/>
      <c r="X74" s="31"/>
      <c r="Y74" s="27"/>
      <c r="Z74" s="26"/>
      <c r="AA74" s="26"/>
      <c r="AB74" s="26"/>
      <c r="AC74" s="90" t="s">
        <v>1005</v>
      </c>
      <c r="AD74" s="126"/>
      <c r="AE74" s="126"/>
      <c r="AF74" s="126"/>
      <c r="AG74" s="5" t="s">
        <v>196</v>
      </c>
      <c r="AH74" s="35">
        <v>3.2031509514544698E-2</v>
      </c>
      <c r="AI74" s="35">
        <v>0.20986817931287893</v>
      </c>
      <c r="AJ74" s="35">
        <v>0.13798871001463509</v>
      </c>
      <c r="AK74" s="57" t="s">
        <v>694</v>
      </c>
      <c r="AL74" s="36"/>
      <c r="AM74" s="36"/>
      <c r="AN74" s="36"/>
    </row>
    <row r="75" spans="1:40" x14ac:dyDescent="0.2">
      <c r="A75" s="55"/>
      <c r="B75" s="47"/>
      <c r="C75" s="48"/>
      <c r="D75" s="47"/>
      <c r="E75" s="53" t="s">
        <v>724</v>
      </c>
      <c r="F75" s="49"/>
      <c r="G75" s="50"/>
      <c r="H75" s="49"/>
      <c r="I75" s="98" t="s">
        <v>415</v>
      </c>
      <c r="J75" s="72">
        <v>190922</v>
      </c>
      <c r="K75" s="9">
        <v>57.499999999999993</v>
      </c>
      <c r="L75" s="15">
        <v>3320.3826086956524</v>
      </c>
      <c r="M75" s="8" t="s">
        <v>415</v>
      </c>
      <c r="N75" s="11">
        <v>156819</v>
      </c>
      <c r="O75" s="16">
        <v>56.006785714285712</v>
      </c>
      <c r="P75" s="17">
        <v>2800</v>
      </c>
      <c r="Q75" s="13" t="s">
        <v>415</v>
      </c>
      <c r="R75" s="14">
        <v>65844</v>
      </c>
      <c r="S75" s="9">
        <v>8.5</v>
      </c>
      <c r="T75" s="14">
        <v>7746</v>
      </c>
      <c r="U75" s="28" t="s">
        <v>785</v>
      </c>
      <c r="V75" s="31"/>
      <c r="W75" s="32"/>
      <c r="X75" s="31"/>
      <c r="Y75" s="27"/>
      <c r="Z75" s="26"/>
      <c r="AA75" s="26"/>
      <c r="AB75" s="26"/>
      <c r="AC75" s="90" t="s">
        <v>960</v>
      </c>
      <c r="AD75" s="126"/>
      <c r="AE75" s="126"/>
      <c r="AF75" s="126"/>
      <c r="AG75" s="53" t="s">
        <v>697</v>
      </c>
      <c r="AH75" s="60"/>
      <c r="AI75" s="60"/>
      <c r="AJ75" s="35">
        <v>0.21746727118525189</v>
      </c>
      <c r="AK75" s="35">
        <v>1.3816748678695099</v>
      </c>
      <c r="AL75" s="57" t="s">
        <v>695</v>
      </c>
      <c r="AM75" s="36"/>
      <c r="AN75" s="36"/>
    </row>
    <row r="76" spans="1:40" x14ac:dyDescent="0.2">
      <c r="A76" s="5" t="s">
        <v>276</v>
      </c>
      <c r="B76" s="6">
        <v>71772</v>
      </c>
      <c r="C76" s="7">
        <v>22</v>
      </c>
      <c r="D76" s="6">
        <v>3263</v>
      </c>
      <c r="E76" t="s">
        <v>276</v>
      </c>
      <c r="F76" s="1">
        <v>62798</v>
      </c>
      <c r="G76" s="2">
        <v>21.32389789233434</v>
      </c>
      <c r="H76" s="1">
        <v>2945</v>
      </c>
      <c r="I76" s="113" t="s">
        <v>782</v>
      </c>
      <c r="J76" s="71"/>
      <c r="K76" s="24"/>
      <c r="L76" s="24"/>
      <c r="M76" s="24"/>
      <c r="N76" s="24"/>
      <c r="O76" s="24"/>
      <c r="P76" s="24"/>
      <c r="Q76" s="28"/>
      <c r="R76" s="29"/>
      <c r="S76" s="30"/>
      <c r="T76" s="29"/>
      <c r="U76" s="28"/>
      <c r="V76" s="31"/>
      <c r="W76" s="32"/>
      <c r="X76" s="31"/>
      <c r="Y76" s="27"/>
      <c r="Z76" s="26"/>
      <c r="AA76" s="26"/>
      <c r="AB76" s="26"/>
      <c r="AC76" s="90" t="s">
        <v>974</v>
      </c>
      <c r="AD76" s="126"/>
      <c r="AE76" s="126"/>
      <c r="AF76" s="126"/>
      <c r="AG76" s="5" t="s">
        <v>276</v>
      </c>
      <c r="AH76" s="35">
        <v>0.1429026402114717</v>
      </c>
      <c r="AI76" s="57" t="s">
        <v>691</v>
      </c>
      <c r="AJ76" s="36"/>
      <c r="AK76" s="36"/>
      <c r="AL76" s="36"/>
      <c r="AM76" s="36"/>
      <c r="AN76" s="36"/>
    </row>
    <row r="77" spans="1:40" x14ac:dyDescent="0.2">
      <c r="A77" s="5" t="s">
        <v>84</v>
      </c>
      <c r="B77" s="6">
        <v>279245</v>
      </c>
      <c r="C77" s="7">
        <v>166.45</v>
      </c>
      <c r="D77" s="6">
        <v>1677.7</v>
      </c>
      <c r="E77" t="s">
        <v>84</v>
      </c>
      <c r="F77" s="1">
        <v>266595</v>
      </c>
      <c r="G77" s="2">
        <v>143.51058237097467</v>
      </c>
      <c r="H77" s="1">
        <v>1857.7</v>
      </c>
      <c r="I77" s="98" t="s">
        <v>84</v>
      </c>
      <c r="J77" s="72">
        <v>244576</v>
      </c>
      <c r="K77" s="9">
        <v>109.09999999999998</v>
      </c>
      <c r="L77" s="15">
        <v>2241.7598533455548</v>
      </c>
      <c r="M77" s="8" t="s">
        <v>84</v>
      </c>
      <c r="N77" s="11">
        <v>244888</v>
      </c>
      <c r="O77" s="16">
        <v>93.007216103304216</v>
      </c>
      <c r="P77" s="17">
        <v>2633</v>
      </c>
      <c r="Q77" s="13" t="s">
        <v>84</v>
      </c>
      <c r="R77" s="14">
        <v>244177</v>
      </c>
      <c r="S77" s="9">
        <v>77.2</v>
      </c>
      <c r="T77" s="14">
        <v>3162.9145077720204</v>
      </c>
      <c r="U77" s="13" t="s">
        <v>84</v>
      </c>
      <c r="V77" s="1">
        <v>213574</v>
      </c>
      <c r="W77" s="2">
        <v>50.7</v>
      </c>
      <c r="X77" s="1">
        <v>4212.5049309664691</v>
      </c>
      <c r="Y77" s="13" t="s">
        <v>84</v>
      </c>
      <c r="Z77" s="1">
        <v>173917</v>
      </c>
      <c r="AA77" s="2">
        <v>33.1</v>
      </c>
      <c r="AB77" s="22">
        <v>5254.2900302114804</v>
      </c>
      <c r="AC77" s="90" t="s">
        <v>961</v>
      </c>
      <c r="AD77" s="126"/>
      <c r="AE77" s="126"/>
      <c r="AF77" s="126"/>
      <c r="AG77" s="5" t="s">
        <v>84</v>
      </c>
      <c r="AH77" s="35">
        <v>4.7450252255293535E-2</v>
      </c>
      <c r="AI77" s="35">
        <v>9.0029275153735489E-2</v>
      </c>
      <c r="AJ77" s="35">
        <v>-1.2740518114403576E-3</v>
      </c>
      <c r="AK77" s="35">
        <v>2.9118221617925322E-3</v>
      </c>
      <c r="AL77" s="35">
        <v>0.14328991356625798</v>
      </c>
      <c r="AM77" s="35">
        <v>0.22802256248670338</v>
      </c>
      <c r="AN77" s="35">
        <v>0.60562222209444738</v>
      </c>
    </row>
    <row r="78" spans="1:40" x14ac:dyDescent="0.2">
      <c r="A78" s="5" t="s">
        <v>48</v>
      </c>
      <c r="B78" s="6">
        <v>530290</v>
      </c>
      <c r="C78" s="7">
        <v>330.31</v>
      </c>
      <c r="D78" s="6">
        <v>1605.4</v>
      </c>
      <c r="E78" t="s">
        <v>48</v>
      </c>
      <c r="F78" s="1">
        <v>329757</v>
      </c>
      <c r="G78" s="2">
        <v>191.81833657143702</v>
      </c>
      <c r="H78" s="1">
        <v>1719.1</v>
      </c>
      <c r="I78" s="98" t="s">
        <v>445</v>
      </c>
      <c r="J78" s="72">
        <v>220552</v>
      </c>
      <c r="K78" s="9">
        <v>124.19999999999999</v>
      </c>
      <c r="L78" s="15">
        <v>1775.7809983896941</v>
      </c>
      <c r="M78" s="10" t="s">
        <v>553</v>
      </c>
      <c r="N78" s="11">
        <v>140958</v>
      </c>
      <c r="O78" s="16">
        <v>94.985175202156327</v>
      </c>
      <c r="P78" s="17">
        <v>1484</v>
      </c>
      <c r="Q78" s="13" t="s">
        <v>618</v>
      </c>
      <c r="R78" s="14">
        <v>69129</v>
      </c>
      <c r="S78" s="9">
        <v>43.4</v>
      </c>
      <c r="T78" s="14">
        <v>1593</v>
      </c>
      <c r="U78" s="28" t="s">
        <v>785</v>
      </c>
      <c r="V78" s="31"/>
      <c r="W78" s="32"/>
      <c r="X78" s="31"/>
      <c r="Y78" s="27"/>
      <c r="Z78" s="26"/>
      <c r="AA78" s="26"/>
      <c r="AB78" s="26"/>
      <c r="AC78" s="90" t="s">
        <v>998</v>
      </c>
      <c r="AD78" s="126"/>
      <c r="AE78" s="126"/>
      <c r="AF78" s="126"/>
      <c r="AG78" s="5" t="s">
        <v>48</v>
      </c>
      <c r="AH78" s="35">
        <v>0.60812355765002724</v>
      </c>
      <c r="AI78" s="35">
        <v>0.49514400232144795</v>
      </c>
      <c r="AJ78" s="35">
        <v>0.564664651882121</v>
      </c>
      <c r="AK78" s="35">
        <v>1.0390574143991667</v>
      </c>
      <c r="AL78" s="57" t="s">
        <v>695</v>
      </c>
      <c r="AM78" s="36"/>
      <c r="AN78" s="36"/>
    </row>
    <row r="79" spans="1:40" x14ac:dyDescent="0.2">
      <c r="A79" s="5" t="s">
        <v>817</v>
      </c>
      <c r="B79" s="6">
        <v>52900</v>
      </c>
      <c r="C79" s="7">
        <v>35.03</v>
      </c>
      <c r="D79" s="6">
        <v>1510.1</v>
      </c>
      <c r="E79" s="39" t="s">
        <v>779</v>
      </c>
      <c r="F79" s="31"/>
      <c r="G79" s="32"/>
      <c r="H79" s="31"/>
      <c r="I79" s="99"/>
      <c r="J79" s="71"/>
      <c r="K79" s="24"/>
      <c r="L79" s="24"/>
      <c r="M79" s="24"/>
      <c r="N79" s="24"/>
      <c r="O79" s="24"/>
      <c r="P79" s="24"/>
      <c r="Q79" s="28"/>
      <c r="R79" s="29"/>
      <c r="S79" s="30"/>
      <c r="T79" s="29"/>
      <c r="U79" s="28"/>
      <c r="V79" s="31"/>
      <c r="W79" s="32"/>
      <c r="X79" s="31"/>
      <c r="Y79" s="27"/>
      <c r="Z79" s="26"/>
      <c r="AA79" s="26"/>
      <c r="AB79" s="26"/>
      <c r="AC79" s="90" t="s">
        <v>976</v>
      </c>
      <c r="AD79" s="90" t="s">
        <v>977</v>
      </c>
      <c r="AE79" s="126"/>
      <c r="AF79" s="126"/>
      <c r="AG79" s="5" t="s">
        <v>817</v>
      </c>
      <c r="AH79" s="35">
        <v>-9.2048126598355706E-2</v>
      </c>
      <c r="AI79" s="57" t="s">
        <v>691</v>
      </c>
      <c r="AJ79" s="36"/>
      <c r="AK79" s="36"/>
      <c r="AL79" s="36"/>
      <c r="AM79" s="36"/>
      <c r="AN79" s="36"/>
    </row>
    <row r="80" spans="1:40" x14ac:dyDescent="0.2">
      <c r="A80" s="5" t="s">
        <v>294</v>
      </c>
      <c r="B80" s="6">
        <v>67821</v>
      </c>
      <c r="C80" s="7">
        <v>48.68</v>
      </c>
      <c r="D80" s="6">
        <v>1393.3</v>
      </c>
      <c r="E80" s="39" t="s">
        <v>779</v>
      </c>
      <c r="F80" s="31"/>
      <c r="G80" s="32"/>
      <c r="H80" s="31"/>
      <c r="I80" s="99"/>
      <c r="J80" s="73"/>
      <c r="K80" s="30"/>
      <c r="L80" s="41"/>
      <c r="M80" s="40"/>
      <c r="N80" s="42"/>
      <c r="O80" s="43"/>
      <c r="P80" s="44"/>
      <c r="Q80" s="28"/>
      <c r="R80" s="29"/>
      <c r="S80" s="30"/>
      <c r="T80" s="29"/>
      <c r="U80" s="28"/>
      <c r="V80" s="31"/>
      <c r="W80" s="32"/>
      <c r="X80" s="31"/>
      <c r="Y80" s="27"/>
      <c r="Z80" s="26"/>
      <c r="AA80" s="26"/>
      <c r="AB80" s="26"/>
      <c r="AC80" s="90" t="s">
        <v>977</v>
      </c>
      <c r="AD80" s="126"/>
      <c r="AE80" s="126"/>
      <c r="AF80" s="126"/>
      <c r="AG80" s="5" t="s">
        <v>294</v>
      </c>
      <c r="AH80" s="57" t="s">
        <v>692</v>
      </c>
      <c r="AI80" s="36"/>
      <c r="AJ80" s="36"/>
      <c r="AK80" s="36"/>
      <c r="AL80" s="36"/>
      <c r="AM80" s="36"/>
      <c r="AN80" s="36"/>
    </row>
    <row r="81" spans="1:41" x14ac:dyDescent="0.2">
      <c r="A81" s="5" t="s">
        <v>328</v>
      </c>
      <c r="B81" s="6">
        <v>58079</v>
      </c>
      <c r="C81" s="7">
        <v>23.09</v>
      </c>
      <c r="D81" s="6">
        <v>2515.6999999999998</v>
      </c>
      <c r="E81" t="s">
        <v>328</v>
      </c>
      <c r="F81" s="1">
        <v>58263</v>
      </c>
      <c r="G81" s="2">
        <v>28.079562110422199</v>
      </c>
      <c r="H81" s="1">
        <v>2074.9</v>
      </c>
      <c r="I81" s="113" t="s">
        <v>781</v>
      </c>
      <c r="J81" s="73"/>
      <c r="K81" s="30"/>
      <c r="L81" s="41"/>
      <c r="M81" s="40"/>
      <c r="N81" s="42"/>
      <c r="O81" s="43"/>
      <c r="P81" s="44"/>
      <c r="Q81" s="28"/>
      <c r="R81" s="29"/>
      <c r="S81" s="30"/>
      <c r="T81" s="29"/>
      <c r="U81" s="28"/>
      <c r="V81" s="31"/>
      <c r="W81" s="32"/>
      <c r="X81" s="31"/>
      <c r="Y81" s="27"/>
      <c r="Z81" s="26"/>
      <c r="AA81" s="26"/>
      <c r="AB81" s="26"/>
      <c r="AC81" s="90" t="s">
        <v>1006</v>
      </c>
      <c r="AD81" s="126"/>
      <c r="AE81" s="126"/>
      <c r="AF81" s="126"/>
      <c r="AG81" s="5" t="s">
        <v>328</v>
      </c>
      <c r="AH81" s="134">
        <f>+(B81/F81)-1</f>
        <v>-3.158093472701351E-3</v>
      </c>
      <c r="AI81" s="57" t="s">
        <v>691</v>
      </c>
      <c r="AJ81" s="36"/>
      <c r="AK81" s="36"/>
      <c r="AL81" s="36"/>
      <c r="AM81" s="36"/>
      <c r="AN81" s="36"/>
    </row>
    <row r="82" spans="1:41" x14ac:dyDescent="0.2">
      <c r="A82" s="5" t="s">
        <v>349</v>
      </c>
      <c r="B82" s="6">
        <v>52477</v>
      </c>
      <c r="C82" s="7">
        <v>50.6</v>
      </c>
      <c r="D82" s="6">
        <v>1037.0999999999999</v>
      </c>
      <c r="E82" s="39" t="s">
        <v>779</v>
      </c>
      <c r="F82" s="31"/>
      <c r="G82" s="32"/>
      <c r="H82" s="31"/>
      <c r="I82" s="99"/>
      <c r="J82" s="73"/>
      <c r="K82" s="30"/>
      <c r="L82" s="41"/>
      <c r="M82" s="40"/>
      <c r="N82" s="42"/>
      <c r="O82" s="43"/>
      <c r="P82" s="44"/>
      <c r="Q82" s="28"/>
      <c r="R82" s="29"/>
      <c r="S82" s="30"/>
      <c r="T82" s="29"/>
      <c r="U82" s="28"/>
      <c r="V82" s="31"/>
      <c r="W82" s="32"/>
      <c r="X82" s="31"/>
      <c r="Y82" s="27"/>
      <c r="Z82" s="26"/>
      <c r="AA82" s="26"/>
      <c r="AB82" s="26"/>
      <c r="AC82" s="90" t="s">
        <v>962</v>
      </c>
      <c r="AD82" s="126"/>
      <c r="AE82" s="126"/>
      <c r="AF82" s="126"/>
      <c r="AG82" s="5" t="s">
        <v>349</v>
      </c>
      <c r="AH82" s="57" t="s">
        <v>692</v>
      </c>
      <c r="AI82" s="36"/>
      <c r="AJ82" s="36"/>
      <c r="AK82" s="36"/>
      <c r="AL82" s="36"/>
      <c r="AM82" s="36"/>
      <c r="AN82" s="36"/>
    </row>
    <row r="83" spans="1:41" x14ac:dyDescent="0.2">
      <c r="A83" s="5" t="s">
        <v>352</v>
      </c>
      <c r="B83" s="6">
        <v>51331</v>
      </c>
      <c r="C83" s="7">
        <v>22.27</v>
      </c>
      <c r="D83" s="6">
        <v>2305.4</v>
      </c>
      <c r="E83" s="39" t="s">
        <v>779</v>
      </c>
      <c r="F83" s="31"/>
      <c r="G83" s="32"/>
      <c r="H83" s="31"/>
      <c r="I83" s="99"/>
      <c r="J83" s="73"/>
      <c r="K83" s="30"/>
      <c r="L83" s="41"/>
      <c r="M83" s="40"/>
      <c r="N83" s="42"/>
      <c r="O83" s="43"/>
      <c r="P83" s="44"/>
      <c r="Q83" s="28"/>
      <c r="R83" s="29"/>
      <c r="S83" s="30"/>
      <c r="T83" s="29"/>
      <c r="U83" s="28"/>
      <c r="V83" s="31"/>
      <c r="W83" s="32"/>
      <c r="X83" s="31"/>
      <c r="Y83" s="27"/>
      <c r="Z83" s="26"/>
      <c r="AA83" s="26"/>
      <c r="AB83" s="26"/>
      <c r="AC83" s="90" t="s">
        <v>982</v>
      </c>
      <c r="AD83" s="126"/>
      <c r="AE83" s="126"/>
      <c r="AF83" s="126"/>
      <c r="AG83" s="5" t="s">
        <v>352</v>
      </c>
      <c r="AH83" s="57" t="s">
        <v>692</v>
      </c>
      <c r="AI83" s="36"/>
      <c r="AJ83" s="36"/>
      <c r="AK83" s="36"/>
      <c r="AL83" s="36"/>
      <c r="AM83" s="36"/>
      <c r="AN83" s="36"/>
    </row>
    <row r="84" spans="1:41" x14ac:dyDescent="0.2">
      <c r="A84" s="5" t="s">
        <v>305</v>
      </c>
      <c r="B84" s="6">
        <v>64548</v>
      </c>
      <c r="C84" s="7">
        <v>30.34</v>
      </c>
      <c r="D84" s="6">
        <v>2127.3000000000002</v>
      </c>
      <c r="E84" t="s">
        <v>305</v>
      </c>
      <c r="F84" s="1">
        <v>57719</v>
      </c>
      <c r="G84" s="2">
        <v>26.122399457656197</v>
      </c>
      <c r="H84" s="1">
        <v>2209.6</v>
      </c>
      <c r="I84" s="98" t="s">
        <v>305</v>
      </c>
      <c r="J84" s="72">
        <v>52248</v>
      </c>
      <c r="K84" s="9">
        <v>27.9</v>
      </c>
      <c r="L84" s="15">
        <v>1872.6881720430108</v>
      </c>
      <c r="M84" s="8" t="s">
        <v>305</v>
      </c>
      <c r="N84" s="11">
        <v>59287</v>
      </c>
      <c r="O84" s="16">
        <v>21.998886827458257</v>
      </c>
      <c r="P84" s="17">
        <v>2695</v>
      </c>
      <c r="Q84" s="28" t="s">
        <v>784</v>
      </c>
      <c r="R84" s="29"/>
      <c r="S84" s="30"/>
      <c r="T84" s="29"/>
      <c r="U84" s="28"/>
      <c r="V84" s="31"/>
      <c r="W84" s="32"/>
      <c r="X84" s="31"/>
      <c r="Y84" s="27"/>
      <c r="Z84" s="26"/>
      <c r="AA84" s="26"/>
      <c r="AB84" s="26"/>
      <c r="AC84" s="90" t="s">
        <v>1007</v>
      </c>
      <c r="AD84" s="126"/>
      <c r="AE84" s="126"/>
      <c r="AF84" s="126"/>
      <c r="AG84" s="5" t="s">
        <v>305</v>
      </c>
      <c r="AH84" s="35">
        <v>0.11831459311491876</v>
      </c>
      <c r="AI84" s="35">
        <v>0.10471214209156332</v>
      </c>
      <c r="AJ84" s="35">
        <v>-0.11872754566768429</v>
      </c>
      <c r="AK84" s="57" t="s">
        <v>694</v>
      </c>
      <c r="AL84" s="36"/>
      <c r="AM84" s="36"/>
      <c r="AN84" s="36"/>
    </row>
    <row r="85" spans="1:41" x14ac:dyDescent="0.2">
      <c r="A85" s="55"/>
      <c r="B85" s="47"/>
      <c r="C85" s="48"/>
      <c r="D85" s="47"/>
      <c r="E85" s="53" t="s">
        <v>718</v>
      </c>
      <c r="F85" s="49"/>
      <c r="G85" s="50"/>
      <c r="H85" s="49"/>
      <c r="I85" s="98" t="s">
        <v>416</v>
      </c>
      <c r="J85" s="72">
        <v>53945</v>
      </c>
      <c r="K85" s="9">
        <v>15.1</v>
      </c>
      <c r="L85" s="15">
        <v>3572.5165562913908</v>
      </c>
      <c r="M85" s="40" t="s">
        <v>778</v>
      </c>
      <c r="N85" s="42"/>
      <c r="O85" s="43"/>
      <c r="P85" s="44"/>
      <c r="Q85" s="28"/>
      <c r="R85" s="29"/>
      <c r="S85" s="30"/>
      <c r="T85" s="29"/>
      <c r="U85" s="28"/>
      <c r="V85" s="31"/>
      <c r="W85" s="32"/>
      <c r="X85" s="31"/>
      <c r="Y85" s="27"/>
      <c r="Z85" s="26"/>
      <c r="AA85" s="26"/>
      <c r="AB85" s="26"/>
      <c r="AC85" s="90" t="s">
        <v>960</v>
      </c>
      <c r="AD85" s="126"/>
      <c r="AE85" s="126"/>
      <c r="AF85" s="126"/>
      <c r="AG85" s="53" t="s">
        <v>698</v>
      </c>
      <c r="AH85" s="60"/>
      <c r="AI85" s="60"/>
      <c r="AJ85" s="57" t="s">
        <v>693</v>
      </c>
      <c r="AK85" s="36"/>
      <c r="AL85" s="36"/>
      <c r="AM85" s="36"/>
      <c r="AN85" s="36"/>
    </row>
    <row r="86" spans="1:41" x14ac:dyDescent="0.2">
      <c r="A86" s="5" t="s">
        <v>128</v>
      </c>
      <c r="B86" s="6">
        <v>177844</v>
      </c>
      <c r="C86" s="7">
        <v>83.45</v>
      </c>
      <c r="D86" s="6">
        <v>2131.1</v>
      </c>
      <c r="E86" t="s">
        <v>128</v>
      </c>
      <c r="F86" s="1">
        <v>155334</v>
      </c>
      <c r="G86" s="2">
        <v>59.329936074494185</v>
      </c>
      <c r="H86" s="1">
        <v>2618.1</v>
      </c>
      <c r="I86" s="98" t="s">
        <v>128</v>
      </c>
      <c r="J86" s="72">
        <v>136190</v>
      </c>
      <c r="K86" s="9">
        <v>69.400000000000006</v>
      </c>
      <c r="L86" s="15">
        <v>1962.3919308357347</v>
      </c>
      <c r="M86" s="8" t="s">
        <v>128</v>
      </c>
      <c r="N86" s="11">
        <v>135798</v>
      </c>
      <c r="O86" s="16">
        <v>65.00622307324079</v>
      </c>
      <c r="P86" s="17">
        <v>2089</v>
      </c>
      <c r="Q86" s="13" t="s">
        <v>128</v>
      </c>
      <c r="R86" s="14">
        <v>132008</v>
      </c>
      <c r="S86" s="9">
        <v>62</v>
      </c>
      <c r="T86" s="14">
        <v>2129.1612903225805</v>
      </c>
      <c r="U86" s="13" t="s">
        <v>128</v>
      </c>
      <c r="V86" s="1">
        <v>105118</v>
      </c>
      <c r="W86" s="2">
        <v>40.4</v>
      </c>
      <c r="X86" s="1">
        <v>2601.9306930693069</v>
      </c>
      <c r="Y86" s="13" t="s">
        <v>128</v>
      </c>
      <c r="Z86" s="1">
        <v>78212</v>
      </c>
      <c r="AA86" s="2">
        <v>28.8</v>
      </c>
      <c r="AB86" s="22">
        <v>2715.6944444444443</v>
      </c>
      <c r="AC86" s="90" t="s">
        <v>968</v>
      </c>
      <c r="AD86" s="126"/>
      <c r="AE86" s="126"/>
      <c r="AF86" s="126"/>
      <c r="AG86" s="5" t="s">
        <v>128</v>
      </c>
      <c r="AH86" s="35">
        <v>0.14491354114360022</v>
      </c>
      <c r="AI86" s="35">
        <v>0.14056832366546734</v>
      </c>
      <c r="AJ86" s="35">
        <v>2.8866404512584154E-3</v>
      </c>
      <c r="AK86" s="35">
        <v>2.8710381189018808E-2</v>
      </c>
      <c r="AL86" s="35">
        <v>0.25580775889952245</v>
      </c>
      <c r="AM86" s="35">
        <v>0.34401370633662354</v>
      </c>
      <c r="AN86" s="35">
        <v>1.2738710172352068</v>
      </c>
    </row>
    <row r="87" spans="1:41" x14ac:dyDescent="0.2">
      <c r="A87" s="5" t="s">
        <v>356</v>
      </c>
      <c r="B87" s="6">
        <v>50887</v>
      </c>
      <c r="C87" s="7">
        <v>37.369999999999997</v>
      </c>
      <c r="D87" s="6">
        <v>1361.7</v>
      </c>
      <c r="E87" s="39" t="s">
        <v>779</v>
      </c>
      <c r="F87" s="31"/>
      <c r="G87" s="32"/>
      <c r="H87" s="31"/>
      <c r="I87" s="99"/>
      <c r="J87" s="73"/>
      <c r="K87" s="30"/>
      <c r="L87" s="41"/>
      <c r="M87" s="40"/>
      <c r="N87" s="42"/>
      <c r="O87" s="43"/>
      <c r="P87" s="44"/>
      <c r="Q87" s="28"/>
      <c r="R87" s="29"/>
      <c r="S87" s="30"/>
      <c r="T87" s="29"/>
      <c r="U87" s="28"/>
      <c r="V87" s="31"/>
      <c r="W87" s="32"/>
      <c r="X87" s="31"/>
      <c r="Y87" s="27"/>
      <c r="Z87" s="26"/>
      <c r="AA87" s="26"/>
      <c r="AB87" s="26"/>
      <c r="AC87" s="90" t="s">
        <v>967</v>
      </c>
      <c r="AD87" s="126"/>
      <c r="AE87" s="126"/>
      <c r="AF87" s="126"/>
      <c r="AG87" s="5" t="s">
        <v>356</v>
      </c>
      <c r="AH87" s="57" t="s">
        <v>692</v>
      </c>
      <c r="AI87" s="36"/>
      <c r="AJ87" s="36"/>
      <c r="AK87" s="36"/>
      <c r="AL87" s="36"/>
      <c r="AM87" s="36"/>
      <c r="AN87" s="36"/>
    </row>
    <row r="88" spans="1:41" x14ac:dyDescent="0.2">
      <c r="A88" s="5" t="s">
        <v>150</v>
      </c>
      <c r="B88" s="6">
        <v>145361</v>
      </c>
      <c r="C88" s="7">
        <v>46.9</v>
      </c>
      <c r="D88" s="6">
        <v>3099.5</v>
      </c>
      <c r="E88" t="s">
        <v>150</v>
      </c>
      <c r="F88" s="1">
        <v>123938</v>
      </c>
      <c r="G88" s="2">
        <v>41.042636292256958</v>
      </c>
      <c r="H88" s="1">
        <v>3019.7</v>
      </c>
      <c r="I88" s="98" t="s">
        <v>417</v>
      </c>
      <c r="J88" s="72">
        <v>115524</v>
      </c>
      <c r="K88" s="9">
        <v>30.3</v>
      </c>
      <c r="L88" s="15">
        <v>3812.6732673267325</v>
      </c>
      <c r="M88" s="8" t="s">
        <v>417</v>
      </c>
      <c r="N88" s="11">
        <v>109278</v>
      </c>
      <c r="O88" s="16">
        <v>27.998462720983859</v>
      </c>
      <c r="P88" s="17">
        <v>3903</v>
      </c>
      <c r="Q88" s="13" t="s">
        <v>417</v>
      </c>
      <c r="R88" s="14">
        <v>100417</v>
      </c>
      <c r="S88" s="9">
        <v>18.3</v>
      </c>
      <c r="T88" s="14">
        <v>5487.2677595628411</v>
      </c>
      <c r="U88" s="13" t="s">
        <v>417</v>
      </c>
      <c r="V88" s="1">
        <v>78014</v>
      </c>
      <c r="W88" s="2">
        <v>12.4</v>
      </c>
      <c r="X88" s="1">
        <v>6291.4516129032254</v>
      </c>
      <c r="Y88" s="27" t="s">
        <v>786</v>
      </c>
      <c r="Z88" s="26"/>
      <c r="AA88" s="26"/>
      <c r="AB88" s="26"/>
      <c r="AC88" s="90" t="s">
        <v>977</v>
      </c>
      <c r="AD88" s="126"/>
      <c r="AE88" s="126"/>
      <c r="AF88" s="126"/>
      <c r="AG88" s="5" t="s">
        <v>150</v>
      </c>
      <c r="AH88" s="35">
        <v>0.17285255530991295</v>
      </c>
      <c r="AI88" s="35">
        <v>7.2833350645753248E-2</v>
      </c>
      <c r="AJ88" s="35">
        <v>5.715697578652601E-2</v>
      </c>
      <c r="AK88" s="35">
        <v>8.8242030731848109E-2</v>
      </c>
      <c r="AL88" s="35">
        <v>0.28716640602968702</v>
      </c>
      <c r="AM88" s="57" t="s">
        <v>696</v>
      </c>
      <c r="AN88" s="36"/>
    </row>
    <row r="89" spans="1:41" x14ac:dyDescent="0.2">
      <c r="A89" s="5" t="s">
        <v>141</v>
      </c>
      <c r="B89" s="6">
        <v>153199</v>
      </c>
      <c r="C89" s="7">
        <v>98.21</v>
      </c>
      <c r="D89" s="6">
        <v>1559.9</v>
      </c>
      <c r="E89" t="s">
        <v>141</v>
      </c>
      <c r="F89" s="1">
        <v>182991</v>
      </c>
      <c r="G89" s="2">
        <v>113.39584759715365</v>
      </c>
      <c r="H89" s="1">
        <v>1613.7</v>
      </c>
      <c r="I89" s="98" t="s">
        <v>141</v>
      </c>
      <c r="J89" s="72">
        <v>164418</v>
      </c>
      <c r="K89" s="9">
        <v>93.1</v>
      </c>
      <c r="L89" s="15">
        <v>1766.0365198711065</v>
      </c>
      <c r="M89" s="8" t="s">
        <v>141</v>
      </c>
      <c r="N89" s="11">
        <v>153618</v>
      </c>
      <c r="O89" s="16">
        <v>65.987113402061851</v>
      </c>
      <c r="P89" s="17">
        <v>2328</v>
      </c>
      <c r="Q89" s="13" t="s">
        <v>141</v>
      </c>
      <c r="R89" s="14">
        <v>157662</v>
      </c>
      <c r="S89" s="9">
        <v>61.8</v>
      </c>
      <c r="T89" s="14">
        <v>2551.1650485436894</v>
      </c>
      <c r="U89" s="13" t="s">
        <v>141</v>
      </c>
      <c r="V89" s="1">
        <v>169500</v>
      </c>
      <c r="W89" s="2">
        <v>55.9</v>
      </c>
      <c r="X89" s="1">
        <v>3032.2003577817532</v>
      </c>
      <c r="Y89" s="13" t="s">
        <v>141</v>
      </c>
      <c r="Z89" s="1">
        <v>130914</v>
      </c>
      <c r="AA89" s="2">
        <v>29.1</v>
      </c>
      <c r="AB89" s="22">
        <v>4498.7628865979377</v>
      </c>
      <c r="AC89" s="90" t="s">
        <v>992</v>
      </c>
      <c r="AD89" s="126"/>
      <c r="AE89" s="126"/>
      <c r="AF89" s="126"/>
      <c r="AG89" s="5" t="s">
        <v>141</v>
      </c>
      <c r="AH89" s="35">
        <v>-0.16280582105130859</v>
      </c>
      <c r="AI89" s="35">
        <v>0.11296208444330902</v>
      </c>
      <c r="AJ89" s="35">
        <v>7.0304261219388264E-2</v>
      </c>
      <c r="AK89" s="35">
        <v>-2.5649807816721881E-2</v>
      </c>
      <c r="AL89" s="35">
        <v>-6.9840707964601734E-2</v>
      </c>
      <c r="AM89" s="35">
        <v>0.29474311379989926</v>
      </c>
      <c r="AN89" s="35">
        <v>0.17022625540431124</v>
      </c>
    </row>
    <row r="90" spans="1:41" x14ac:dyDescent="0.2">
      <c r="A90" s="5" t="s">
        <v>818</v>
      </c>
      <c r="B90" s="6">
        <v>548404</v>
      </c>
      <c r="C90" s="7">
        <v>293.35000000000002</v>
      </c>
      <c r="D90" s="6">
        <v>1869.5</v>
      </c>
      <c r="E90" t="s">
        <v>818</v>
      </c>
      <c r="F90" s="1">
        <v>423410</v>
      </c>
      <c r="G90" s="2">
        <v>230.93804820594332</v>
      </c>
      <c r="H90" s="1">
        <v>1833.4</v>
      </c>
      <c r="I90" s="98" t="s">
        <v>418</v>
      </c>
      <c r="J90" s="72">
        <v>393956</v>
      </c>
      <c r="K90" s="9">
        <v>250.89999999999998</v>
      </c>
      <c r="L90" s="15">
        <v>1570.171383021124</v>
      </c>
      <c r="M90" s="8" t="s">
        <v>418</v>
      </c>
      <c r="N90" s="11">
        <v>328572</v>
      </c>
      <c r="O90" s="16">
        <v>209.95015974440895</v>
      </c>
      <c r="P90" s="17">
        <v>1565</v>
      </c>
      <c r="Q90" s="13" t="s">
        <v>418</v>
      </c>
      <c r="R90" s="14">
        <v>228399</v>
      </c>
      <c r="S90" s="9">
        <v>99.2</v>
      </c>
      <c r="T90" s="14">
        <v>2302.4092741935483</v>
      </c>
      <c r="U90" s="13" t="s">
        <v>418</v>
      </c>
      <c r="V90" s="1">
        <v>160113</v>
      </c>
      <c r="W90" s="2">
        <v>30.8</v>
      </c>
      <c r="X90" s="1">
        <v>5198.4740259740256</v>
      </c>
      <c r="Y90" s="13" t="s">
        <v>418</v>
      </c>
      <c r="Z90" s="1">
        <v>120289</v>
      </c>
      <c r="AA90" s="2">
        <v>18.399999999999999</v>
      </c>
      <c r="AB90" s="22">
        <v>6537.4456521739139</v>
      </c>
      <c r="AC90" s="90" t="s">
        <v>971</v>
      </c>
      <c r="AD90" s="126"/>
      <c r="AE90" s="126"/>
      <c r="AF90" s="126"/>
      <c r="AG90" s="5" t="s">
        <v>818</v>
      </c>
      <c r="AH90" s="35">
        <v>0.29520795446493953</v>
      </c>
      <c r="AI90" s="35">
        <v>7.4764694534414922E-2</v>
      </c>
      <c r="AJ90" s="35">
        <v>0.19899443653141469</v>
      </c>
      <c r="AK90" s="35">
        <v>0.43858773462230571</v>
      </c>
      <c r="AL90" s="35">
        <v>0.42648629405482374</v>
      </c>
      <c r="AM90" s="35">
        <v>0.33106934133628174</v>
      </c>
      <c r="AN90" s="35">
        <v>3.5590536125497758</v>
      </c>
    </row>
    <row r="91" spans="1:41" x14ac:dyDescent="0.2">
      <c r="A91" s="5" t="s">
        <v>592</v>
      </c>
      <c r="B91" s="6">
        <v>1249442</v>
      </c>
      <c r="C91" s="7">
        <v>741.49</v>
      </c>
      <c r="D91" s="6">
        <v>1685</v>
      </c>
      <c r="E91" t="s">
        <v>592</v>
      </c>
      <c r="F91" s="1">
        <v>758927</v>
      </c>
      <c r="G91" s="2">
        <v>434.9116969498366</v>
      </c>
      <c r="H91" s="1">
        <v>1745</v>
      </c>
      <c r="I91" s="98" t="s">
        <v>419</v>
      </c>
      <c r="J91" s="72">
        <v>455597</v>
      </c>
      <c r="K91" s="9">
        <v>241.7</v>
      </c>
      <c r="L91" s="15">
        <v>1884.9689697972694</v>
      </c>
      <c r="M91" s="8" t="s">
        <v>419</v>
      </c>
      <c r="N91" s="11">
        <v>350715</v>
      </c>
      <c r="O91" s="16">
        <v>189.98645720476708</v>
      </c>
      <c r="P91" s="17">
        <v>1845.9999999999998</v>
      </c>
      <c r="Q91" s="13" t="s">
        <v>592</v>
      </c>
      <c r="R91" s="14">
        <v>279433</v>
      </c>
      <c r="S91" s="9">
        <v>105.7</v>
      </c>
      <c r="T91" s="14">
        <v>2643.64238410596</v>
      </c>
      <c r="U91" s="13" t="s">
        <v>419</v>
      </c>
      <c r="V91" s="1">
        <v>209551</v>
      </c>
      <c r="W91" s="2">
        <v>73.900000000000006</v>
      </c>
      <c r="X91" s="1">
        <v>2835.6021650879566</v>
      </c>
      <c r="Y91" s="13" t="s">
        <v>419</v>
      </c>
      <c r="Z91" s="1">
        <v>140930</v>
      </c>
      <c r="AA91" s="2">
        <v>34.5</v>
      </c>
      <c r="AB91" s="22">
        <v>4084.927536231884</v>
      </c>
      <c r="AC91" s="90" t="s">
        <v>980</v>
      </c>
      <c r="AD91" s="90" t="s">
        <v>971</v>
      </c>
      <c r="AE91" s="126"/>
      <c r="AF91" s="126"/>
      <c r="AG91" s="5" t="s">
        <v>592</v>
      </c>
      <c r="AH91" s="35">
        <v>0.64632698533587551</v>
      </c>
      <c r="AI91" s="35">
        <v>0.66578577119691307</v>
      </c>
      <c r="AJ91" s="35">
        <v>0.2990519367577662</v>
      </c>
      <c r="AK91" s="35">
        <v>0.25509513908521897</v>
      </c>
      <c r="AL91" s="35">
        <v>0.33348445008613647</v>
      </c>
      <c r="AM91" s="35">
        <v>0.48691548995955447</v>
      </c>
      <c r="AN91" s="35">
        <v>7.8656921876108701</v>
      </c>
    </row>
    <row r="92" spans="1:41" x14ac:dyDescent="0.2">
      <c r="A92" s="5" t="s">
        <v>221</v>
      </c>
      <c r="B92" s="6">
        <v>92359</v>
      </c>
      <c r="C92" s="7">
        <v>34.56</v>
      </c>
      <c r="D92" s="6">
        <v>2672.7</v>
      </c>
      <c r="E92" t="s">
        <v>221</v>
      </c>
      <c r="F92" s="1">
        <v>81449</v>
      </c>
      <c r="G92" s="2">
        <v>37.467614474878808</v>
      </c>
      <c r="H92" s="1">
        <v>2173.9</v>
      </c>
      <c r="I92" s="98" t="s">
        <v>221</v>
      </c>
      <c r="J92" s="72">
        <v>67553</v>
      </c>
      <c r="K92" s="9">
        <v>26.9</v>
      </c>
      <c r="L92" s="15">
        <v>2511.2639405204463</v>
      </c>
      <c r="M92" s="8" t="s">
        <v>221</v>
      </c>
      <c r="N92" s="11">
        <v>59422</v>
      </c>
      <c r="O92" s="16">
        <v>20.000673174015482</v>
      </c>
      <c r="P92" s="17">
        <v>2971</v>
      </c>
      <c r="Q92" s="28" t="s">
        <v>784</v>
      </c>
      <c r="R92" s="29"/>
      <c r="S92" s="30"/>
      <c r="T92" s="29"/>
      <c r="U92" s="28"/>
      <c r="V92" s="31"/>
      <c r="W92" s="32"/>
      <c r="X92" s="31"/>
      <c r="Y92" s="27"/>
      <c r="Z92" s="26"/>
      <c r="AA92" s="26"/>
      <c r="AB92" s="26"/>
      <c r="AC92" s="90" t="s">
        <v>996</v>
      </c>
      <c r="AD92" s="126"/>
      <c r="AE92" s="126"/>
      <c r="AF92" s="126"/>
      <c r="AG92" s="5" t="s">
        <v>221</v>
      </c>
      <c r="AH92" s="35">
        <v>0.13394885142850121</v>
      </c>
      <c r="AI92" s="35">
        <v>0.20570515003034662</v>
      </c>
      <c r="AJ92" s="35">
        <v>0.13683484231429444</v>
      </c>
      <c r="AK92" s="57" t="s">
        <v>694</v>
      </c>
      <c r="AL92" s="36"/>
      <c r="AM92" s="36"/>
      <c r="AN92" s="36"/>
    </row>
    <row r="93" spans="1:41" x14ac:dyDescent="0.2">
      <c r="A93" s="5" t="s">
        <v>420</v>
      </c>
      <c r="B93" s="6">
        <v>381112</v>
      </c>
      <c r="C93" s="7">
        <v>300.13</v>
      </c>
      <c r="D93" s="6">
        <v>1269.8</v>
      </c>
      <c r="E93" t="s">
        <v>420</v>
      </c>
      <c r="F93" s="1">
        <v>343509</v>
      </c>
      <c r="G93" s="2">
        <v>289.9969382484926</v>
      </c>
      <c r="H93" s="1">
        <v>1184.5</v>
      </c>
      <c r="I93" s="98" t="s">
        <v>420</v>
      </c>
      <c r="J93" s="72">
        <v>296955</v>
      </c>
      <c r="K93" s="9">
        <v>256.8</v>
      </c>
      <c r="L93" s="15">
        <v>1156.3668224299065</v>
      </c>
      <c r="M93" s="8" t="s">
        <v>420</v>
      </c>
      <c r="N93" s="11">
        <v>301515</v>
      </c>
      <c r="O93" s="16">
        <v>247.95641447368422</v>
      </c>
      <c r="P93" s="17">
        <v>1216</v>
      </c>
      <c r="Q93" s="13" t="s">
        <v>420</v>
      </c>
      <c r="R93" s="14">
        <v>223580</v>
      </c>
      <c r="S93" s="9">
        <v>116.7</v>
      </c>
      <c r="T93" s="14">
        <v>1915.8526135389889</v>
      </c>
      <c r="U93" s="13" t="s">
        <v>420</v>
      </c>
      <c r="V93" s="1">
        <v>205143</v>
      </c>
      <c r="W93" s="2">
        <v>89.1</v>
      </c>
      <c r="X93" s="1">
        <v>2302.3905723905727</v>
      </c>
      <c r="Y93" s="13" t="s">
        <v>647</v>
      </c>
      <c r="Z93" s="1">
        <v>167764</v>
      </c>
      <c r="AA93" s="2">
        <v>50.4</v>
      </c>
      <c r="AB93" s="22">
        <v>3328.6507936507937</v>
      </c>
      <c r="AC93" s="90" t="s">
        <v>1004</v>
      </c>
      <c r="AD93" s="90" t="s">
        <v>962</v>
      </c>
      <c r="AE93" s="126"/>
      <c r="AF93" s="126"/>
      <c r="AG93" s="5" t="s">
        <v>420</v>
      </c>
      <c r="AH93" s="35">
        <v>0.10946729197779392</v>
      </c>
      <c r="AI93" s="35">
        <v>0.15677122796383292</v>
      </c>
      <c r="AJ93" s="35">
        <v>-1.5123625690264153E-2</v>
      </c>
      <c r="AK93" s="35">
        <v>0.34857769031219243</v>
      </c>
      <c r="AL93" s="35">
        <v>8.9873892845478531E-2</v>
      </c>
      <c r="AM93" s="35">
        <v>0.22280703845878724</v>
      </c>
      <c r="AN93" s="35">
        <v>1.271715028253976</v>
      </c>
    </row>
    <row r="94" spans="1:41" x14ac:dyDescent="0.2">
      <c r="A94" s="5" t="s">
        <v>269</v>
      </c>
      <c r="B94" s="6">
        <v>73588</v>
      </c>
      <c r="C94" s="7">
        <v>35.130000000000003</v>
      </c>
      <c r="D94" s="6">
        <v>2094.6</v>
      </c>
      <c r="E94" t="s">
        <v>269</v>
      </c>
      <c r="F94" s="1">
        <v>68202</v>
      </c>
      <c r="G94" s="2">
        <v>33.857784775699223</v>
      </c>
      <c r="H94" s="1">
        <v>2014.4</v>
      </c>
      <c r="I94" s="98" t="s">
        <v>269</v>
      </c>
      <c r="J94" s="72">
        <v>61890</v>
      </c>
      <c r="K94" s="9">
        <v>33.299999999999997</v>
      </c>
      <c r="L94" s="15">
        <v>1858.5585585585586</v>
      </c>
      <c r="M94" s="8" t="s">
        <v>269</v>
      </c>
      <c r="N94" s="11">
        <v>58429</v>
      </c>
      <c r="O94" s="16">
        <v>27.000462107208872</v>
      </c>
      <c r="P94" s="17">
        <v>2164</v>
      </c>
      <c r="Q94" s="28" t="s">
        <v>784</v>
      </c>
      <c r="R94" s="29"/>
      <c r="S94" s="30"/>
      <c r="T94" s="29"/>
      <c r="U94" s="28"/>
      <c r="V94" s="31"/>
      <c r="W94" s="32"/>
      <c r="X94" s="31"/>
      <c r="Y94" s="27"/>
      <c r="Z94" s="26"/>
      <c r="AA94" s="26"/>
      <c r="AB94" s="26"/>
      <c r="AC94" s="90" t="s">
        <v>1007</v>
      </c>
      <c r="AD94" s="126"/>
      <c r="AE94" s="126"/>
      <c r="AF94" s="126"/>
      <c r="AG94" s="5" t="s">
        <v>269</v>
      </c>
      <c r="AH94" s="35">
        <v>7.8971291164481983E-2</v>
      </c>
      <c r="AI94" s="35">
        <v>0.10198739699466786</v>
      </c>
      <c r="AJ94" s="35">
        <v>5.9234284345102584E-2</v>
      </c>
      <c r="AK94" s="57" t="s">
        <v>694</v>
      </c>
      <c r="AL94" s="36"/>
      <c r="AM94" s="36"/>
      <c r="AN94" s="36"/>
    </row>
    <row r="95" spans="1:41" x14ac:dyDescent="0.2">
      <c r="A95" s="5" t="s">
        <v>819</v>
      </c>
      <c r="B95" s="6">
        <v>8608208</v>
      </c>
      <c r="C95" s="7">
        <v>2442.75</v>
      </c>
      <c r="D95" s="6">
        <v>3524</v>
      </c>
      <c r="E95" s="54" t="s">
        <v>820</v>
      </c>
      <c r="F95" s="114">
        <v>8307904</v>
      </c>
      <c r="G95" s="115">
        <v>2122.8116622512216</v>
      </c>
      <c r="H95" s="114">
        <v>3913.6</v>
      </c>
      <c r="I95" s="98" t="s">
        <v>421</v>
      </c>
      <c r="J95" s="72">
        <v>6792087</v>
      </c>
      <c r="K95" s="9">
        <v>1584.5000000000002</v>
      </c>
      <c r="L95" s="15">
        <v>4286.5806248027766</v>
      </c>
      <c r="M95" s="8" t="s">
        <v>421</v>
      </c>
      <c r="N95" s="11">
        <v>6779799</v>
      </c>
      <c r="O95" s="16">
        <v>1497.9670790985417</v>
      </c>
      <c r="P95" s="17">
        <v>4526</v>
      </c>
      <c r="Q95" s="13" t="s">
        <v>421</v>
      </c>
      <c r="R95" s="14">
        <v>6714578</v>
      </c>
      <c r="S95" s="9">
        <v>1277.2</v>
      </c>
      <c r="T95" s="14">
        <v>5257.264328217977</v>
      </c>
      <c r="U95" s="13" t="s">
        <v>421</v>
      </c>
      <c r="V95" s="1">
        <v>5959213</v>
      </c>
      <c r="W95" s="2">
        <v>959.8</v>
      </c>
      <c r="X95" s="1">
        <v>6208.8070431339866</v>
      </c>
      <c r="Y95" s="13" t="s">
        <v>645</v>
      </c>
      <c r="Z95" s="1">
        <v>4920816</v>
      </c>
      <c r="AA95" s="2">
        <v>638</v>
      </c>
      <c r="AB95" s="22">
        <v>7712.8777429467082</v>
      </c>
      <c r="AC95" s="90" t="s">
        <v>977</v>
      </c>
      <c r="AD95" s="90" t="s">
        <v>970</v>
      </c>
      <c r="AE95" s="126"/>
      <c r="AF95" s="126"/>
      <c r="AG95" s="5" t="s">
        <v>819</v>
      </c>
      <c r="AH95" s="35">
        <v>3.6146782630131602E-2</v>
      </c>
      <c r="AI95" s="89">
        <v>0.22317396700012826</v>
      </c>
      <c r="AJ95" s="35">
        <v>1.8124431122514828E-3</v>
      </c>
      <c r="AK95" s="35">
        <v>9.7133431170208784E-3</v>
      </c>
      <c r="AL95" s="35">
        <v>0.1267558316844859</v>
      </c>
      <c r="AM95" s="35">
        <v>0.21102130215801607</v>
      </c>
      <c r="AN95" s="35">
        <v>0.74934563698378476</v>
      </c>
    </row>
    <row r="96" spans="1:41" x14ac:dyDescent="0.2">
      <c r="A96" s="5" t="s">
        <v>211</v>
      </c>
      <c r="B96" s="6">
        <v>98176</v>
      </c>
      <c r="C96" s="7">
        <v>34.409999999999997</v>
      </c>
      <c r="D96" s="6">
        <v>2853.2</v>
      </c>
      <c r="E96" t="s">
        <v>211</v>
      </c>
      <c r="F96" s="1">
        <v>89221</v>
      </c>
      <c r="G96" s="2">
        <v>34.92825107988623</v>
      </c>
      <c r="H96" s="1">
        <v>2554.4</v>
      </c>
      <c r="I96" s="98" t="s">
        <v>211</v>
      </c>
      <c r="J96" s="72">
        <v>71831</v>
      </c>
      <c r="K96" s="9">
        <v>32.6</v>
      </c>
      <c r="L96" s="15">
        <v>2203.40490797546</v>
      </c>
      <c r="M96" s="8" t="s">
        <v>211</v>
      </c>
      <c r="N96" s="11">
        <v>51914</v>
      </c>
      <c r="O96" s="16">
        <v>24.994703899855562</v>
      </c>
      <c r="P96" s="17">
        <v>2077</v>
      </c>
      <c r="Q96" s="28" t="s">
        <v>784</v>
      </c>
      <c r="R96" s="29"/>
      <c r="S96" s="30"/>
      <c r="T96" s="29"/>
      <c r="U96" s="28"/>
      <c r="V96" s="31"/>
      <c r="W96" s="32"/>
      <c r="X96" s="31"/>
      <c r="Y96" s="27"/>
      <c r="Z96" s="26"/>
      <c r="AA96" s="26"/>
      <c r="AB96" s="26"/>
      <c r="AC96" s="90" t="s">
        <v>974</v>
      </c>
      <c r="AD96" s="126"/>
      <c r="AE96" s="126"/>
      <c r="AF96" s="126"/>
      <c r="AG96" s="5" t="s">
        <v>211</v>
      </c>
      <c r="AH96" s="35">
        <v>0.10036874726801992</v>
      </c>
      <c r="AI96" s="35">
        <v>0.24209603096156251</v>
      </c>
      <c r="AJ96" s="35">
        <v>0.3836537350233078</v>
      </c>
      <c r="AK96" s="57" t="s">
        <v>694</v>
      </c>
      <c r="AL96" s="36"/>
      <c r="AM96" s="36"/>
      <c r="AN96" s="36"/>
      <c r="AO96" s="1"/>
    </row>
    <row r="97" spans="1:41" x14ac:dyDescent="0.2">
      <c r="A97" s="5" t="s">
        <v>821</v>
      </c>
      <c r="B97" s="6">
        <v>1624827</v>
      </c>
      <c r="C97" s="7">
        <v>787.74</v>
      </c>
      <c r="D97" s="6">
        <v>2062.6</v>
      </c>
      <c r="E97" s="54" t="s">
        <v>822</v>
      </c>
      <c r="F97" s="114">
        <v>1503262</v>
      </c>
      <c r="G97" s="115">
        <v>671.76557926360522</v>
      </c>
      <c r="H97" s="114">
        <v>2237.8000000000002</v>
      </c>
      <c r="I97" s="98" t="s">
        <v>422</v>
      </c>
      <c r="J97" s="72">
        <v>1212675</v>
      </c>
      <c r="K97" s="9">
        <v>511.69999999999993</v>
      </c>
      <c r="L97" s="15">
        <v>2369.8944694156735</v>
      </c>
      <c r="M97" s="8" t="s">
        <v>422</v>
      </c>
      <c r="N97" s="11">
        <v>1123412</v>
      </c>
      <c r="O97" s="16">
        <v>419.96710280373833</v>
      </c>
      <c r="P97" s="17">
        <v>2675</v>
      </c>
      <c r="Q97" s="13" t="s">
        <v>422</v>
      </c>
      <c r="R97" s="14">
        <v>1110514</v>
      </c>
      <c r="S97" s="9">
        <v>335.1</v>
      </c>
      <c r="T97" s="14">
        <v>3313.9779170396896</v>
      </c>
      <c r="U97" s="13" t="s">
        <v>422</v>
      </c>
      <c r="V97" s="1">
        <v>993568</v>
      </c>
      <c r="W97" s="2">
        <v>242.3</v>
      </c>
      <c r="X97" s="1">
        <v>4100.5695418902187</v>
      </c>
      <c r="Y97" s="13" t="s">
        <v>646</v>
      </c>
      <c r="Z97" s="1">
        <v>813292</v>
      </c>
      <c r="AA97" s="2">
        <v>146.1</v>
      </c>
      <c r="AB97" s="22">
        <v>5566.6803559206028</v>
      </c>
      <c r="AC97" s="90" t="s">
        <v>961</v>
      </c>
      <c r="AD97" s="90" t="s">
        <v>1002</v>
      </c>
      <c r="AE97" s="90" t="s">
        <v>970</v>
      </c>
      <c r="AF97" s="126"/>
      <c r="AG97" s="5" t="s">
        <v>821</v>
      </c>
      <c r="AH97" s="35">
        <v>8.0867473534220968E-2</v>
      </c>
      <c r="AI97" s="89">
        <v>0.2396247964211351</v>
      </c>
      <c r="AJ97" s="35">
        <v>7.9457046924903851E-2</v>
      </c>
      <c r="AK97" s="35">
        <v>1.1614441600916292E-2</v>
      </c>
      <c r="AL97" s="35">
        <v>0.11770306612129211</v>
      </c>
      <c r="AM97" s="35">
        <v>0.22166208446658775</v>
      </c>
      <c r="AN97" s="35">
        <v>0.99783964430979277</v>
      </c>
    </row>
    <row r="98" spans="1:41" x14ac:dyDescent="0.2">
      <c r="A98" s="5" t="s">
        <v>423</v>
      </c>
      <c r="B98" s="6">
        <v>158655</v>
      </c>
      <c r="C98" s="7">
        <v>109.57</v>
      </c>
      <c r="D98" s="6">
        <v>1448</v>
      </c>
      <c r="E98" t="s">
        <v>423</v>
      </c>
      <c r="F98" s="1">
        <v>121775</v>
      </c>
      <c r="G98" s="2">
        <v>78.853829178389546</v>
      </c>
      <c r="H98" s="1">
        <v>1544.3</v>
      </c>
      <c r="I98" s="98" t="s">
        <v>423</v>
      </c>
      <c r="J98" s="72">
        <v>97581</v>
      </c>
      <c r="K98" s="9">
        <v>86.6</v>
      </c>
      <c r="L98" s="15">
        <v>1126.8013856812934</v>
      </c>
      <c r="M98" s="8" t="s">
        <v>423</v>
      </c>
      <c r="N98" s="11">
        <v>77535</v>
      </c>
      <c r="O98" s="16">
        <v>55.981949458483754</v>
      </c>
      <c r="P98" s="17">
        <v>1385</v>
      </c>
      <c r="Q98" s="13" t="s">
        <v>611</v>
      </c>
      <c r="R98" s="14">
        <v>58345</v>
      </c>
      <c r="S98" s="9">
        <v>39.9</v>
      </c>
      <c r="T98" s="14">
        <v>1462.280701754386</v>
      </c>
      <c r="U98" s="28" t="s">
        <v>785</v>
      </c>
      <c r="V98" s="31"/>
      <c r="W98" s="32"/>
      <c r="X98" s="31"/>
      <c r="Y98" s="27"/>
      <c r="Z98" s="26"/>
      <c r="AA98" s="26"/>
      <c r="AB98" s="26"/>
      <c r="AC98" s="90" t="s">
        <v>1004</v>
      </c>
      <c r="AD98" s="90" t="s">
        <v>1002</v>
      </c>
      <c r="AE98" s="126"/>
      <c r="AF98" s="126"/>
      <c r="AG98" s="5" t="s">
        <v>423</v>
      </c>
      <c r="AH98" s="35">
        <v>0.30285362348593714</v>
      </c>
      <c r="AI98" s="35">
        <v>0.24793761080538212</v>
      </c>
      <c r="AJ98" s="35">
        <v>0.2585413039272586</v>
      </c>
      <c r="AK98" s="35">
        <v>0.32890564744194029</v>
      </c>
      <c r="AL98" s="57" t="s">
        <v>695</v>
      </c>
      <c r="AM98" s="36"/>
      <c r="AN98" s="36"/>
      <c r="AO98" s="1"/>
    </row>
    <row r="99" spans="1:41" x14ac:dyDescent="0.2">
      <c r="A99" s="5" t="s">
        <v>12</v>
      </c>
      <c r="B99" s="6">
        <v>1780673</v>
      </c>
      <c r="C99" s="7">
        <v>771.97</v>
      </c>
      <c r="D99" s="6">
        <v>2306.6999999999998</v>
      </c>
      <c r="E99" t="s">
        <v>12</v>
      </c>
      <c r="F99" s="1">
        <v>1786647</v>
      </c>
      <c r="G99" s="2">
        <v>647.0015570843683</v>
      </c>
      <c r="H99" s="1">
        <v>2761.4</v>
      </c>
      <c r="I99" s="98" t="s">
        <v>12</v>
      </c>
      <c r="J99" s="72">
        <v>1677492</v>
      </c>
      <c r="K99" s="9">
        <v>635.9</v>
      </c>
      <c r="L99" s="15">
        <v>2637.9808145934894</v>
      </c>
      <c r="M99" s="8" t="s">
        <v>12</v>
      </c>
      <c r="N99" s="11">
        <v>1752424</v>
      </c>
      <c r="O99" s="16">
        <v>629.01076812634597</v>
      </c>
      <c r="P99" s="17">
        <v>2786</v>
      </c>
      <c r="Q99" s="13" t="s">
        <v>12</v>
      </c>
      <c r="R99" s="14">
        <v>1959880</v>
      </c>
      <c r="S99" s="9">
        <v>646.1</v>
      </c>
      <c r="T99" s="14">
        <v>3033.400402414487</v>
      </c>
      <c r="U99" s="13" t="s">
        <v>12</v>
      </c>
      <c r="V99" s="1">
        <v>1784991</v>
      </c>
      <c r="W99" s="2">
        <v>586.70000000000005</v>
      </c>
      <c r="X99" s="1">
        <v>3042.4254303732741</v>
      </c>
      <c r="Y99" s="13" t="s">
        <v>12</v>
      </c>
      <c r="Z99" s="1">
        <v>1383599</v>
      </c>
      <c r="AA99" s="2">
        <v>300.10000000000002</v>
      </c>
      <c r="AB99" s="22">
        <v>4610.4598467177602</v>
      </c>
      <c r="AC99" s="90" t="s">
        <v>961</v>
      </c>
      <c r="AD99" s="126"/>
      <c r="AE99" s="126"/>
      <c r="AF99" s="126"/>
      <c r="AG99" s="5" t="s">
        <v>12</v>
      </c>
      <c r="AH99" s="35">
        <v>-3.3436935219995911E-3</v>
      </c>
      <c r="AI99" s="35">
        <v>6.507035503000913E-2</v>
      </c>
      <c r="AJ99" s="35">
        <v>-4.2759058310089304E-2</v>
      </c>
      <c r="AK99" s="35">
        <v>-0.10585137865583605</v>
      </c>
      <c r="AL99" s="35">
        <v>9.7977524816651673E-2</v>
      </c>
      <c r="AM99" s="35">
        <v>0.290107177007211</v>
      </c>
      <c r="AN99" s="35">
        <v>0.2869863305769953</v>
      </c>
      <c r="AO99" s="1"/>
    </row>
    <row r="100" spans="1:41" x14ac:dyDescent="0.2">
      <c r="A100" s="5" t="s">
        <v>298</v>
      </c>
      <c r="B100" s="6">
        <v>66777</v>
      </c>
      <c r="C100" s="7">
        <v>54.6</v>
      </c>
      <c r="D100" s="6">
        <v>1223</v>
      </c>
      <c r="E100" t="s">
        <v>298</v>
      </c>
      <c r="F100" s="1">
        <v>58192</v>
      </c>
      <c r="G100" s="2">
        <v>48.23636198082778</v>
      </c>
      <c r="H100" s="1">
        <v>1206.4000000000001</v>
      </c>
      <c r="I100" s="113" t="s">
        <v>781</v>
      </c>
      <c r="J100" s="71"/>
      <c r="K100" s="24"/>
      <c r="L100" s="24"/>
      <c r="M100" s="24"/>
      <c r="N100" s="24"/>
      <c r="O100" s="24"/>
      <c r="P100" s="24"/>
      <c r="Q100" s="28"/>
      <c r="R100" s="29"/>
      <c r="S100" s="30"/>
      <c r="T100" s="29"/>
      <c r="U100" s="28"/>
      <c r="V100" s="31"/>
      <c r="W100" s="32"/>
      <c r="X100" s="31"/>
      <c r="Y100" s="27"/>
      <c r="Z100" s="26"/>
      <c r="AA100" s="26"/>
      <c r="AB100" s="26"/>
      <c r="AC100" s="90" t="s">
        <v>1004</v>
      </c>
      <c r="AD100" s="126"/>
      <c r="AE100" s="126"/>
      <c r="AF100" s="126"/>
      <c r="AG100" s="5" t="s">
        <v>298</v>
      </c>
      <c r="AH100" s="35">
        <v>0.14752886994775904</v>
      </c>
      <c r="AI100" s="57" t="s">
        <v>691</v>
      </c>
      <c r="AJ100" s="36"/>
      <c r="AK100" s="36"/>
      <c r="AL100" s="36"/>
      <c r="AM100" s="36"/>
      <c r="AN100" s="36"/>
    </row>
    <row r="101" spans="1:41" x14ac:dyDescent="0.2">
      <c r="A101" s="5" t="s">
        <v>210</v>
      </c>
      <c r="B101" s="6">
        <v>98378</v>
      </c>
      <c r="C101" s="7">
        <v>47.24</v>
      </c>
      <c r="D101" s="6">
        <v>2082.6</v>
      </c>
      <c r="E101" t="s">
        <v>210</v>
      </c>
      <c r="F101" s="1">
        <v>74800</v>
      </c>
      <c r="G101" s="2">
        <v>42.145675718951466</v>
      </c>
      <c r="H101" s="1">
        <v>1774.8</v>
      </c>
      <c r="I101" s="113" t="s">
        <v>781</v>
      </c>
      <c r="J101" s="71"/>
      <c r="K101" s="24"/>
      <c r="L101" s="24"/>
      <c r="M101" s="24"/>
      <c r="N101" s="24"/>
      <c r="O101" s="24"/>
      <c r="P101" s="24"/>
      <c r="Q101" s="28"/>
      <c r="R101" s="29"/>
      <c r="S101" s="30"/>
      <c r="T101" s="29"/>
      <c r="U101" s="28"/>
      <c r="V101" s="31"/>
      <c r="W101" s="32"/>
      <c r="X101" s="31"/>
      <c r="Y101" s="27"/>
      <c r="Z101" s="26"/>
      <c r="AA101" s="26"/>
      <c r="AB101" s="26"/>
      <c r="AC101" s="90" t="s">
        <v>997</v>
      </c>
      <c r="AD101" s="126"/>
      <c r="AE101" s="126"/>
      <c r="AF101" s="126"/>
      <c r="AG101" s="5" t="s">
        <v>210</v>
      </c>
      <c r="AH101" s="35">
        <v>0.31521390374331548</v>
      </c>
      <c r="AI101" s="57" t="s">
        <v>691</v>
      </c>
      <c r="AJ101" s="36"/>
      <c r="AK101" s="36"/>
      <c r="AL101" s="36"/>
      <c r="AM101" s="36"/>
      <c r="AN101" s="36"/>
    </row>
    <row r="102" spans="1:41" x14ac:dyDescent="0.2">
      <c r="A102" s="5" t="s">
        <v>823</v>
      </c>
      <c r="B102" s="6">
        <v>171345</v>
      </c>
      <c r="C102" s="7">
        <v>71.42</v>
      </c>
      <c r="D102" s="6">
        <v>2399</v>
      </c>
      <c r="E102" t="s">
        <v>823</v>
      </c>
      <c r="F102" s="1">
        <v>132500</v>
      </c>
      <c r="G102" s="2">
        <v>49.146497047046289</v>
      </c>
      <c r="H102" s="1">
        <v>2696</v>
      </c>
      <c r="I102" s="98" t="s">
        <v>413</v>
      </c>
      <c r="J102" s="72">
        <v>107599</v>
      </c>
      <c r="K102" s="9">
        <v>62.3</v>
      </c>
      <c r="L102" s="15">
        <v>1727.1107544141253</v>
      </c>
      <c r="M102" s="8" t="s">
        <v>413</v>
      </c>
      <c r="N102" s="11">
        <v>83036</v>
      </c>
      <c r="O102" s="16">
        <v>47.997687861271679</v>
      </c>
      <c r="P102" s="17">
        <v>1730</v>
      </c>
      <c r="Q102" s="13" t="s">
        <v>413</v>
      </c>
      <c r="R102" s="14">
        <v>51395</v>
      </c>
      <c r="S102" s="9">
        <v>33.4</v>
      </c>
      <c r="T102" s="14">
        <v>1539</v>
      </c>
      <c r="U102" s="28" t="s">
        <v>785</v>
      </c>
      <c r="V102" s="31"/>
      <c r="W102" s="32"/>
      <c r="X102" s="31"/>
      <c r="Y102" s="27"/>
      <c r="Z102" s="26"/>
      <c r="AA102" s="26"/>
      <c r="AB102" s="26"/>
      <c r="AC102" s="90" t="s">
        <v>959</v>
      </c>
      <c r="AD102" s="126"/>
      <c r="AE102" s="126"/>
      <c r="AF102" s="126"/>
      <c r="AG102" s="5" t="s">
        <v>823</v>
      </c>
      <c r="AH102" s="35">
        <v>0.29316981132075481</v>
      </c>
      <c r="AI102" s="35">
        <v>0.23142408386695035</v>
      </c>
      <c r="AJ102" s="35">
        <v>0.29581145527241204</v>
      </c>
      <c r="AK102" s="35">
        <v>0.61564354509193508</v>
      </c>
      <c r="AL102" s="57" t="s">
        <v>695</v>
      </c>
      <c r="AM102" s="36"/>
      <c r="AN102" s="36"/>
    </row>
    <row r="103" spans="1:41" x14ac:dyDescent="0.2">
      <c r="A103" s="5" t="s">
        <v>45</v>
      </c>
      <c r="B103" s="6">
        <v>559409</v>
      </c>
      <c r="C103" s="7">
        <v>187.84</v>
      </c>
      <c r="D103" s="6">
        <v>2978.2</v>
      </c>
      <c r="E103" t="s">
        <v>45</v>
      </c>
      <c r="F103" s="1">
        <v>466122</v>
      </c>
      <c r="G103" s="2">
        <v>197.36441299724731</v>
      </c>
      <c r="H103" s="1">
        <v>2361.6999999999998</v>
      </c>
      <c r="I103" s="98" t="s">
        <v>45</v>
      </c>
      <c r="J103" s="72">
        <v>352989</v>
      </c>
      <c r="K103" s="9">
        <v>176.6</v>
      </c>
      <c r="L103" s="15">
        <v>1998.8052095130238</v>
      </c>
      <c r="M103" s="8" t="s">
        <v>45</v>
      </c>
      <c r="N103" s="11">
        <v>276872</v>
      </c>
      <c r="O103" s="16">
        <v>141.98564102564103</v>
      </c>
      <c r="P103" s="17">
        <v>1950</v>
      </c>
      <c r="Q103" s="13" t="s">
        <v>45</v>
      </c>
      <c r="R103" s="14">
        <v>204766</v>
      </c>
      <c r="S103" s="9">
        <v>90</v>
      </c>
      <c r="T103" s="14">
        <v>2275.1777777777779</v>
      </c>
      <c r="U103" s="13" t="s">
        <v>45</v>
      </c>
      <c r="V103" s="1">
        <v>100220</v>
      </c>
      <c r="W103" s="2">
        <v>29.3</v>
      </c>
      <c r="X103" s="1">
        <v>3420.4778156996585</v>
      </c>
      <c r="Y103" s="27" t="s">
        <v>786</v>
      </c>
      <c r="Z103" s="26"/>
      <c r="AA103" s="26"/>
      <c r="AB103" s="26"/>
      <c r="AC103" s="90" t="s">
        <v>1001</v>
      </c>
      <c r="AD103" s="126"/>
      <c r="AE103" s="126"/>
      <c r="AF103" s="126"/>
      <c r="AG103" s="5" t="s">
        <v>45</v>
      </c>
      <c r="AH103" s="35">
        <v>0.20013429960396634</v>
      </c>
      <c r="AI103" s="35">
        <v>0.32050007224021138</v>
      </c>
      <c r="AJ103" s="35">
        <v>0.27491765147793923</v>
      </c>
      <c r="AK103" s="35">
        <v>0.35213853862457634</v>
      </c>
      <c r="AL103" s="35">
        <v>1.0431650369187788</v>
      </c>
      <c r="AM103" s="57" t="s">
        <v>696</v>
      </c>
      <c r="AN103" s="36"/>
    </row>
    <row r="104" spans="1:41" x14ac:dyDescent="0.2">
      <c r="A104" s="5" t="s">
        <v>177</v>
      </c>
      <c r="B104" s="6">
        <v>124748</v>
      </c>
      <c r="C104" s="7">
        <v>61.81</v>
      </c>
      <c r="D104" s="6">
        <v>2018.3</v>
      </c>
      <c r="E104" t="s">
        <v>177</v>
      </c>
      <c r="F104" s="1">
        <v>98779</v>
      </c>
      <c r="G104" s="2">
        <v>51.521958531307703</v>
      </c>
      <c r="H104" s="1">
        <v>1917.2</v>
      </c>
      <c r="I104" s="98" t="s">
        <v>177</v>
      </c>
      <c r="J104" s="72">
        <v>75854</v>
      </c>
      <c r="K104" s="9">
        <v>49.5</v>
      </c>
      <c r="L104" s="15">
        <v>1532.4040404040404</v>
      </c>
      <c r="M104" s="8" t="s">
        <v>177</v>
      </c>
      <c r="N104" s="11">
        <v>65380</v>
      </c>
      <c r="O104" s="16">
        <v>43.99730820995962</v>
      </c>
      <c r="P104" s="17">
        <v>1486.0000000000002</v>
      </c>
      <c r="Q104" s="13" t="s">
        <v>177</v>
      </c>
      <c r="R104" s="14">
        <v>59126</v>
      </c>
      <c r="S104" s="9">
        <v>42</v>
      </c>
      <c r="T104" s="14">
        <v>1407.7619047619048</v>
      </c>
      <c r="U104" s="28" t="s">
        <v>785</v>
      </c>
      <c r="V104" s="31"/>
      <c r="W104" s="32"/>
      <c r="X104" s="31"/>
      <c r="Y104" s="27"/>
      <c r="Z104" s="26"/>
      <c r="AA104" s="26"/>
      <c r="AB104" s="26"/>
      <c r="AC104" s="90" t="s">
        <v>976</v>
      </c>
      <c r="AD104" s="126"/>
      <c r="AE104" s="126"/>
      <c r="AF104" s="126"/>
      <c r="AG104" s="5" t="s">
        <v>177</v>
      </c>
      <c r="AH104" s="35">
        <v>0.26290000911124833</v>
      </c>
      <c r="AI104" s="35">
        <v>0.30222532760302689</v>
      </c>
      <c r="AJ104" s="35">
        <v>0.16020189660446627</v>
      </c>
      <c r="AK104" s="35">
        <v>0.10577410952880295</v>
      </c>
      <c r="AL104" s="57" t="s">
        <v>695</v>
      </c>
      <c r="AM104" s="36"/>
      <c r="AN104" s="36"/>
    </row>
    <row r="105" spans="1:41" x14ac:dyDescent="0.2">
      <c r="A105" s="5" t="s">
        <v>47</v>
      </c>
      <c r="B105" s="6">
        <v>549777</v>
      </c>
      <c r="C105" s="7">
        <v>380.02</v>
      </c>
      <c r="D105" s="6">
        <v>1446.7</v>
      </c>
      <c r="E105" t="s">
        <v>47</v>
      </c>
      <c r="F105" s="1">
        <v>420537</v>
      </c>
      <c r="G105" s="2">
        <v>268.93482881664659</v>
      </c>
      <c r="H105" s="1">
        <v>1563.7</v>
      </c>
      <c r="I105" s="98" t="s">
        <v>47</v>
      </c>
      <c r="J105" s="72">
        <v>328349</v>
      </c>
      <c r="K105" s="9">
        <v>198.9</v>
      </c>
      <c r="L105" s="15">
        <v>1650.824534942182</v>
      </c>
      <c r="M105" s="8" t="s">
        <v>47</v>
      </c>
      <c r="N105" s="11">
        <v>311561</v>
      </c>
      <c r="O105" s="16">
        <v>172.03810049696301</v>
      </c>
      <c r="P105" s="17">
        <v>1811</v>
      </c>
      <c r="Q105" s="13" t="s">
        <v>47</v>
      </c>
      <c r="R105" s="14">
        <v>241781</v>
      </c>
      <c r="S105" s="9">
        <v>103.3</v>
      </c>
      <c r="T105" s="14">
        <v>2340.5711519845113</v>
      </c>
      <c r="U105" s="13" t="s">
        <v>47</v>
      </c>
      <c r="V105" s="1">
        <v>162601</v>
      </c>
      <c r="W105" s="2">
        <v>52.3</v>
      </c>
      <c r="X105" s="1">
        <v>3109.0057361376676</v>
      </c>
      <c r="Y105" s="13" t="s">
        <v>47</v>
      </c>
      <c r="Z105" s="1">
        <v>120808</v>
      </c>
      <c r="AA105" s="2">
        <v>28.7</v>
      </c>
      <c r="AB105" s="22">
        <v>4209.3379790940771</v>
      </c>
      <c r="AC105" s="90" t="s">
        <v>971</v>
      </c>
      <c r="AD105" s="126"/>
      <c r="AE105" s="126"/>
      <c r="AF105" s="126"/>
      <c r="AG105" s="5" t="s">
        <v>47</v>
      </c>
      <c r="AH105" s="35">
        <v>0.30732135341242262</v>
      </c>
      <c r="AI105" s="35">
        <v>0.28076223774094022</v>
      </c>
      <c r="AJ105" s="35">
        <v>5.3883509168349164E-2</v>
      </c>
      <c r="AK105" s="35">
        <v>0.28860828601089406</v>
      </c>
      <c r="AL105" s="35">
        <v>0.48695887479166799</v>
      </c>
      <c r="AM105" s="35">
        <v>0.34594563273955359</v>
      </c>
      <c r="AN105" s="35">
        <v>3.5508327263095163</v>
      </c>
      <c r="AO105" s="1"/>
    </row>
    <row r="106" spans="1:41" x14ac:dyDescent="0.2">
      <c r="A106" s="5" t="s">
        <v>424</v>
      </c>
      <c r="B106" s="6">
        <v>253602</v>
      </c>
      <c r="C106" s="7">
        <v>147.05000000000001</v>
      </c>
      <c r="D106" s="6">
        <v>1724.6</v>
      </c>
      <c r="E106" t="s">
        <v>424</v>
      </c>
      <c r="F106" s="1">
        <v>242324</v>
      </c>
      <c r="G106" s="2">
        <v>136.15608490187239</v>
      </c>
      <c r="H106" s="1">
        <v>1779.8</v>
      </c>
      <c r="I106" s="98" t="s">
        <v>424</v>
      </c>
      <c r="J106" s="72">
        <v>220698</v>
      </c>
      <c r="K106" s="9">
        <v>132.5</v>
      </c>
      <c r="L106" s="15">
        <v>1665.645283018868</v>
      </c>
      <c r="M106" s="8" t="s">
        <v>424</v>
      </c>
      <c r="N106" s="11">
        <v>214591</v>
      </c>
      <c r="O106" s="16">
        <v>121.99602046617396</v>
      </c>
      <c r="P106" s="17">
        <v>1759</v>
      </c>
      <c r="Q106" s="13" t="s">
        <v>424</v>
      </c>
      <c r="R106" s="14">
        <v>208616</v>
      </c>
      <c r="S106" s="9">
        <v>106.2</v>
      </c>
      <c r="T106" s="14">
        <v>1964.3691148775895</v>
      </c>
      <c r="U106" s="13" t="s">
        <v>424</v>
      </c>
      <c r="V106" s="1">
        <v>158382</v>
      </c>
      <c r="W106" s="2">
        <v>53.8</v>
      </c>
      <c r="X106" s="1">
        <v>2943.903345724907</v>
      </c>
      <c r="Y106" s="13" t="s">
        <v>648</v>
      </c>
      <c r="Z106" s="1">
        <v>118485</v>
      </c>
      <c r="AA106" s="2">
        <v>35.1</v>
      </c>
      <c r="AB106" s="22">
        <v>3375.6410256410254</v>
      </c>
      <c r="AC106" s="90" t="s">
        <v>962</v>
      </c>
      <c r="AD106" s="90" t="s">
        <v>973</v>
      </c>
      <c r="AE106" s="126"/>
      <c r="AF106" s="126"/>
      <c r="AG106" s="5" t="s">
        <v>424</v>
      </c>
      <c r="AH106" s="35">
        <v>4.6540994701308902E-2</v>
      </c>
      <c r="AI106" s="35">
        <v>9.7989107286880817E-2</v>
      </c>
      <c r="AJ106" s="35">
        <v>2.8458789045206823E-2</v>
      </c>
      <c r="AK106" s="35">
        <v>2.8641139701652829E-2</v>
      </c>
      <c r="AL106" s="35">
        <v>0.31716988041570371</v>
      </c>
      <c r="AM106" s="35">
        <v>0.3367261678693505</v>
      </c>
      <c r="AN106" s="35">
        <v>1.1403721990125333</v>
      </c>
    </row>
    <row r="107" spans="1:41" x14ac:dyDescent="0.2">
      <c r="A107" s="5" t="s">
        <v>338</v>
      </c>
      <c r="B107" s="6">
        <v>54933</v>
      </c>
      <c r="C107" s="7">
        <v>27.25</v>
      </c>
      <c r="D107" s="6">
        <v>2015.8</v>
      </c>
      <c r="E107" t="s">
        <v>338</v>
      </c>
      <c r="F107" s="1">
        <v>50227</v>
      </c>
      <c r="G107" s="2">
        <v>25.864872792794404</v>
      </c>
      <c r="H107" s="1">
        <v>1941.9</v>
      </c>
      <c r="I107" s="113" t="s">
        <v>781</v>
      </c>
      <c r="J107" s="71"/>
      <c r="K107" s="24"/>
      <c r="L107" s="24"/>
      <c r="M107" s="24"/>
      <c r="N107" s="24"/>
      <c r="O107" s="24"/>
      <c r="P107" s="24"/>
      <c r="Q107" s="28"/>
      <c r="R107" s="29"/>
      <c r="S107" s="30"/>
      <c r="T107" s="29"/>
      <c r="U107" s="28"/>
      <c r="V107" s="31"/>
      <c r="W107" s="32"/>
      <c r="X107" s="31"/>
      <c r="Y107" s="27"/>
      <c r="Z107" s="26"/>
      <c r="AA107" s="26"/>
      <c r="AB107" s="26"/>
      <c r="AC107" s="90" t="s">
        <v>970</v>
      </c>
      <c r="AD107" s="126"/>
      <c r="AE107" s="126"/>
      <c r="AF107" s="126"/>
      <c r="AG107" s="5" t="s">
        <v>338</v>
      </c>
      <c r="AH107" s="35">
        <v>9.3694626396161329E-2</v>
      </c>
      <c r="AI107" s="57" t="s">
        <v>691</v>
      </c>
      <c r="AJ107" s="36"/>
      <c r="AK107" s="36"/>
      <c r="AL107" s="36"/>
      <c r="AM107" s="36"/>
      <c r="AN107" s="36"/>
    </row>
    <row r="108" spans="1:41" x14ac:dyDescent="0.2">
      <c r="A108" s="5" t="s">
        <v>21</v>
      </c>
      <c r="B108" s="6">
        <v>1368035</v>
      </c>
      <c r="C108" s="7">
        <v>510.46</v>
      </c>
      <c r="D108" s="6">
        <v>2680</v>
      </c>
      <c r="E108" t="s">
        <v>21</v>
      </c>
      <c r="F108" s="1">
        <v>1133193</v>
      </c>
      <c r="G108" s="2">
        <v>397.70755549916407</v>
      </c>
      <c r="H108" s="1">
        <v>2849.3</v>
      </c>
      <c r="I108" s="98" t="s">
        <v>21</v>
      </c>
      <c r="J108" s="72">
        <v>945237</v>
      </c>
      <c r="K108" s="9">
        <v>344.9</v>
      </c>
      <c r="L108" s="15">
        <v>2740.6117715279793</v>
      </c>
      <c r="M108" s="8" t="s">
        <v>21</v>
      </c>
      <c r="N108" s="11">
        <v>833648</v>
      </c>
      <c r="O108" s="16">
        <v>305.0303695572631</v>
      </c>
      <c r="P108" s="17">
        <v>2733</v>
      </c>
      <c r="Q108" s="13" t="s">
        <v>21</v>
      </c>
      <c r="R108" s="14">
        <v>790019</v>
      </c>
      <c r="S108" s="9">
        <v>234.5</v>
      </c>
      <c r="T108" s="14">
        <v>3368.9509594882729</v>
      </c>
      <c r="U108" s="13" t="s">
        <v>21</v>
      </c>
      <c r="V108" s="1">
        <v>616743</v>
      </c>
      <c r="W108" s="2">
        <v>144.80000000000001</v>
      </c>
      <c r="X108" s="1">
        <v>4259.2748618784526</v>
      </c>
      <c r="Y108" s="13" t="s">
        <v>21</v>
      </c>
      <c r="Z108" s="1">
        <v>437707</v>
      </c>
      <c r="AA108" s="2">
        <v>64.5</v>
      </c>
      <c r="AB108" s="22">
        <v>6786.1550387596899</v>
      </c>
      <c r="AC108" s="90" t="s">
        <v>961</v>
      </c>
      <c r="AD108" s="126"/>
      <c r="AE108" s="126"/>
      <c r="AF108" s="126"/>
      <c r="AG108" s="5" t="s">
        <v>21</v>
      </c>
      <c r="AH108" s="35">
        <v>0.2072391904997648</v>
      </c>
      <c r="AI108" s="35">
        <v>0.19884536893921845</v>
      </c>
      <c r="AJ108" s="35">
        <v>0.13385625587778049</v>
      </c>
      <c r="AK108" s="35">
        <v>5.522525407616774E-2</v>
      </c>
      <c r="AL108" s="35">
        <v>0.28095333064177463</v>
      </c>
      <c r="AM108" s="35">
        <v>0.40903161247135644</v>
      </c>
      <c r="AN108" s="35">
        <v>2.1254583545613848</v>
      </c>
    </row>
    <row r="109" spans="1:41" x14ac:dyDescent="0.2">
      <c r="A109" s="5" t="s">
        <v>40</v>
      </c>
      <c r="B109" s="6">
        <v>615968</v>
      </c>
      <c r="C109" s="7">
        <v>203.75</v>
      </c>
      <c r="D109" s="6">
        <v>3023.2</v>
      </c>
      <c r="E109" t="s">
        <v>40</v>
      </c>
      <c r="F109" s="1">
        <v>552624</v>
      </c>
      <c r="G109" s="2">
        <v>176.45558882507765</v>
      </c>
      <c r="H109" s="1">
        <v>3131.8</v>
      </c>
      <c r="I109" s="113" t="s">
        <v>945</v>
      </c>
      <c r="J109" s="71"/>
      <c r="K109" s="24"/>
      <c r="L109" s="24"/>
      <c r="M109" s="24"/>
      <c r="N109" s="24"/>
      <c r="O109" s="24"/>
      <c r="P109" s="24"/>
      <c r="Q109" s="28"/>
      <c r="R109" s="29"/>
      <c r="S109" s="30"/>
      <c r="T109" s="29"/>
      <c r="U109" s="28"/>
      <c r="V109" s="31"/>
      <c r="W109" s="32"/>
      <c r="X109" s="31"/>
      <c r="Y109" s="27"/>
      <c r="Z109" s="26"/>
      <c r="AA109" s="26"/>
      <c r="AB109" s="26"/>
      <c r="AC109" s="90" t="s">
        <v>974</v>
      </c>
      <c r="AD109" s="126"/>
      <c r="AE109" s="126"/>
      <c r="AF109" s="126"/>
      <c r="AG109" s="5" t="s">
        <v>40</v>
      </c>
      <c r="AH109" s="35">
        <v>0.11462404817742256</v>
      </c>
      <c r="AI109" s="57" t="s">
        <v>691</v>
      </c>
      <c r="AJ109" s="36"/>
      <c r="AK109" s="36"/>
      <c r="AL109" s="36"/>
      <c r="AM109" s="36"/>
      <c r="AN109" s="36"/>
    </row>
    <row r="110" spans="1:41" x14ac:dyDescent="0.2">
      <c r="A110" s="5" t="s">
        <v>110</v>
      </c>
      <c r="B110" s="6">
        <v>214881</v>
      </c>
      <c r="C110" s="7">
        <v>180.21</v>
      </c>
      <c r="D110" s="6">
        <v>1192.4000000000001</v>
      </c>
      <c r="E110" t="s">
        <v>110</v>
      </c>
      <c r="F110" s="1">
        <v>115057</v>
      </c>
      <c r="G110" s="2">
        <v>91.199957284745992</v>
      </c>
      <c r="H110" s="1">
        <v>1261.5999999999999</v>
      </c>
      <c r="I110" s="98" t="s">
        <v>460</v>
      </c>
      <c r="J110" s="72">
        <v>78177</v>
      </c>
      <c r="K110" s="9">
        <v>66</v>
      </c>
      <c r="L110" s="15">
        <v>1184.5</v>
      </c>
      <c r="M110" s="10" t="s">
        <v>110</v>
      </c>
      <c r="N110" s="11">
        <v>71994</v>
      </c>
      <c r="O110" s="16">
        <v>57.002375296912113</v>
      </c>
      <c r="P110" s="17">
        <v>1263</v>
      </c>
      <c r="Q110" s="28" t="s">
        <v>784</v>
      </c>
      <c r="R110" s="29"/>
      <c r="S110" s="30"/>
      <c r="T110" s="29"/>
      <c r="U110" s="28"/>
      <c r="V110" s="31"/>
      <c r="W110" s="32"/>
      <c r="X110" s="31"/>
      <c r="Y110" s="27"/>
      <c r="Z110" s="26"/>
      <c r="AA110" s="26"/>
      <c r="AB110" s="26"/>
      <c r="AC110" s="90" t="s">
        <v>980</v>
      </c>
      <c r="AD110" s="126"/>
      <c r="AE110" s="126"/>
      <c r="AF110" s="126"/>
      <c r="AG110" s="5" t="s">
        <v>110</v>
      </c>
      <c r="AH110" s="35">
        <v>0.86760475242705781</v>
      </c>
      <c r="AI110" s="35">
        <v>0.47175000319787141</v>
      </c>
      <c r="AJ110" s="35">
        <v>8.5882156846403879E-2</v>
      </c>
      <c r="AK110" s="57" t="s">
        <v>694</v>
      </c>
      <c r="AL110" s="36"/>
      <c r="AM110" s="36"/>
      <c r="AN110" s="36"/>
    </row>
    <row r="111" spans="1:41" x14ac:dyDescent="0.2">
      <c r="A111" s="106" t="s">
        <v>787</v>
      </c>
      <c r="B111" s="6">
        <v>239938</v>
      </c>
      <c r="C111" s="7">
        <v>133.32</v>
      </c>
      <c r="D111" s="6">
        <v>1799.7149714971499</v>
      </c>
      <c r="E111" t="s">
        <v>387</v>
      </c>
      <c r="F111" s="1">
        <v>89445</v>
      </c>
      <c r="G111" s="2">
        <v>41.694119205821373</v>
      </c>
      <c r="H111" s="1">
        <v>2145.3000000000002</v>
      </c>
      <c r="I111" s="113" t="s">
        <v>781</v>
      </c>
      <c r="J111" s="71"/>
      <c r="K111" s="24"/>
      <c r="L111" s="24"/>
      <c r="M111" s="40"/>
      <c r="N111" s="24"/>
      <c r="O111" s="24"/>
      <c r="P111" s="24"/>
      <c r="Q111" s="28"/>
      <c r="R111" s="29"/>
      <c r="S111" s="30"/>
      <c r="T111" s="29"/>
      <c r="U111" s="28"/>
      <c r="V111" s="31"/>
      <c r="W111" s="32"/>
      <c r="X111" s="31"/>
      <c r="Y111" s="27"/>
      <c r="Z111" s="26"/>
      <c r="AA111" s="26"/>
      <c r="AB111" s="26"/>
      <c r="AC111" s="90" t="s">
        <v>959</v>
      </c>
      <c r="AG111" s="106" t="s">
        <v>787</v>
      </c>
      <c r="AH111" s="104">
        <v>1.6825199843479233</v>
      </c>
      <c r="AI111" s="57" t="s">
        <v>691</v>
      </c>
      <c r="AJ111" s="36"/>
      <c r="AK111" s="36"/>
      <c r="AL111" s="36"/>
      <c r="AM111" s="36"/>
      <c r="AN111" s="36"/>
      <c r="AO111" s="1"/>
    </row>
    <row r="112" spans="1:41" x14ac:dyDescent="0.2">
      <c r="A112" s="5" t="s">
        <v>303</v>
      </c>
      <c r="B112" s="6">
        <v>65277</v>
      </c>
      <c r="C112" s="7">
        <v>39.700000000000003</v>
      </c>
      <c r="D112" s="6">
        <v>1644.3</v>
      </c>
      <c r="E112" s="39" t="s">
        <v>779</v>
      </c>
      <c r="F112" s="31"/>
      <c r="G112" s="32"/>
      <c r="H112" s="31"/>
      <c r="I112" s="99"/>
      <c r="J112" s="73"/>
      <c r="K112" s="30"/>
      <c r="L112" s="41"/>
      <c r="M112" s="40"/>
      <c r="N112" s="42"/>
      <c r="O112" s="43"/>
      <c r="P112" s="44"/>
      <c r="Q112" s="28"/>
      <c r="R112" s="29"/>
      <c r="S112" s="30"/>
      <c r="T112" s="29"/>
      <c r="U112" s="28"/>
      <c r="V112" s="31"/>
      <c r="W112" s="32"/>
      <c r="X112" s="31"/>
      <c r="Y112" s="27"/>
      <c r="Z112" s="26"/>
      <c r="AA112" s="26"/>
      <c r="AB112" s="26"/>
      <c r="AC112" s="90" t="s">
        <v>1008</v>
      </c>
      <c r="AD112" s="126"/>
      <c r="AE112" s="126"/>
      <c r="AF112" s="126"/>
      <c r="AG112" s="5" t="s">
        <v>303</v>
      </c>
      <c r="AH112" s="57" t="s">
        <v>692</v>
      </c>
      <c r="AI112" s="36"/>
      <c r="AJ112" s="36"/>
      <c r="AK112" s="36"/>
      <c r="AL112" s="36"/>
      <c r="AM112" s="36"/>
      <c r="AN112" s="36"/>
    </row>
    <row r="113" spans="1:41" x14ac:dyDescent="0.2">
      <c r="A113" s="5" t="s">
        <v>69</v>
      </c>
      <c r="B113" s="6">
        <v>320069</v>
      </c>
      <c r="C113" s="7">
        <v>120.28</v>
      </c>
      <c r="D113" s="6">
        <v>2661</v>
      </c>
      <c r="E113" t="s">
        <v>69</v>
      </c>
      <c r="F113" s="1">
        <v>293925</v>
      </c>
      <c r="G113" s="2">
        <v>110.2904530322342</v>
      </c>
      <c r="H113" s="1">
        <v>2665</v>
      </c>
      <c r="I113" s="98" t="s">
        <v>69</v>
      </c>
      <c r="J113" s="72">
        <v>270006</v>
      </c>
      <c r="K113" s="9">
        <v>155.5</v>
      </c>
      <c r="L113" s="15">
        <v>1736.3729903536978</v>
      </c>
      <c r="M113" s="8" t="s">
        <v>69</v>
      </c>
      <c r="N113" s="11">
        <v>245854</v>
      </c>
      <c r="O113" s="16">
        <v>140.00797266514806</v>
      </c>
      <c r="P113" s="17">
        <v>1756</v>
      </c>
      <c r="Q113" s="13" t="s">
        <v>69</v>
      </c>
      <c r="R113" s="14">
        <v>212820</v>
      </c>
      <c r="S113" s="9">
        <v>130.30000000000001</v>
      </c>
      <c r="T113" s="14">
        <v>1633.3077513430544</v>
      </c>
      <c r="U113" s="13" t="s">
        <v>69</v>
      </c>
      <c r="V113" s="1">
        <v>177380</v>
      </c>
      <c r="W113" s="2">
        <v>53.1</v>
      </c>
      <c r="X113" s="1">
        <v>3340.4896421845574</v>
      </c>
      <c r="Y113" s="13" t="s">
        <v>69</v>
      </c>
      <c r="Z113" s="1">
        <v>122956</v>
      </c>
      <c r="AA113" s="2">
        <v>29.3</v>
      </c>
      <c r="AB113" s="22">
        <v>4196.4505119453925</v>
      </c>
      <c r="AC113" s="90" t="s">
        <v>959</v>
      </c>
      <c r="AD113" s="126"/>
      <c r="AE113" s="126"/>
      <c r="AF113" s="126"/>
      <c r="AG113" s="5" t="s">
        <v>69</v>
      </c>
      <c r="AH113" s="35">
        <v>8.8947860848856086E-2</v>
      </c>
      <c r="AI113" s="35">
        <v>8.8586920290660176E-2</v>
      </c>
      <c r="AJ113" s="35">
        <v>9.823716514679437E-2</v>
      </c>
      <c r="AK113" s="35">
        <v>0.15522037402499755</v>
      </c>
      <c r="AL113" s="35">
        <v>0.19979704589017921</v>
      </c>
      <c r="AM113" s="35">
        <v>0.4426298838608933</v>
      </c>
      <c r="AN113" s="35">
        <v>1.6031181886203196</v>
      </c>
    </row>
    <row r="114" spans="1:41" x14ac:dyDescent="0.2">
      <c r="A114" s="5" t="s">
        <v>314</v>
      </c>
      <c r="B114" s="6">
        <v>62433</v>
      </c>
      <c r="C114" s="7">
        <v>21.11</v>
      </c>
      <c r="D114" s="6">
        <v>2956.9</v>
      </c>
      <c r="E114" t="s">
        <v>314</v>
      </c>
      <c r="F114" s="1">
        <v>58229</v>
      </c>
      <c r="G114" s="2">
        <v>28.983892902890588</v>
      </c>
      <c r="H114" s="1">
        <v>2009</v>
      </c>
      <c r="I114" s="113" t="s">
        <v>781</v>
      </c>
      <c r="J114" s="71"/>
      <c r="K114" s="24"/>
      <c r="L114" s="24"/>
      <c r="M114" s="24"/>
      <c r="N114" s="24"/>
      <c r="O114" s="24"/>
      <c r="P114" s="24"/>
      <c r="Q114" s="28"/>
      <c r="R114" s="29"/>
      <c r="S114" s="30"/>
      <c r="T114" s="29"/>
      <c r="U114" s="28"/>
      <c r="V114" s="31"/>
      <c r="W114" s="32"/>
      <c r="X114" s="31"/>
      <c r="Y114" s="27"/>
      <c r="Z114" s="26"/>
      <c r="AA114" s="26"/>
      <c r="AB114" s="26"/>
      <c r="AC114" s="90" t="s">
        <v>963</v>
      </c>
      <c r="AD114" s="126"/>
      <c r="AE114" s="126"/>
      <c r="AF114" s="126"/>
      <c r="AG114" s="5" t="s">
        <v>314</v>
      </c>
      <c r="AH114" s="35">
        <v>7.219770217589172E-2</v>
      </c>
      <c r="AI114" s="57" t="s">
        <v>691</v>
      </c>
      <c r="AJ114" s="36"/>
      <c r="AK114" s="36"/>
      <c r="AL114" s="36"/>
      <c r="AM114" s="36"/>
      <c r="AN114" s="36"/>
      <c r="AO114" s="1"/>
    </row>
    <row r="115" spans="1:41" x14ac:dyDescent="0.2">
      <c r="A115" s="55"/>
      <c r="B115" s="47"/>
      <c r="C115" s="48"/>
      <c r="D115" s="47"/>
      <c r="E115" s="56" t="s">
        <v>719</v>
      </c>
      <c r="F115" s="49"/>
      <c r="G115" s="50"/>
      <c r="H115" s="49"/>
      <c r="I115" s="98" t="s">
        <v>425</v>
      </c>
      <c r="J115" s="72">
        <v>72498</v>
      </c>
      <c r="K115" s="9">
        <v>42.1</v>
      </c>
      <c r="L115" s="15">
        <v>1722.0427553444181</v>
      </c>
      <c r="M115" s="40" t="s">
        <v>778</v>
      </c>
      <c r="N115" s="42"/>
      <c r="O115" s="43"/>
      <c r="P115" s="44"/>
      <c r="Q115" s="28"/>
      <c r="R115" s="29"/>
      <c r="S115" s="30"/>
      <c r="T115" s="29"/>
      <c r="U115" s="28"/>
      <c r="V115" s="31"/>
      <c r="W115" s="32"/>
      <c r="X115" s="31"/>
      <c r="Y115" s="27"/>
      <c r="Z115" s="26"/>
      <c r="AA115" s="26"/>
      <c r="AB115" s="26"/>
      <c r="AC115" s="90" t="s">
        <v>977</v>
      </c>
      <c r="AD115" s="126"/>
      <c r="AE115" s="126"/>
      <c r="AF115" s="126"/>
      <c r="AG115" s="56" t="s">
        <v>699</v>
      </c>
      <c r="AH115" s="60"/>
      <c r="AI115" s="60"/>
      <c r="AJ115" s="57" t="s">
        <v>693</v>
      </c>
      <c r="AK115" s="36"/>
      <c r="AL115" s="36"/>
      <c r="AM115" s="36"/>
      <c r="AN115" s="36"/>
    </row>
    <row r="116" spans="1:41" x14ac:dyDescent="0.2">
      <c r="A116" s="5" t="s">
        <v>824</v>
      </c>
      <c r="B116" s="6">
        <v>51899</v>
      </c>
      <c r="C116" s="7">
        <v>32.630000000000003</v>
      </c>
      <c r="D116" s="6">
        <v>1590.5</v>
      </c>
      <c r="E116" s="63" t="s">
        <v>700</v>
      </c>
      <c r="F116" s="64"/>
      <c r="G116" s="65"/>
      <c r="H116" s="64"/>
      <c r="I116" s="98" t="s">
        <v>426</v>
      </c>
      <c r="J116" s="15">
        <v>54655</v>
      </c>
      <c r="K116" s="9">
        <v>47.4</v>
      </c>
      <c r="L116" s="14">
        <v>1153.0590717299579</v>
      </c>
      <c r="M116" s="8" t="s">
        <v>426</v>
      </c>
      <c r="N116" s="11">
        <v>59331</v>
      </c>
      <c r="O116" s="16">
        <v>36.001820388349515</v>
      </c>
      <c r="P116" s="17">
        <v>1648</v>
      </c>
      <c r="Q116" s="28" t="s">
        <v>784</v>
      </c>
      <c r="R116" s="29"/>
      <c r="S116" s="30"/>
      <c r="T116" s="29"/>
      <c r="U116" s="28"/>
      <c r="V116" s="31"/>
      <c r="W116" s="32"/>
      <c r="X116" s="31"/>
      <c r="Y116" s="27"/>
      <c r="Z116" s="26"/>
      <c r="AA116" s="26"/>
      <c r="AB116" s="26"/>
      <c r="AC116" s="90" t="s">
        <v>958</v>
      </c>
      <c r="AD116" s="90" t="s">
        <v>992</v>
      </c>
      <c r="AE116" s="90" t="s">
        <v>967</v>
      </c>
      <c r="AF116" s="126"/>
      <c r="AG116" s="5" t="s">
        <v>824</v>
      </c>
      <c r="AH116" s="57" t="s">
        <v>692</v>
      </c>
      <c r="AI116" s="66" t="s">
        <v>701</v>
      </c>
      <c r="AJ116" s="35">
        <v>-7.8812088115824741E-2</v>
      </c>
      <c r="AK116" s="57" t="s">
        <v>694</v>
      </c>
      <c r="AL116" s="36"/>
      <c r="AM116" s="36"/>
      <c r="AN116" s="36"/>
    </row>
    <row r="117" spans="1:41" x14ac:dyDescent="0.2">
      <c r="A117" s="5" t="s">
        <v>825</v>
      </c>
      <c r="B117" s="6">
        <v>5121892</v>
      </c>
      <c r="C117" s="7">
        <v>1779.13</v>
      </c>
      <c r="D117" s="6">
        <v>2878.9</v>
      </c>
      <c r="E117" t="s">
        <v>825</v>
      </c>
      <c r="F117" s="1">
        <v>4145659</v>
      </c>
      <c r="G117" s="2">
        <v>1407.0403998881679</v>
      </c>
      <c r="H117" s="1">
        <v>2946.4</v>
      </c>
      <c r="I117" s="98" t="s">
        <v>427</v>
      </c>
      <c r="J117" s="72">
        <v>3198259</v>
      </c>
      <c r="K117" s="9">
        <v>1443</v>
      </c>
      <c r="L117" s="15">
        <v>2216.3957033957035</v>
      </c>
      <c r="M117" s="88" t="s">
        <v>709</v>
      </c>
      <c r="N117" s="121">
        <v>2451390</v>
      </c>
      <c r="O117" s="122">
        <v>1280.0992167101829</v>
      </c>
      <c r="P117" s="123">
        <v>1914.9999999999998</v>
      </c>
      <c r="Q117" s="13" t="s">
        <v>612</v>
      </c>
      <c r="R117" s="14">
        <v>1338684</v>
      </c>
      <c r="S117" s="9">
        <v>674.2</v>
      </c>
      <c r="T117" s="14">
        <v>1985.5888460397507</v>
      </c>
      <c r="U117" s="13" t="s">
        <v>612</v>
      </c>
      <c r="V117" s="1">
        <v>932349</v>
      </c>
      <c r="W117" s="2">
        <v>647</v>
      </c>
      <c r="X117" s="1">
        <v>1441.03400309119</v>
      </c>
      <c r="Y117" s="13" t="s">
        <v>612</v>
      </c>
      <c r="Z117" s="1">
        <v>538924</v>
      </c>
      <c r="AA117" s="2">
        <v>142.69999999999999</v>
      </c>
      <c r="AB117" s="22">
        <v>3776.6222845129646</v>
      </c>
      <c r="AC117" s="90" t="s">
        <v>959</v>
      </c>
      <c r="AD117" s="126"/>
      <c r="AE117" s="126"/>
      <c r="AF117" s="126"/>
      <c r="AG117" s="5" t="s">
        <v>825</v>
      </c>
      <c r="AH117" s="35">
        <v>0.23548318855940642</v>
      </c>
      <c r="AI117" s="35">
        <v>0.29622366418729684</v>
      </c>
      <c r="AJ117" s="35">
        <v>0.30467163527631258</v>
      </c>
      <c r="AK117" s="89">
        <v>0.83119391880384019</v>
      </c>
      <c r="AL117" s="35">
        <v>0.43581856150432929</v>
      </c>
      <c r="AM117" s="35">
        <v>0.73001944615567305</v>
      </c>
      <c r="AN117" s="35">
        <v>8.5039226310203286</v>
      </c>
    </row>
    <row r="118" spans="1:41" x14ac:dyDescent="0.2">
      <c r="A118" s="5" t="s">
        <v>239</v>
      </c>
      <c r="B118" s="6">
        <v>85239</v>
      </c>
      <c r="C118" s="7">
        <v>80.819999999999993</v>
      </c>
      <c r="D118" s="6">
        <v>1054.5999999999999</v>
      </c>
      <c r="E118" t="s">
        <v>239</v>
      </c>
      <c r="F118" s="1">
        <v>57666</v>
      </c>
      <c r="G118" s="2">
        <v>54.400203404794787</v>
      </c>
      <c r="H118" s="1">
        <v>1060</v>
      </c>
      <c r="I118" s="113" t="s">
        <v>781</v>
      </c>
      <c r="J118" s="71"/>
      <c r="K118" s="24"/>
      <c r="L118" s="24"/>
      <c r="M118" s="24"/>
      <c r="N118" s="24"/>
      <c r="O118" s="24"/>
      <c r="P118" s="24"/>
      <c r="Q118" s="28"/>
      <c r="R118" s="29"/>
      <c r="S118" s="30"/>
      <c r="T118" s="29"/>
      <c r="U118" s="28"/>
      <c r="V118" s="31"/>
      <c r="W118" s="32"/>
      <c r="X118" s="31"/>
      <c r="Y118" s="27"/>
      <c r="Z118" s="26"/>
      <c r="AA118" s="26"/>
      <c r="AB118" s="26"/>
      <c r="AC118" s="90" t="s">
        <v>962</v>
      </c>
      <c r="AD118" s="126"/>
      <c r="AE118" s="126"/>
      <c r="AF118" s="126"/>
      <c r="AG118" s="5" t="s">
        <v>239</v>
      </c>
      <c r="AH118" s="35">
        <v>0.47815003641660603</v>
      </c>
      <c r="AI118" s="57" t="s">
        <v>691</v>
      </c>
      <c r="AJ118" s="36"/>
      <c r="AK118" s="36"/>
      <c r="AL118" s="36"/>
      <c r="AM118" s="36"/>
      <c r="AN118" s="36"/>
    </row>
    <row r="119" spans="1:41" x14ac:dyDescent="0.2">
      <c r="A119" s="5" t="s">
        <v>428</v>
      </c>
      <c r="B119" s="6">
        <v>168136</v>
      </c>
      <c r="C119" s="7">
        <v>131.66</v>
      </c>
      <c r="D119" s="6">
        <v>1277.0999999999999</v>
      </c>
      <c r="E119" t="s">
        <v>428</v>
      </c>
      <c r="F119" s="1">
        <v>154455</v>
      </c>
      <c r="G119" s="2">
        <v>123.57462907426243</v>
      </c>
      <c r="H119" s="1">
        <v>1249.9000000000001</v>
      </c>
      <c r="I119" s="98" t="s">
        <v>428</v>
      </c>
      <c r="J119" s="72">
        <v>116240</v>
      </c>
      <c r="K119" s="9">
        <v>82.9</v>
      </c>
      <c r="L119" s="15">
        <v>1402.1712907117007</v>
      </c>
      <c r="M119" s="8" t="s">
        <v>428</v>
      </c>
      <c r="N119" s="11">
        <v>95371</v>
      </c>
      <c r="O119" s="16">
        <v>71.978113207547167</v>
      </c>
      <c r="P119" s="17">
        <v>1325</v>
      </c>
      <c r="Q119" s="131" t="s">
        <v>1022</v>
      </c>
      <c r="R119" s="135">
        <v>66651</v>
      </c>
      <c r="S119" s="136">
        <v>54.9</v>
      </c>
      <c r="T119" s="135">
        <v>1214.0437158469945</v>
      </c>
      <c r="U119" s="28" t="s">
        <v>785</v>
      </c>
      <c r="V119" s="31"/>
      <c r="W119" s="32"/>
      <c r="X119" s="31"/>
      <c r="Y119" s="27"/>
      <c r="Z119" s="26"/>
      <c r="AA119" s="26"/>
      <c r="AB119" s="26"/>
      <c r="AC119" s="90" t="s">
        <v>1003</v>
      </c>
      <c r="AD119" s="90" t="s">
        <v>964</v>
      </c>
      <c r="AE119" s="126"/>
      <c r="AF119" s="126"/>
      <c r="AG119" s="5" t="s">
        <v>428</v>
      </c>
      <c r="AH119" s="35">
        <v>8.8575960635783879E-2</v>
      </c>
      <c r="AI119" s="35">
        <v>0.32875946317962845</v>
      </c>
      <c r="AJ119" s="35">
        <v>0.21881913789307017</v>
      </c>
      <c r="AK119" s="134">
        <v>0.43090126179652222</v>
      </c>
      <c r="AL119" s="57" t="s">
        <v>695</v>
      </c>
      <c r="AM119" s="36"/>
      <c r="AN119" s="36"/>
      <c r="AO119" s="1"/>
    </row>
    <row r="120" spans="1:41" x14ac:dyDescent="0.2">
      <c r="A120" s="5" t="s">
        <v>826</v>
      </c>
      <c r="B120" s="6">
        <v>50996</v>
      </c>
      <c r="C120" s="7">
        <v>29.81</v>
      </c>
      <c r="D120" s="6">
        <v>1710.9</v>
      </c>
      <c r="E120" t="s">
        <v>365</v>
      </c>
      <c r="F120" s="1">
        <v>53223</v>
      </c>
      <c r="G120" s="2">
        <v>30.933091040329142</v>
      </c>
      <c r="H120" s="1">
        <v>1720.6</v>
      </c>
      <c r="I120" s="100" t="s">
        <v>703</v>
      </c>
      <c r="J120" s="74"/>
      <c r="K120" s="68"/>
      <c r="L120" s="68"/>
      <c r="M120" s="61" t="s">
        <v>365</v>
      </c>
      <c r="N120" s="11">
        <v>52243</v>
      </c>
      <c r="O120" s="16">
        <v>23.004403346543373</v>
      </c>
      <c r="P120" s="17">
        <v>2271</v>
      </c>
      <c r="Q120" s="28" t="s">
        <v>784</v>
      </c>
      <c r="R120" s="29"/>
      <c r="S120" s="30"/>
      <c r="T120" s="29"/>
      <c r="U120" s="28"/>
      <c r="V120" s="31"/>
      <c r="W120" s="32"/>
      <c r="X120" s="31"/>
      <c r="Y120" s="27"/>
      <c r="Z120" s="26"/>
      <c r="AA120" s="26"/>
      <c r="AB120" s="26"/>
      <c r="AC120" s="90" t="s">
        <v>977</v>
      </c>
      <c r="AD120" s="90" t="s">
        <v>970</v>
      </c>
      <c r="AE120" s="126"/>
      <c r="AF120" s="126"/>
      <c r="AG120" s="5" t="s">
        <v>826</v>
      </c>
      <c r="AH120" s="35">
        <v>-4.1842812317982814E-2</v>
      </c>
      <c r="AI120" s="57" t="s">
        <v>691</v>
      </c>
      <c r="AJ120" s="66" t="s">
        <v>704</v>
      </c>
      <c r="AK120" s="57" t="s">
        <v>694</v>
      </c>
      <c r="AL120" s="36"/>
      <c r="AM120" s="36"/>
      <c r="AN120" s="36"/>
    </row>
    <row r="121" spans="1:41" x14ac:dyDescent="0.2">
      <c r="A121" s="63" t="s">
        <v>705</v>
      </c>
      <c r="B121" s="64"/>
      <c r="C121" s="65"/>
      <c r="D121" s="64"/>
      <c r="E121" t="s">
        <v>366</v>
      </c>
      <c r="F121" s="1">
        <v>50902</v>
      </c>
      <c r="G121" s="2">
        <v>32.603549674210669</v>
      </c>
      <c r="H121" s="1">
        <v>1561.2</v>
      </c>
      <c r="I121" s="98" t="s">
        <v>366</v>
      </c>
      <c r="J121" s="72">
        <v>54315</v>
      </c>
      <c r="K121" s="9">
        <v>45.8</v>
      </c>
      <c r="L121" s="15">
        <v>1185.9170305676857</v>
      </c>
      <c r="M121" s="8" t="s">
        <v>366</v>
      </c>
      <c r="N121" s="11">
        <v>54815</v>
      </c>
      <c r="O121" s="16">
        <v>31.003959276018101</v>
      </c>
      <c r="P121" s="17">
        <v>1768</v>
      </c>
      <c r="Q121" s="28" t="s">
        <v>784</v>
      </c>
      <c r="R121" s="29"/>
      <c r="S121" s="30"/>
      <c r="T121" s="29"/>
      <c r="U121" s="28"/>
      <c r="V121" s="31"/>
      <c r="W121" s="32"/>
      <c r="X121" s="31"/>
      <c r="Y121" s="27"/>
      <c r="Z121" s="26"/>
      <c r="AA121" s="26"/>
      <c r="AB121" s="26"/>
      <c r="AC121" s="90" t="s">
        <v>996</v>
      </c>
      <c r="AD121" s="126"/>
      <c r="AE121" s="126"/>
      <c r="AF121" s="126"/>
      <c r="AG121" s="63" t="s">
        <v>366</v>
      </c>
      <c r="AH121" s="69" t="s">
        <v>702</v>
      </c>
      <c r="AI121" s="35">
        <v>-6.2837153640799004E-2</v>
      </c>
      <c r="AJ121" s="35">
        <v>-9.121590805436508E-3</v>
      </c>
      <c r="AK121" s="57" t="s">
        <v>694</v>
      </c>
      <c r="AL121" s="36"/>
      <c r="AM121" s="36"/>
      <c r="AN121" s="36"/>
    </row>
    <row r="122" spans="1:41" x14ac:dyDescent="0.2">
      <c r="A122" s="5" t="s">
        <v>827</v>
      </c>
      <c r="B122" s="6">
        <v>57383</v>
      </c>
      <c r="C122" s="7">
        <v>55.25</v>
      </c>
      <c r="D122" s="6">
        <v>1038.7</v>
      </c>
      <c r="E122" s="39" t="s">
        <v>779</v>
      </c>
      <c r="F122" s="31"/>
      <c r="G122" s="32"/>
      <c r="H122" s="31"/>
      <c r="I122" s="99"/>
      <c r="J122" s="73"/>
      <c r="K122" s="30"/>
      <c r="L122" s="41"/>
      <c r="M122" s="40"/>
      <c r="N122" s="42"/>
      <c r="O122" s="43"/>
      <c r="P122" s="44"/>
      <c r="Q122" s="28"/>
      <c r="R122" s="29"/>
      <c r="S122" s="30"/>
      <c r="T122" s="29"/>
      <c r="U122" s="28"/>
      <c r="V122" s="31"/>
      <c r="W122" s="32"/>
      <c r="X122" s="31"/>
      <c r="Y122" s="27"/>
      <c r="Z122" s="26"/>
      <c r="AA122" s="26"/>
      <c r="AB122" s="26"/>
      <c r="AC122" s="90" t="s">
        <v>973</v>
      </c>
      <c r="AD122" s="126"/>
      <c r="AE122" s="126"/>
      <c r="AF122" s="126"/>
      <c r="AG122" s="5" t="s">
        <v>827</v>
      </c>
      <c r="AH122" s="57" t="s">
        <v>692</v>
      </c>
      <c r="AI122" s="36"/>
      <c r="AJ122" s="36"/>
      <c r="AK122" s="36"/>
      <c r="AL122" s="36"/>
      <c r="AM122" s="36"/>
      <c r="AN122" s="36"/>
    </row>
    <row r="123" spans="1:41" x14ac:dyDescent="0.2">
      <c r="A123" s="5" t="s">
        <v>828</v>
      </c>
      <c r="B123" s="6">
        <v>280051</v>
      </c>
      <c r="C123" s="7">
        <v>138.22999999999999</v>
      </c>
      <c r="D123" s="6">
        <v>2026</v>
      </c>
      <c r="E123" t="s">
        <v>828</v>
      </c>
      <c r="F123" s="1">
        <v>270626</v>
      </c>
      <c r="G123" s="2">
        <v>123.859750846501</v>
      </c>
      <c r="H123" s="1">
        <v>2184.9</v>
      </c>
      <c r="I123" s="98" t="s">
        <v>429</v>
      </c>
      <c r="J123" s="72">
        <v>264018</v>
      </c>
      <c r="K123" s="9">
        <v>146</v>
      </c>
      <c r="L123" s="15">
        <v>1808.3424657534247</v>
      </c>
      <c r="M123" s="8" t="s">
        <v>429</v>
      </c>
      <c r="N123" s="11">
        <v>285024</v>
      </c>
      <c r="O123" s="16">
        <v>142.01494768310911</v>
      </c>
      <c r="P123" s="17">
        <v>2007</v>
      </c>
      <c r="Q123" s="13" t="s">
        <v>429</v>
      </c>
      <c r="R123" s="14">
        <v>266119</v>
      </c>
      <c r="S123" s="9">
        <v>118.4</v>
      </c>
      <c r="T123" s="14">
        <v>2247.6266891891892</v>
      </c>
      <c r="U123" s="13" t="s">
        <v>429</v>
      </c>
      <c r="V123" s="132">
        <v>227176</v>
      </c>
      <c r="W123" s="133">
        <v>95.9</v>
      </c>
      <c r="X123" s="132">
        <v>2368.8842544316994</v>
      </c>
      <c r="Y123" s="13" t="s">
        <v>429</v>
      </c>
      <c r="Z123" s="1">
        <v>194925</v>
      </c>
      <c r="AA123" s="2">
        <v>54.8</v>
      </c>
      <c r="AB123" s="22">
        <v>3557.0255474452556</v>
      </c>
      <c r="AC123" s="90" t="s">
        <v>968</v>
      </c>
      <c r="AD123" s="90" t="s">
        <v>977</v>
      </c>
      <c r="AE123" s="126"/>
      <c r="AF123" s="126"/>
      <c r="AG123" s="5" t="s">
        <v>828</v>
      </c>
      <c r="AH123" s="35">
        <v>3.4826661148596116E-2</v>
      </c>
      <c r="AI123" s="35">
        <v>2.5028596535084713E-2</v>
      </c>
      <c r="AJ123" s="35">
        <v>-7.3699056921522343E-2</v>
      </c>
      <c r="AK123" s="35">
        <v>7.1039647676415463E-2</v>
      </c>
      <c r="AL123" s="134">
        <v>0.17142215727013421</v>
      </c>
      <c r="AM123" s="134">
        <v>0.16545337950493777</v>
      </c>
      <c r="AN123" s="104">
        <v>0.43671155572656151</v>
      </c>
      <c r="AO123" s="1"/>
    </row>
    <row r="124" spans="1:41" x14ac:dyDescent="0.2">
      <c r="A124" s="5" t="s">
        <v>273</v>
      </c>
      <c r="B124" s="6">
        <v>72794</v>
      </c>
      <c r="C124" s="7">
        <v>14.12</v>
      </c>
      <c r="D124" s="6">
        <v>5156.6000000000004</v>
      </c>
      <c r="E124" t="s">
        <v>273</v>
      </c>
      <c r="F124" s="1">
        <v>66022</v>
      </c>
      <c r="G124" s="2">
        <v>13.625588806274482</v>
      </c>
      <c r="H124" s="1">
        <v>4845.3999999999996</v>
      </c>
      <c r="I124" s="98" t="s">
        <v>273</v>
      </c>
      <c r="J124" s="72">
        <v>52711</v>
      </c>
      <c r="K124" s="9">
        <v>10.6</v>
      </c>
      <c r="L124" s="15">
        <v>4972.7358490566039</v>
      </c>
      <c r="M124" s="40" t="s">
        <v>778</v>
      </c>
      <c r="N124" s="42"/>
      <c r="O124" s="43"/>
      <c r="P124" s="44"/>
      <c r="Q124" s="28"/>
      <c r="R124" s="29"/>
      <c r="S124" s="30"/>
      <c r="T124" s="29"/>
      <c r="U124" s="28"/>
      <c r="V124" s="31"/>
      <c r="W124" s="32"/>
      <c r="X124" s="31"/>
      <c r="Y124" s="27"/>
      <c r="Z124" s="26"/>
      <c r="AA124" s="26"/>
      <c r="AB124" s="26"/>
      <c r="AC124" s="90" t="s">
        <v>974</v>
      </c>
      <c r="AD124" s="126"/>
      <c r="AE124" s="126"/>
      <c r="AF124" s="126"/>
      <c r="AG124" s="5" t="s">
        <v>273</v>
      </c>
      <c r="AH124" s="35">
        <v>0.10257186998273293</v>
      </c>
      <c r="AI124" s="35">
        <v>0.25252793534556361</v>
      </c>
      <c r="AJ124" s="57" t="s">
        <v>693</v>
      </c>
      <c r="AK124" s="36"/>
      <c r="AL124" s="36"/>
      <c r="AM124" s="36"/>
      <c r="AN124" s="36"/>
    </row>
    <row r="125" spans="1:41" x14ac:dyDescent="0.2">
      <c r="A125" s="5" t="s">
        <v>36</v>
      </c>
      <c r="B125" s="6">
        <v>724091</v>
      </c>
      <c r="C125" s="7">
        <v>351.44</v>
      </c>
      <c r="D125" s="6">
        <v>2060.4</v>
      </c>
      <c r="E125" t="s">
        <v>36</v>
      </c>
      <c r="F125" s="1">
        <v>703444</v>
      </c>
      <c r="G125" s="2">
        <v>323.55606335196654</v>
      </c>
      <c r="H125" s="1">
        <v>2174.1</v>
      </c>
      <c r="I125" s="98" t="s">
        <v>36</v>
      </c>
      <c r="J125" s="72">
        <v>613467</v>
      </c>
      <c r="K125" s="9">
        <v>273.39999999999998</v>
      </c>
      <c r="L125" s="15">
        <v>2243.844184345282</v>
      </c>
      <c r="M125" s="8" t="s">
        <v>36</v>
      </c>
      <c r="N125" s="11">
        <v>595059</v>
      </c>
      <c r="O125" s="16">
        <v>248.0446019174656</v>
      </c>
      <c r="P125" s="17">
        <v>2399</v>
      </c>
      <c r="Q125" s="13" t="s">
        <v>36</v>
      </c>
      <c r="R125" s="14">
        <v>685942</v>
      </c>
      <c r="S125" s="9">
        <v>224.2</v>
      </c>
      <c r="T125" s="14">
        <v>3059.5093666369316</v>
      </c>
      <c r="U125" s="13" t="s">
        <v>36</v>
      </c>
      <c r="V125" s="1">
        <v>501664</v>
      </c>
      <c r="W125" s="2">
        <v>124.5</v>
      </c>
      <c r="X125" s="1">
        <v>4029.4297188755022</v>
      </c>
      <c r="Y125" s="13" t="s">
        <v>36</v>
      </c>
      <c r="Z125" s="1">
        <v>346864</v>
      </c>
      <c r="AA125" s="2">
        <v>62.6</v>
      </c>
      <c r="AB125" s="22">
        <v>5540.9584664536742</v>
      </c>
      <c r="AC125" s="90" t="s">
        <v>961</v>
      </c>
      <c r="AD125" s="126"/>
      <c r="AE125" s="126"/>
      <c r="AF125" s="126"/>
      <c r="AG125" s="5" t="s">
        <v>36</v>
      </c>
      <c r="AH125" s="35">
        <v>2.9351305860878751E-2</v>
      </c>
      <c r="AI125" s="35">
        <v>0.14666966601300468</v>
      </c>
      <c r="AJ125" s="35">
        <v>3.0934747646871985E-2</v>
      </c>
      <c r="AK125" s="35">
        <v>-0.13249370938067651</v>
      </c>
      <c r="AL125" s="35">
        <v>0.36733351406519099</v>
      </c>
      <c r="AM125" s="35">
        <v>0.44628442271322477</v>
      </c>
      <c r="AN125" s="35">
        <v>1.0875357488814061</v>
      </c>
    </row>
    <row r="126" spans="1:41" x14ac:dyDescent="0.2">
      <c r="A126" s="5" t="s">
        <v>280</v>
      </c>
      <c r="B126" s="6">
        <v>70436</v>
      </c>
      <c r="C126" s="7">
        <v>58.29</v>
      </c>
      <c r="D126" s="6">
        <v>1208.4000000000001</v>
      </c>
      <c r="E126" t="s">
        <v>280</v>
      </c>
      <c r="F126" s="1">
        <v>52315</v>
      </c>
      <c r="G126" s="2">
        <v>28.192347184172981</v>
      </c>
      <c r="H126" s="1">
        <v>1855.6</v>
      </c>
      <c r="I126" s="98" t="s">
        <v>280</v>
      </c>
      <c r="J126" s="72">
        <v>63541</v>
      </c>
      <c r="K126" s="9">
        <v>70.2</v>
      </c>
      <c r="L126" s="15">
        <v>905.14245014245012</v>
      </c>
      <c r="M126" s="8" t="s">
        <v>280</v>
      </c>
      <c r="N126" s="11">
        <v>54710</v>
      </c>
      <c r="O126" s="16">
        <v>48.979409131602509</v>
      </c>
      <c r="P126" s="17">
        <v>1117</v>
      </c>
      <c r="Q126" s="28" t="s">
        <v>784</v>
      </c>
      <c r="R126" s="29"/>
      <c r="S126" s="30"/>
      <c r="T126" s="29"/>
      <c r="U126" s="28"/>
      <c r="V126" s="31"/>
      <c r="W126" s="32"/>
      <c r="X126" s="31"/>
      <c r="Y126" s="27"/>
      <c r="Z126" s="26"/>
      <c r="AA126" s="26"/>
      <c r="AB126" s="26"/>
      <c r="AC126" s="90" t="s">
        <v>973</v>
      </c>
      <c r="AD126" s="126"/>
      <c r="AE126" s="126"/>
      <c r="AF126" s="126"/>
      <c r="AG126" s="5" t="s">
        <v>280</v>
      </c>
      <c r="AH126" s="35">
        <v>0.346382490681449</v>
      </c>
      <c r="AI126" s="35">
        <v>-0.1766733290316489</v>
      </c>
      <c r="AJ126" s="35">
        <v>0.16141473222445613</v>
      </c>
      <c r="AK126" s="57" t="s">
        <v>694</v>
      </c>
      <c r="AL126" s="36"/>
      <c r="AM126" s="36"/>
      <c r="AN126" s="36"/>
    </row>
    <row r="127" spans="1:41" x14ac:dyDescent="0.2">
      <c r="A127" s="5" t="s">
        <v>217</v>
      </c>
      <c r="B127" s="6">
        <v>93863</v>
      </c>
      <c r="C127" s="7">
        <v>59.2</v>
      </c>
      <c r="D127" s="6">
        <v>1585.5</v>
      </c>
      <c r="E127" t="s">
        <v>217</v>
      </c>
      <c r="F127" s="1">
        <v>96454</v>
      </c>
      <c r="G127" s="2">
        <v>50.149961499244107</v>
      </c>
      <c r="H127" s="1">
        <v>1923.3</v>
      </c>
      <c r="I127" s="98" t="s">
        <v>217</v>
      </c>
      <c r="J127" s="72">
        <v>96039</v>
      </c>
      <c r="K127" s="9">
        <v>49.6</v>
      </c>
      <c r="L127" s="15">
        <v>1936.2701612903224</v>
      </c>
      <c r="M127" s="8" t="s">
        <v>217</v>
      </c>
      <c r="N127" s="11">
        <v>107864</v>
      </c>
      <c r="O127" s="16">
        <v>48.003560302625722</v>
      </c>
      <c r="P127" s="17">
        <v>2247</v>
      </c>
      <c r="Q127" s="13" t="s">
        <v>217</v>
      </c>
      <c r="R127" s="14">
        <v>99693</v>
      </c>
      <c r="S127" s="9">
        <v>37.200000000000003</v>
      </c>
      <c r="T127" s="14">
        <v>2679.9193548387093</v>
      </c>
      <c r="U127" s="13" t="s">
        <v>217</v>
      </c>
      <c r="V127" s="1">
        <v>89516</v>
      </c>
      <c r="W127" s="2">
        <v>27.6</v>
      </c>
      <c r="X127" s="1">
        <v>3243.333333333333</v>
      </c>
      <c r="Y127" s="13" t="s">
        <v>217</v>
      </c>
      <c r="Z127" s="1">
        <v>73713</v>
      </c>
      <c r="AA127" s="2">
        <v>15.3</v>
      </c>
      <c r="AB127" s="22">
        <v>4817.8431372549021</v>
      </c>
      <c r="AC127" s="90" t="s">
        <v>977</v>
      </c>
      <c r="AD127" s="126"/>
      <c r="AE127" s="126"/>
      <c r="AF127" s="126"/>
      <c r="AG127" s="5" t="s">
        <v>217</v>
      </c>
      <c r="AH127" s="35">
        <v>-2.6862545876791044E-2</v>
      </c>
      <c r="AI127" s="35">
        <v>4.3211611949312001E-3</v>
      </c>
      <c r="AJ127" s="35">
        <v>-0.10962879181191132</v>
      </c>
      <c r="AK127" s="35">
        <v>8.1961622180092952E-2</v>
      </c>
      <c r="AL127" s="35">
        <v>0.11368917288529423</v>
      </c>
      <c r="AM127" s="35">
        <v>0.21438552222810081</v>
      </c>
      <c r="AN127" s="35">
        <v>0.27335748104133595</v>
      </c>
      <c r="AO127" s="1"/>
    </row>
    <row r="128" spans="1:41" x14ac:dyDescent="0.2">
      <c r="A128" s="5" t="s">
        <v>290</v>
      </c>
      <c r="B128" s="6">
        <v>68545</v>
      </c>
      <c r="C128" s="7">
        <v>25.79</v>
      </c>
      <c r="D128" s="6">
        <v>2658.1</v>
      </c>
      <c r="E128" t="s">
        <v>290</v>
      </c>
      <c r="F128" s="1">
        <v>55805</v>
      </c>
      <c r="G128" s="2">
        <v>17.87893651758888</v>
      </c>
      <c r="H128" s="1">
        <v>3121.3</v>
      </c>
      <c r="I128" s="113" t="s">
        <v>781</v>
      </c>
      <c r="J128" s="71"/>
      <c r="K128" s="24"/>
      <c r="L128" s="24"/>
      <c r="M128" s="24"/>
      <c r="N128" s="24"/>
      <c r="O128" s="24"/>
      <c r="P128" s="24"/>
      <c r="Q128" s="28"/>
      <c r="R128" s="29"/>
      <c r="S128" s="30"/>
      <c r="T128" s="29"/>
      <c r="U128" s="28"/>
      <c r="V128" s="31"/>
      <c r="W128" s="32"/>
      <c r="X128" s="31"/>
      <c r="Y128" s="27"/>
      <c r="Z128" s="26"/>
      <c r="AA128" s="26"/>
      <c r="AB128" s="26"/>
      <c r="AC128" s="90" t="s">
        <v>977</v>
      </c>
      <c r="AD128" s="126"/>
      <c r="AE128" s="126"/>
      <c r="AF128" s="126"/>
      <c r="AG128" s="5" t="s">
        <v>290</v>
      </c>
      <c r="AH128" s="35">
        <v>0.22829495564913538</v>
      </c>
      <c r="AI128" s="57" t="s">
        <v>691</v>
      </c>
      <c r="AJ128" s="36"/>
      <c r="AK128" s="36"/>
      <c r="AL128" s="36"/>
      <c r="AM128" s="36"/>
      <c r="AN128" s="36"/>
    </row>
    <row r="129" spans="1:41" x14ac:dyDescent="0.2">
      <c r="A129" s="5" t="s">
        <v>342</v>
      </c>
      <c r="B129" s="6">
        <v>54372</v>
      </c>
      <c r="C129" s="7">
        <v>9.92</v>
      </c>
      <c r="D129" s="6">
        <v>5482.7</v>
      </c>
      <c r="E129" s="39" t="s">
        <v>779</v>
      </c>
      <c r="F129" s="31"/>
      <c r="G129" s="32"/>
      <c r="H129" s="31"/>
      <c r="I129" s="99"/>
      <c r="J129" s="73"/>
      <c r="K129" s="30"/>
      <c r="L129" s="41"/>
      <c r="M129" s="40"/>
      <c r="N129" s="42"/>
      <c r="O129" s="43"/>
      <c r="P129" s="44"/>
      <c r="Q129" s="28"/>
      <c r="R129" s="29"/>
      <c r="S129" s="30"/>
      <c r="T129" s="29"/>
      <c r="U129" s="28"/>
      <c r="V129" s="31"/>
      <c r="W129" s="32"/>
      <c r="X129" s="31"/>
      <c r="Y129" s="27"/>
      <c r="Z129" s="26"/>
      <c r="AA129" s="26"/>
      <c r="AB129" s="26"/>
      <c r="AC129" s="90" t="s">
        <v>974</v>
      </c>
      <c r="AD129" s="126"/>
      <c r="AE129" s="126"/>
      <c r="AF129" s="126"/>
      <c r="AG129" s="5" t="s">
        <v>342</v>
      </c>
      <c r="AH129" s="57" t="s">
        <v>692</v>
      </c>
      <c r="AI129" s="36"/>
      <c r="AJ129" s="36"/>
      <c r="AK129" s="36"/>
      <c r="AL129" s="36"/>
      <c r="AM129" s="36"/>
      <c r="AN129" s="36"/>
    </row>
    <row r="130" spans="1:41" x14ac:dyDescent="0.2">
      <c r="A130" s="5" t="s">
        <v>126</v>
      </c>
      <c r="B130" s="6">
        <v>182169</v>
      </c>
      <c r="C130" s="7">
        <v>96.46</v>
      </c>
      <c r="D130" s="6">
        <v>1888.6</v>
      </c>
      <c r="E130" t="s">
        <v>126</v>
      </c>
      <c r="F130" s="1">
        <v>147713</v>
      </c>
      <c r="G130" s="2">
        <v>89.531010626917521</v>
      </c>
      <c r="H130" s="1">
        <v>1649.9</v>
      </c>
      <c r="I130" s="98" t="s">
        <v>126</v>
      </c>
      <c r="J130" s="72">
        <v>58053</v>
      </c>
      <c r="K130" s="9">
        <v>60</v>
      </c>
      <c r="L130" s="15">
        <v>967.55</v>
      </c>
      <c r="M130" s="40" t="s">
        <v>778</v>
      </c>
      <c r="N130" s="42"/>
      <c r="O130" s="43"/>
      <c r="P130" s="44"/>
      <c r="Q130" s="28"/>
      <c r="R130" s="29"/>
      <c r="S130" s="30"/>
      <c r="T130" s="29"/>
      <c r="U130" s="28"/>
      <c r="V130" s="31"/>
      <c r="W130" s="32"/>
      <c r="X130" s="31"/>
      <c r="Y130" s="27"/>
      <c r="Z130" s="26"/>
      <c r="AA130" s="26"/>
      <c r="AB130" s="26"/>
      <c r="AC130" s="90" t="s">
        <v>998</v>
      </c>
      <c r="AD130" s="126"/>
      <c r="AE130" s="126"/>
      <c r="AF130" s="126"/>
      <c r="AG130" s="5" t="s">
        <v>126</v>
      </c>
      <c r="AH130" s="35">
        <v>0.23326315219378113</v>
      </c>
      <c r="AI130" s="35">
        <v>1.5444507605119462</v>
      </c>
      <c r="AJ130" s="57" t="s">
        <v>693</v>
      </c>
      <c r="AK130" s="36"/>
      <c r="AL130" s="36"/>
      <c r="AM130" s="36"/>
      <c r="AN130" s="36"/>
    </row>
    <row r="131" spans="1:41" x14ac:dyDescent="0.2">
      <c r="A131" s="5" t="s">
        <v>831</v>
      </c>
      <c r="B131" s="6">
        <v>366174</v>
      </c>
      <c r="C131" s="7">
        <v>145.18</v>
      </c>
      <c r="D131" s="6">
        <v>2522.1999999999998</v>
      </c>
      <c r="E131" s="54" t="s">
        <v>832</v>
      </c>
      <c r="F131" s="114">
        <v>299823</v>
      </c>
      <c r="G131" s="115">
        <v>121.57427973675138</v>
      </c>
      <c r="H131" s="114">
        <v>2466.1999999999998</v>
      </c>
      <c r="I131" s="98" t="s">
        <v>431</v>
      </c>
      <c r="J131" s="72">
        <v>66445</v>
      </c>
      <c r="K131" s="9">
        <v>52.7</v>
      </c>
      <c r="L131" s="15">
        <v>1260.8159392789373</v>
      </c>
      <c r="M131" s="40" t="s">
        <v>778</v>
      </c>
      <c r="N131" s="42"/>
      <c r="O131" s="43"/>
      <c r="P131" s="44"/>
      <c r="Q131" s="28"/>
      <c r="R131" s="29"/>
      <c r="S131" s="30"/>
      <c r="T131" s="29"/>
      <c r="U131" s="28"/>
      <c r="V131" s="31"/>
      <c r="W131" s="32"/>
      <c r="X131" s="31"/>
      <c r="Y131" s="27"/>
      <c r="Z131" s="26"/>
      <c r="AA131" s="26"/>
      <c r="AB131" s="26"/>
      <c r="AC131" s="90" t="s">
        <v>959</v>
      </c>
      <c r="AD131" s="126"/>
      <c r="AE131" s="126"/>
      <c r="AF131" s="126"/>
      <c r="AG131" s="5" t="s">
        <v>831</v>
      </c>
      <c r="AH131" s="35">
        <v>0.22130056733472747</v>
      </c>
      <c r="AI131" s="35">
        <v>3.5123485589585375</v>
      </c>
      <c r="AJ131" s="57" t="s">
        <v>693</v>
      </c>
      <c r="AK131" s="36"/>
      <c r="AL131" s="36"/>
      <c r="AM131" s="36"/>
      <c r="AN131" s="36"/>
    </row>
    <row r="132" spans="1:41" x14ac:dyDescent="0.2">
      <c r="A132" s="5" t="s">
        <v>833</v>
      </c>
      <c r="B132" s="6">
        <v>2374203</v>
      </c>
      <c r="C132" s="7">
        <v>667.95</v>
      </c>
      <c r="D132" s="6">
        <v>3554.4</v>
      </c>
      <c r="E132" t="s">
        <v>833</v>
      </c>
      <c r="F132" s="1">
        <v>1984887</v>
      </c>
      <c r="G132" s="2">
        <v>498.80769414034108</v>
      </c>
      <c r="H132" s="1">
        <v>3979.3</v>
      </c>
      <c r="I132" s="98" t="s">
        <v>432</v>
      </c>
      <c r="J132" s="72">
        <v>1517977</v>
      </c>
      <c r="K132" s="9">
        <v>458.8</v>
      </c>
      <c r="L132" s="15">
        <v>3308.5810810810808</v>
      </c>
      <c r="M132" s="8" t="s">
        <v>432</v>
      </c>
      <c r="N132" s="11">
        <v>1352070</v>
      </c>
      <c r="O132" s="16">
        <v>438.98376623376623</v>
      </c>
      <c r="P132" s="17">
        <v>3080</v>
      </c>
      <c r="Q132" s="13" t="s">
        <v>432</v>
      </c>
      <c r="R132" s="14">
        <v>1047311</v>
      </c>
      <c r="S132" s="9">
        <v>292.8</v>
      </c>
      <c r="T132" s="14">
        <v>3576.8818306010926</v>
      </c>
      <c r="U132" s="13" t="s">
        <v>432</v>
      </c>
      <c r="V132" s="1">
        <v>803624</v>
      </c>
      <c r="W132" s="2">
        <v>166.6</v>
      </c>
      <c r="X132" s="1">
        <v>4823.6734693877552</v>
      </c>
      <c r="Y132" s="13" t="s">
        <v>432</v>
      </c>
      <c r="Z132" s="1">
        <v>498743</v>
      </c>
      <c r="AA132" s="2">
        <v>105.2</v>
      </c>
      <c r="AB132" s="22">
        <v>4740.903041825095</v>
      </c>
      <c r="AC132" s="90" t="s">
        <v>1001</v>
      </c>
      <c r="AD132" s="126"/>
      <c r="AE132" s="126"/>
      <c r="AF132" s="126"/>
      <c r="AG132" s="5" t="s">
        <v>833</v>
      </c>
      <c r="AH132" s="35">
        <v>0.19614013291436749</v>
      </c>
      <c r="AI132" s="35">
        <v>0.30758700560021657</v>
      </c>
      <c r="AJ132" s="35">
        <v>0.12270592498909072</v>
      </c>
      <c r="AK132" s="35">
        <v>0.29099188302233059</v>
      </c>
      <c r="AL132" s="35">
        <v>0.30323509501956147</v>
      </c>
      <c r="AM132" s="35">
        <v>0.61129880519626334</v>
      </c>
      <c r="AN132" s="35">
        <v>3.7603735791780535</v>
      </c>
      <c r="AO132" s="1"/>
    </row>
    <row r="133" spans="1:41" x14ac:dyDescent="0.2">
      <c r="A133" s="5" t="s">
        <v>51</v>
      </c>
      <c r="B133" s="6">
        <v>450070</v>
      </c>
      <c r="C133" s="7">
        <v>200.59</v>
      </c>
      <c r="D133" s="6">
        <v>2243.6999999999998</v>
      </c>
      <c r="E133" t="s">
        <v>51</v>
      </c>
      <c r="F133" s="1">
        <v>370505</v>
      </c>
      <c r="G133" s="2">
        <v>140.32129977615998</v>
      </c>
      <c r="H133" s="1">
        <v>2640.4</v>
      </c>
      <c r="I133" s="98" t="s">
        <v>51</v>
      </c>
      <c r="J133" s="72">
        <v>293666</v>
      </c>
      <c r="K133" s="9">
        <v>159.69999999999999</v>
      </c>
      <c r="L133" s="15">
        <v>1838.8603631809644</v>
      </c>
      <c r="M133" s="8" t="s">
        <v>51</v>
      </c>
      <c r="N133" s="11">
        <v>267192</v>
      </c>
      <c r="O133" s="16">
        <v>122.0054794520548</v>
      </c>
      <c r="P133" s="17">
        <v>2190</v>
      </c>
      <c r="Q133" s="13" t="s">
        <v>51</v>
      </c>
      <c r="R133" s="14">
        <v>255824</v>
      </c>
      <c r="S133" s="9">
        <v>109.1</v>
      </c>
      <c r="T133" s="14">
        <v>2344.8579285059582</v>
      </c>
      <c r="U133" s="13" t="s">
        <v>51</v>
      </c>
      <c r="V133" s="1">
        <v>241115</v>
      </c>
      <c r="W133" s="2">
        <v>97</v>
      </c>
      <c r="X133" s="1">
        <v>2485.7216494845361</v>
      </c>
      <c r="Y133" s="13" t="s">
        <v>51</v>
      </c>
      <c r="Z133" s="1">
        <v>199934</v>
      </c>
      <c r="AA133" s="2">
        <v>67.599999999999994</v>
      </c>
      <c r="AB133" s="22">
        <v>2957.6035502958584</v>
      </c>
      <c r="AC133" s="90" t="s">
        <v>968</v>
      </c>
      <c r="AD133" s="126"/>
      <c r="AE133" s="126"/>
      <c r="AF133" s="126"/>
      <c r="AG133" s="5" t="s">
        <v>51</v>
      </c>
      <c r="AH133" s="35">
        <v>0.21474743930581242</v>
      </c>
      <c r="AI133" s="35">
        <v>0.26165439649125188</v>
      </c>
      <c r="AJ133" s="35">
        <v>9.9082307853528562E-2</v>
      </c>
      <c r="AK133" s="35">
        <v>4.4436800300206469E-2</v>
      </c>
      <c r="AL133" s="35">
        <v>6.100408518756617E-2</v>
      </c>
      <c r="AM133" s="35">
        <v>0.20597297108045654</v>
      </c>
      <c r="AN133" s="35">
        <v>1.2510928606440124</v>
      </c>
    </row>
    <row r="134" spans="1:41" x14ac:dyDescent="0.2">
      <c r="A134" s="5" t="s">
        <v>7</v>
      </c>
      <c r="B134" s="6">
        <v>3734090</v>
      </c>
      <c r="C134" s="7">
        <v>1337.16</v>
      </c>
      <c r="D134" s="6">
        <v>2792.5</v>
      </c>
      <c r="E134" t="s">
        <v>7</v>
      </c>
      <c r="F134" s="1">
        <v>3903377</v>
      </c>
      <c r="G134" s="2">
        <v>1261.4501450356079</v>
      </c>
      <c r="H134" s="1">
        <v>3094.4</v>
      </c>
      <c r="I134" s="98" t="s">
        <v>7</v>
      </c>
      <c r="J134" s="72">
        <v>3697529</v>
      </c>
      <c r="K134" s="9">
        <v>1119.4000000000001</v>
      </c>
      <c r="L134" s="15">
        <v>3303.1347150259066</v>
      </c>
      <c r="M134" s="8" t="s">
        <v>7</v>
      </c>
      <c r="N134" s="11">
        <v>3809327</v>
      </c>
      <c r="O134" s="16">
        <v>1043.937243080296</v>
      </c>
      <c r="P134" s="17">
        <v>3649</v>
      </c>
      <c r="Q134" s="13" t="s">
        <v>7</v>
      </c>
      <c r="R134" s="14">
        <v>3970584</v>
      </c>
      <c r="S134" s="9">
        <v>872</v>
      </c>
      <c r="T134" s="14">
        <v>4553.4220183486241</v>
      </c>
      <c r="U134" s="94" t="s">
        <v>743</v>
      </c>
      <c r="V134" s="114">
        <v>3537709</v>
      </c>
      <c r="W134" s="115">
        <v>731.9</v>
      </c>
      <c r="X134" s="114">
        <v>4833.5961196884818</v>
      </c>
      <c r="Y134" s="13" t="s">
        <v>7</v>
      </c>
      <c r="Z134" s="1">
        <v>2659398</v>
      </c>
      <c r="AA134" s="2">
        <v>394.9</v>
      </c>
      <c r="AB134" s="22">
        <v>6734.3580653329964</v>
      </c>
      <c r="AC134" s="90" t="s">
        <v>972</v>
      </c>
      <c r="AD134" s="126"/>
      <c r="AE134" s="126"/>
      <c r="AF134" s="126"/>
      <c r="AG134" s="5" t="s">
        <v>7</v>
      </c>
      <c r="AH134" s="35">
        <v>-4.3369369650945844E-2</v>
      </c>
      <c r="AI134" s="35">
        <v>5.5671774311979672E-2</v>
      </c>
      <c r="AJ134" s="35">
        <v>-2.9348491216427464E-2</v>
      </c>
      <c r="AK134" s="35">
        <v>-4.0612917394519332E-2</v>
      </c>
      <c r="AL134" s="35">
        <v>0.12236026196614813</v>
      </c>
      <c r="AM134" s="89">
        <v>0.33026684986602239</v>
      </c>
      <c r="AN134" s="35">
        <v>0.40411100557344182</v>
      </c>
    </row>
    <row r="135" spans="1:41" x14ac:dyDescent="0.2">
      <c r="A135" s="5" t="s">
        <v>288</v>
      </c>
      <c r="B135" s="6">
        <v>68781</v>
      </c>
      <c r="C135" s="7">
        <v>55.5</v>
      </c>
      <c r="D135" s="6">
        <v>1239.3</v>
      </c>
      <c r="E135" t="s">
        <v>288</v>
      </c>
      <c r="F135" s="1">
        <v>60792</v>
      </c>
      <c r="G135" s="2">
        <v>53.467013792584559</v>
      </c>
      <c r="H135" s="1">
        <v>1137</v>
      </c>
      <c r="I135" s="98" t="s">
        <v>288</v>
      </c>
      <c r="J135" s="72">
        <v>58925</v>
      </c>
      <c r="K135" s="9">
        <v>93.299999999999983</v>
      </c>
      <c r="L135" s="15">
        <v>631.5648445873527</v>
      </c>
      <c r="M135" s="8" t="s">
        <v>288</v>
      </c>
      <c r="N135" s="11">
        <v>51976</v>
      </c>
      <c r="O135" s="16">
        <v>60.018475750577366</v>
      </c>
      <c r="P135" s="17">
        <v>866</v>
      </c>
      <c r="Q135" s="28" t="s">
        <v>784</v>
      </c>
      <c r="R135" s="29"/>
      <c r="S135" s="30"/>
      <c r="T135" s="29"/>
      <c r="U135" s="28"/>
      <c r="V135" s="31"/>
      <c r="W135" s="32"/>
      <c r="X135" s="31"/>
      <c r="Y135" s="27"/>
      <c r="Z135" s="26"/>
      <c r="AA135" s="26"/>
      <c r="AB135" s="26"/>
      <c r="AC135" s="90" t="s">
        <v>973</v>
      </c>
      <c r="AD135" s="126"/>
      <c r="AE135" s="126"/>
      <c r="AF135" s="126"/>
      <c r="AG135" s="5" t="s">
        <v>288</v>
      </c>
      <c r="AH135" s="35">
        <v>0.1314153178049744</v>
      </c>
      <c r="AI135" s="35">
        <v>3.1684344505727546E-2</v>
      </c>
      <c r="AJ135" s="35">
        <v>0.13369632137909804</v>
      </c>
      <c r="AK135" s="57" t="s">
        <v>694</v>
      </c>
      <c r="AL135" s="36"/>
      <c r="AM135" s="36"/>
      <c r="AN135" s="36"/>
    </row>
    <row r="136" spans="1:41" x14ac:dyDescent="0.2">
      <c r="A136" s="5" t="s">
        <v>192</v>
      </c>
      <c r="B136" s="6">
        <v>110769</v>
      </c>
      <c r="C136" s="7">
        <v>74.03</v>
      </c>
      <c r="D136" s="6">
        <v>1496.3</v>
      </c>
      <c r="E136" t="s">
        <v>192</v>
      </c>
      <c r="F136" s="1">
        <v>65044</v>
      </c>
      <c r="G136" s="2">
        <v>43.419677320449168</v>
      </c>
      <c r="H136" s="1">
        <v>1498</v>
      </c>
      <c r="I136" s="98" t="s">
        <v>192</v>
      </c>
      <c r="J136" s="72">
        <v>50787</v>
      </c>
      <c r="K136" s="9">
        <v>37.700000000000003</v>
      </c>
      <c r="L136" s="15">
        <v>1347.1352785145887</v>
      </c>
      <c r="M136" s="40" t="s">
        <v>778</v>
      </c>
      <c r="N136" s="42"/>
      <c r="O136" s="43"/>
      <c r="P136" s="44"/>
      <c r="Q136" s="28"/>
      <c r="R136" s="29"/>
      <c r="S136" s="30"/>
      <c r="T136" s="29"/>
      <c r="U136" s="28"/>
      <c r="V136" s="31"/>
      <c r="W136" s="32"/>
      <c r="X136" s="31"/>
      <c r="Y136" s="27"/>
      <c r="Z136" s="26"/>
      <c r="AA136" s="26"/>
      <c r="AB136" s="26"/>
      <c r="AC136" s="90" t="s">
        <v>1009</v>
      </c>
      <c r="AD136" s="126"/>
      <c r="AE136" s="126"/>
      <c r="AF136" s="126"/>
      <c r="AG136" s="5" t="s">
        <v>192</v>
      </c>
      <c r="AH136" s="35">
        <v>0.70298567123793121</v>
      </c>
      <c r="AI136" s="35">
        <v>0.28072144446413461</v>
      </c>
      <c r="AJ136" s="57" t="s">
        <v>693</v>
      </c>
      <c r="AK136" s="36"/>
      <c r="AL136" s="36"/>
      <c r="AM136" s="36"/>
      <c r="AN136" s="36"/>
    </row>
    <row r="137" spans="1:41" x14ac:dyDescent="0.2">
      <c r="A137" s="5" t="s">
        <v>834</v>
      </c>
      <c r="B137" s="6">
        <v>88087</v>
      </c>
      <c r="C137" s="7">
        <v>66.42</v>
      </c>
      <c r="D137" s="6">
        <v>1326.1</v>
      </c>
      <c r="E137" t="s">
        <v>834</v>
      </c>
      <c r="F137" s="1">
        <v>80456</v>
      </c>
      <c r="G137" s="2">
        <v>63.516236759866828</v>
      </c>
      <c r="H137" s="1">
        <v>1266.7</v>
      </c>
      <c r="I137" s="98" t="s">
        <v>501</v>
      </c>
      <c r="J137" s="72">
        <v>114960</v>
      </c>
      <c r="K137" s="9">
        <v>125.1</v>
      </c>
      <c r="L137" s="15">
        <v>918.94484412470024</v>
      </c>
      <c r="M137" s="10" t="s">
        <v>501</v>
      </c>
      <c r="N137" s="11">
        <v>103722</v>
      </c>
      <c r="O137" s="16">
        <v>123.03914590747331</v>
      </c>
      <c r="P137" s="17">
        <v>843</v>
      </c>
      <c r="Q137" s="28" t="s">
        <v>784</v>
      </c>
      <c r="R137" s="29"/>
      <c r="S137" s="30"/>
      <c r="T137" s="29"/>
      <c r="U137" s="28"/>
      <c r="V137" s="31"/>
      <c r="W137" s="32"/>
      <c r="X137" s="31"/>
      <c r="Y137" s="27"/>
      <c r="Z137" s="26"/>
      <c r="AA137" s="26"/>
      <c r="AB137" s="26"/>
      <c r="AC137" s="90" t="s">
        <v>999</v>
      </c>
      <c r="AD137" s="90" t="s">
        <v>983</v>
      </c>
      <c r="AE137" s="126"/>
      <c r="AF137" s="126"/>
      <c r="AG137" s="5" t="s">
        <v>834</v>
      </c>
      <c r="AH137" s="35">
        <v>9.4846872824898121E-2</v>
      </c>
      <c r="AI137" s="35">
        <v>-0.30013917884481556</v>
      </c>
      <c r="AJ137" s="35">
        <v>0.10834731300977607</v>
      </c>
      <c r="AK137" s="57" t="s">
        <v>694</v>
      </c>
      <c r="AL137" s="36"/>
      <c r="AM137" s="36"/>
      <c r="AN137" s="36"/>
    </row>
    <row r="138" spans="1:41" x14ac:dyDescent="0.2">
      <c r="A138" s="5" t="s">
        <v>433</v>
      </c>
      <c r="B138" s="6">
        <v>67818</v>
      </c>
      <c r="C138" s="7">
        <v>33.79</v>
      </c>
      <c r="D138" s="6">
        <v>2007</v>
      </c>
      <c r="E138" t="s">
        <v>433</v>
      </c>
      <c r="F138" s="1">
        <v>65251</v>
      </c>
      <c r="G138" s="2">
        <v>30.230302485828787</v>
      </c>
      <c r="H138" s="1">
        <v>2158.5</v>
      </c>
      <c r="I138" s="98" t="s">
        <v>433</v>
      </c>
      <c r="J138" s="72">
        <v>63705</v>
      </c>
      <c r="K138" s="9">
        <v>28.2</v>
      </c>
      <c r="L138" s="15">
        <v>2259.0425531914893</v>
      </c>
      <c r="M138" s="8" t="s">
        <v>433</v>
      </c>
      <c r="N138" s="11">
        <v>68149</v>
      </c>
      <c r="O138" s="16">
        <v>27.000396196513471</v>
      </c>
      <c r="P138" s="17">
        <v>2524</v>
      </c>
      <c r="Q138" s="13" t="s">
        <v>433</v>
      </c>
      <c r="R138" s="14">
        <v>65550</v>
      </c>
      <c r="S138" s="9">
        <v>19.100000000000001</v>
      </c>
      <c r="T138" s="14">
        <v>3431.9371727748689</v>
      </c>
      <c r="U138" s="13" t="s">
        <v>433</v>
      </c>
      <c r="V138" s="1">
        <v>59447</v>
      </c>
      <c r="W138" s="2">
        <v>15.8</v>
      </c>
      <c r="X138" s="1">
        <v>3762.4683544303798</v>
      </c>
      <c r="Y138" s="27" t="s">
        <v>786</v>
      </c>
      <c r="Z138" s="26"/>
      <c r="AA138" s="26"/>
      <c r="AB138" s="26"/>
      <c r="AC138" s="90" t="s">
        <v>968</v>
      </c>
      <c r="AD138" s="90" t="s">
        <v>977</v>
      </c>
      <c r="AE138" s="126"/>
      <c r="AF138" s="126"/>
      <c r="AG138" s="5" t="s">
        <v>433</v>
      </c>
      <c r="AH138" s="35">
        <v>3.9340393250678174E-2</v>
      </c>
      <c r="AI138" s="35">
        <v>2.426811082332625E-2</v>
      </c>
      <c r="AJ138" s="35">
        <v>-6.5210054439536869E-2</v>
      </c>
      <c r="AK138" s="35">
        <v>3.9649122807017489E-2</v>
      </c>
      <c r="AL138" s="35">
        <v>0.1026628761754167</v>
      </c>
      <c r="AM138" s="57" t="s">
        <v>696</v>
      </c>
      <c r="AN138" s="36"/>
    </row>
    <row r="139" spans="1:41" x14ac:dyDescent="0.2">
      <c r="A139" s="5" t="s">
        <v>434</v>
      </c>
      <c r="B139" s="6">
        <v>120378</v>
      </c>
      <c r="C139" s="7">
        <v>70.48</v>
      </c>
      <c r="D139" s="6">
        <v>1708</v>
      </c>
      <c r="E139" t="s">
        <v>434</v>
      </c>
      <c r="F139" s="1">
        <v>118265</v>
      </c>
      <c r="G139" s="2">
        <v>66.266960970720447</v>
      </c>
      <c r="H139" s="1">
        <v>1784.7</v>
      </c>
      <c r="I139" s="98" t="s">
        <v>434</v>
      </c>
      <c r="J139" s="72">
        <v>122971</v>
      </c>
      <c r="K139" s="9">
        <v>143.19999999999999</v>
      </c>
      <c r="L139" s="15">
        <v>858.73603351955319</v>
      </c>
      <c r="M139" s="10" t="s">
        <v>548</v>
      </c>
      <c r="N139" s="11">
        <v>132585</v>
      </c>
      <c r="O139" s="16">
        <v>132.05677290836653</v>
      </c>
      <c r="P139" s="17">
        <v>1004.0000000000001</v>
      </c>
      <c r="Q139" s="13" t="s">
        <v>548</v>
      </c>
      <c r="R139" s="14">
        <v>138352</v>
      </c>
      <c r="S139" s="9">
        <v>110.9</v>
      </c>
      <c r="T139" s="14">
        <v>1247.5383228133453</v>
      </c>
      <c r="U139" s="13" t="s">
        <v>548</v>
      </c>
      <c r="V139" s="1">
        <v>144763</v>
      </c>
      <c r="W139" s="2">
        <v>104.4</v>
      </c>
      <c r="X139" s="1">
        <v>1386.6187739463601</v>
      </c>
      <c r="Y139" s="13" t="s">
        <v>548</v>
      </c>
      <c r="Z139" s="1">
        <v>143028</v>
      </c>
      <c r="AA139" s="2">
        <v>105</v>
      </c>
      <c r="AB139" s="22">
        <v>1362.1714285714286</v>
      </c>
      <c r="AC139" s="90" t="s">
        <v>1016</v>
      </c>
      <c r="AD139" s="90" t="s">
        <v>979</v>
      </c>
      <c r="AE139" s="126"/>
      <c r="AF139" s="126"/>
      <c r="AG139" s="5" t="s">
        <v>434</v>
      </c>
      <c r="AH139" s="35">
        <v>1.7866655392550612E-2</v>
      </c>
      <c r="AI139" s="35">
        <v>-3.826918541770008E-2</v>
      </c>
      <c r="AJ139" s="35">
        <v>-7.2511973450993694E-2</v>
      </c>
      <c r="AK139" s="35">
        <v>-4.1683531860760903E-2</v>
      </c>
      <c r="AL139" s="35">
        <v>-4.4286178097994622E-2</v>
      </c>
      <c r="AM139" s="35">
        <v>1.2130491931649834E-2</v>
      </c>
      <c r="AN139" s="35">
        <v>-0.15836060072153701</v>
      </c>
      <c r="AO139" s="1"/>
    </row>
    <row r="140" spans="1:41" x14ac:dyDescent="0.2">
      <c r="A140" s="5" t="s">
        <v>67</v>
      </c>
      <c r="B140" s="6">
        <v>347602</v>
      </c>
      <c r="C140" s="7">
        <v>181.74</v>
      </c>
      <c r="D140" s="6">
        <v>1912.6</v>
      </c>
      <c r="E140" t="s">
        <v>67</v>
      </c>
      <c r="F140" s="1">
        <v>287796</v>
      </c>
      <c r="G140" s="2">
        <v>156.77823401281947</v>
      </c>
      <c r="H140" s="1">
        <v>1835.7</v>
      </c>
      <c r="I140" s="98" t="s">
        <v>67</v>
      </c>
      <c r="J140" s="72">
        <v>205355</v>
      </c>
      <c r="K140" s="9">
        <v>105.8</v>
      </c>
      <c r="L140" s="15">
        <v>1940.9735349716448</v>
      </c>
      <c r="M140" s="10" t="s">
        <v>67</v>
      </c>
      <c r="N140" s="11">
        <v>157287</v>
      </c>
      <c r="O140" s="16">
        <v>72.98700696055684</v>
      </c>
      <c r="P140" s="17">
        <v>2155</v>
      </c>
      <c r="Q140" s="13" t="s">
        <v>67</v>
      </c>
      <c r="R140" s="14">
        <v>100764</v>
      </c>
      <c r="S140" s="9">
        <v>43</v>
      </c>
      <c r="T140" s="14">
        <v>2343.3488372093025</v>
      </c>
      <c r="U140" s="13" t="s">
        <v>67</v>
      </c>
      <c r="V140" s="1">
        <v>84642</v>
      </c>
      <c r="W140" s="2">
        <v>27</v>
      </c>
      <c r="X140" s="1">
        <v>3134.8888888888887</v>
      </c>
      <c r="Y140" s="13" t="s">
        <v>67</v>
      </c>
      <c r="Z140" s="1">
        <v>73368</v>
      </c>
      <c r="AA140" s="2">
        <v>14.8</v>
      </c>
      <c r="AB140" s="22">
        <v>4957.2972972972966</v>
      </c>
      <c r="AC140" s="90" t="s">
        <v>980</v>
      </c>
      <c r="AD140" s="126"/>
      <c r="AE140" s="126"/>
      <c r="AF140" s="126"/>
      <c r="AG140" s="5" t="s">
        <v>67</v>
      </c>
      <c r="AH140" s="35">
        <v>0.20780691878969826</v>
      </c>
      <c r="AI140" s="35">
        <v>0.40145601519320206</v>
      </c>
      <c r="AJ140" s="35">
        <v>0.30560694780878261</v>
      </c>
      <c r="AK140" s="35">
        <v>0.56094438489936893</v>
      </c>
      <c r="AL140" s="35">
        <v>0.19047281491458135</v>
      </c>
      <c r="AM140" s="35">
        <v>0.15366372260385996</v>
      </c>
      <c r="AN140" s="35">
        <v>3.7377875913204663</v>
      </c>
      <c r="AO140" s="1"/>
    </row>
    <row r="141" spans="1:41" x14ac:dyDescent="0.2">
      <c r="A141" s="5" t="s">
        <v>835</v>
      </c>
      <c r="B141" s="6">
        <v>54316</v>
      </c>
      <c r="C141" s="7">
        <v>52.1</v>
      </c>
      <c r="D141" s="6">
        <v>1042.5</v>
      </c>
      <c r="E141" s="39" t="s">
        <v>779</v>
      </c>
      <c r="F141" s="31"/>
      <c r="G141" s="32"/>
      <c r="H141" s="31"/>
      <c r="I141" s="99"/>
      <c r="J141" s="73"/>
      <c r="K141" s="30"/>
      <c r="L141" s="41"/>
      <c r="M141" s="40"/>
      <c r="N141" s="42"/>
      <c r="O141" s="43"/>
      <c r="P141" s="44"/>
      <c r="Q141" s="28"/>
      <c r="R141" s="29"/>
      <c r="S141" s="30"/>
      <c r="T141" s="29"/>
      <c r="U141" s="28"/>
      <c r="V141" s="31"/>
      <c r="W141" s="32"/>
      <c r="X141" s="31"/>
      <c r="Y141" s="27"/>
      <c r="Z141" s="26"/>
      <c r="AA141" s="26"/>
      <c r="AB141" s="26"/>
      <c r="AC141" s="90" t="s">
        <v>967</v>
      </c>
      <c r="AD141" s="90" t="s">
        <v>975</v>
      </c>
      <c r="AE141" s="126"/>
      <c r="AF141" s="126"/>
      <c r="AG141" s="5" t="s">
        <v>835</v>
      </c>
      <c r="AH141" s="57" t="s">
        <v>692</v>
      </c>
      <c r="AI141" s="36"/>
      <c r="AJ141" s="36"/>
      <c r="AK141" s="36"/>
      <c r="AL141" s="36"/>
      <c r="AM141" s="36"/>
      <c r="AN141" s="36"/>
    </row>
    <row r="142" spans="1:41" x14ac:dyDescent="0.2">
      <c r="A142" s="5" t="s">
        <v>205</v>
      </c>
      <c r="B142" s="6">
        <v>102852</v>
      </c>
      <c r="C142" s="7">
        <v>69</v>
      </c>
      <c r="D142" s="6">
        <v>1490.6</v>
      </c>
      <c r="E142" t="s">
        <v>205</v>
      </c>
      <c r="F142" s="1">
        <v>91393</v>
      </c>
      <c r="G142" s="2">
        <v>57.494346952812847</v>
      </c>
      <c r="H142" s="1">
        <v>1589.6</v>
      </c>
      <c r="I142" s="98" t="s">
        <v>205</v>
      </c>
      <c r="J142" s="72">
        <v>80293</v>
      </c>
      <c r="K142" s="9">
        <v>45.5</v>
      </c>
      <c r="L142" s="15">
        <v>1764.6813186813188</v>
      </c>
      <c r="M142" s="10" t="s">
        <v>205</v>
      </c>
      <c r="N142" s="11">
        <v>72317</v>
      </c>
      <c r="O142" s="16">
        <v>41.99593495934959</v>
      </c>
      <c r="P142" s="17">
        <v>1722.0000000000002</v>
      </c>
      <c r="Q142" s="28" t="s">
        <v>784</v>
      </c>
      <c r="R142" s="29"/>
      <c r="S142" s="30"/>
      <c r="T142" s="29"/>
      <c r="U142" s="28"/>
      <c r="V142" s="31"/>
      <c r="W142" s="32"/>
      <c r="X142" s="31"/>
      <c r="Y142" s="27"/>
      <c r="Z142" s="26"/>
      <c r="AA142" s="26"/>
      <c r="AB142" s="26"/>
      <c r="AC142" s="90" t="s">
        <v>979</v>
      </c>
      <c r="AD142" s="126"/>
      <c r="AE142" s="126"/>
      <c r="AF142" s="126"/>
      <c r="AG142" s="5" t="s">
        <v>205</v>
      </c>
      <c r="AH142" s="35">
        <v>0.12538159377632851</v>
      </c>
      <c r="AI142" s="35">
        <v>0.13824368251279684</v>
      </c>
      <c r="AJ142" s="35">
        <v>0.1102921857931054</v>
      </c>
      <c r="AK142" s="57" t="s">
        <v>694</v>
      </c>
      <c r="AL142" s="36"/>
      <c r="AM142" s="36"/>
      <c r="AN142" s="36"/>
      <c r="AO142" s="1"/>
    </row>
    <row r="143" spans="1:41" x14ac:dyDescent="0.2">
      <c r="A143" s="5" t="s">
        <v>836</v>
      </c>
      <c r="B143" s="6">
        <v>107672</v>
      </c>
      <c r="C143" s="7">
        <v>30</v>
      </c>
      <c r="D143" s="6">
        <v>3589.6</v>
      </c>
      <c r="E143" t="s">
        <v>367</v>
      </c>
      <c r="F143" s="1">
        <v>52954</v>
      </c>
      <c r="G143" s="2">
        <v>16.502629813231074</v>
      </c>
      <c r="H143" s="1">
        <v>3208.8</v>
      </c>
      <c r="I143" s="113" t="s">
        <v>781</v>
      </c>
      <c r="J143" s="71"/>
      <c r="K143" s="24"/>
      <c r="L143" s="24"/>
      <c r="M143" s="24"/>
      <c r="N143" s="24"/>
      <c r="O143" s="24"/>
      <c r="P143" s="24"/>
      <c r="Q143" s="28"/>
      <c r="R143" s="29"/>
      <c r="S143" s="30"/>
      <c r="T143" s="29"/>
      <c r="U143" s="28"/>
      <c r="V143" s="31"/>
      <c r="W143" s="32"/>
      <c r="X143" s="31"/>
      <c r="Y143" s="27"/>
      <c r="Z143" s="26"/>
      <c r="AA143" s="26"/>
      <c r="AB143" s="26"/>
      <c r="AC143" s="90" t="s">
        <v>974</v>
      </c>
      <c r="AD143" s="126"/>
      <c r="AE143" s="126"/>
      <c r="AF143" s="126"/>
      <c r="AG143" s="5" t="s">
        <v>836</v>
      </c>
      <c r="AH143" s="35">
        <v>1.0333119311100201</v>
      </c>
      <c r="AI143" s="57" t="s">
        <v>691</v>
      </c>
      <c r="AJ143" s="36"/>
      <c r="AK143" s="36"/>
      <c r="AL143" s="36"/>
      <c r="AM143" s="36"/>
      <c r="AN143" s="36"/>
    </row>
    <row r="144" spans="1:41" x14ac:dyDescent="0.2">
      <c r="A144" s="5" t="s">
        <v>837</v>
      </c>
      <c r="B144" s="6">
        <v>65088</v>
      </c>
      <c r="C144" s="7">
        <v>31.44</v>
      </c>
      <c r="D144" s="6">
        <v>2069.9</v>
      </c>
      <c r="E144" t="s">
        <v>838</v>
      </c>
      <c r="F144" s="1">
        <v>54762</v>
      </c>
      <c r="G144" s="2">
        <v>30.790806217253255</v>
      </c>
      <c r="H144" s="1">
        <v>1778.5</v>
      </c>
      <c r="I144" s="113" t="s">
        <v>781</v>
      </c>
      <c r="J144" s="71"/>
      <c r="K144" s="24"/>
      <c r="L144" s="24"/>
      <c r="M144" s="24"/>
      <c r="N144" s="24"/>
      <c r="O144" s="24"/>
      <c r="P144" s="24"/>
      <c r="Q144" s="28"/>
      <c r="R144" s="29"/>
      <c r="S144" s="30"/>
      <c r="T144" s="29"/>
      <c r="U144" s="28"/>
      <c r="V144" s="31"/>
      <c r="W144" s="32"/>
      <c r="X144" s="31"/>
      <c r="Y144" s="27"/>
      <c r="Z144" s="26"/>
      <c r="AA144" s="26"/>
      <c r="AB144" s="26"/>
      <c r="AC144" s="90" t="s">
        <v>974</v>
      </c>
      <c r="AD144" s="126"/>
      <c r="AE144" s="126"/>
      <c r="AF144" s="126"/>
      <c r="AG144" s="5" t="s">
        <v>837</v>
      </c>
      <c r="AH144" s="35">
        <v>0.18856141119754577</v>
      </c>
      <c r="AI144" s="57" t="s">
        <v>691</v>
      </c>
      <c r="AJ144" s="36"/>
      <c r="AK144" s="36"/>
      <c r="AL144" s="36"/>
      <c r="AM144" s="36"/>
      <c r="AN144" s="36"/>
    </row>
    <row r="145" spans="1:41" x14ac:dyDescent="0.2">
      <c r="A145" s="5" t="s">
        <v>435</v>
      </c>
      <c r="B145" s="6">
        <v>803086</v>
      </c>
      <c r="C145" s="7">
        <v>250.57</v>
      </c>
      <c r="D145" s="6">
        <v>3205</v>
      </c>
      <c r="E145" t="s">
        <v>435</v>
      </c>
      <c r="F145" s="1">
        <v>674801</v>
      </c>
      <c r="G145" s="2">
        <v>219.12220245675184</v>
      </c>
      <c r="H145" s="1">
        <v>3079.6</v>
      </c>
      <c r="I145" s="98" t="s">
        <v>435</v>
      </c>
      <c r="J145" s="72">
        <v>571017</v>
      </c>
      <c r="K145" s="9">
        <v>220.4</v>
      </c>
      <c r="L145" s="15">
        <v>2590.8212341197823</v>
      </c>
      <c r="M145" s="10" t="s">
        <v>550</v>
      </c>
      <c r="N145" s="11">
        <v>454159</v>
      </c>
      <c r="O145" s="16">
        <v>168.02034776174619</v>
      </c>
      <c r="P145" s="17">
        <v>2703</v>
      </c>
      <c r="Q145" s="13" t="s">
        <v>550</v>
      </c>
      <c r="R145" s="14">
        <v>337471</v>
      </c>
      <c r="S145" s="9">
        <v>119.4</v>
      </c>
      <c r="T145" s="14">
        <v>2826.3902847571189</v>
      </c>
      <c r="U145" s="13" t="s">
        <v>550</v>
      </c>
      <c r="V145" s="1">
        <v>277128</v>
      </c>
      <c r="W145" s="2">
        <v>115</v>
      </c>
      <c r="X145" s="1">
        <v>2409.8086956521738</v>
      </c>
      <c r="Y145" s="13" t="s">
        <v>550</v>
      </c>
      <c r="Z145" s="1">
        <v>136918</v>
      </c>
      <c r="AA145" s="2">
        <v>27.4</v>
      </c>
      <c r="AB145" s="22">
        <v>4997.0072992700734</v>
      </c>
      <c r="AC145" s="90" t="s">
        <v>959</v>
      </c>
      <c r="AD145" s="90" t="s">
        <v>965</v>
      </c>
      <c r="AE145" s="126"/>
      <c r="AF145" s="126"/>
      <c r="AG145" s="5" t="s">
        <v>435</v>
      </c>
      <c r="AH145" s="35">
        <v>0.19010789847673615</v>
      </c>
      <c r="AI145" s="35">
        <v>0.18175290753164974</v>
      </c>
      <c r="AJ145" s="35">
        <v>0.25730636186886091</v>
      </c>
      <c r="AK145" s="35">
        <v>0.34577193299572406</v>
      </c>
      <c r="AL145" s="35">
        <v>0.21774414710891721</v>
      </c>
      <c r="AM145" s="35">
        <v>1.024043588133043</v>
      </c>
      <c r="AN145" s="35">
        <v>4.8654523145240214</v>
      </c>
      <c r="AO145" s="1"/>
    </row>
    <row r="146" spans="1:41" x14ac:dyDescent="0.2">
      <c r="A146" s="55"/>
      <c r="B146" s="47"/>
      <c r="C146" s="48"/>
      <c r="D146" s="47"/>
      <c r="E146" s="52" t="s">
        <v>706</v>
      </c>
      <c r="F146" s="49"/>
      <c r="G146" s="50"/>
      <c r="H146" s="49"/>
      <c r="I146" s="98" t="s">
        <v>436</v>
      </c>
      <c r="J146" s="72">
        <v>123899</v>
      </c>
      <c r="K146" s="9">
        <v>44</v>
      </c>
      <c r="L146" s="15">
        <v>2815.8863636363635</v>
      </c>
      <c r="M146" s="10" t="s">
        <v>436</v>
      </c>
      <c r="N146" s="11">
        <v>106593</v>
      </c>
      <c r="O146" s="16">
        <v>38.001069518716577</v>
      </c>
      <c r="P146" s="17">
        <v>2805</v>
      </c>
      <c r="Q146" s="28" t="s">
        <v>784</v>
      </c>
      <c r="R146" s="29"/>
      <c r="S146" s="30"/>
      <c r="T146" s="29"/>
      <c r="U146" s="28"/>
      <c r="V146" s="31"/>
      <c r="W146" s="32"/>
      <c r="X146" s="31"/>
      <c r="Y146" s="27"/>
      <c r="Z146" s="26"/>
      <c r="AA146" s="26"/>
      <c r="AB146" s="26"/>
      <c r="AC146" s="90" t="s">
        <v>977</v>
      </c>
      <c r="AD146" s="126"/>
      <c r="AE146" s="126"/>
      <c r="AF146" s="126"/>
      <c r="AG146" s="52" t="s">
        <v>707</v>
      </c>
      <c r="AH146" s="60"/>
      <c r="AI146" s="60"/>
      <c r="AJ146" s="35">
        <v>0.16235587702757215</v>
      </c>
      <c r="AK146" s="57" t="s">
        <v>694</v>
      </c>
      <c r="AL146" s="36"/>
      <c r="AM146" s="36"/>
      <c r="AN146" s="36"/>
    </row>
    <row r="147" spans="1:41" x14ac:dyDescent="0.2">
      <c r="A147" s="5" t="s">
        <v>839</v>
      </c>
      <c r="B147" s="6">
        <v>73467</v>
      </c>
      <c r="C147" s="7">
        <v>56.96</v>
      </c>
      <c r="D147" s="6">
        <v>1289.8</v>
      </c>
      <c r="E147" t="s">
        <v>840</v>
      </c>
      <c r="F147" s="1">
        <v>64504</v>
      </c>
      <c r="G147" s="2">
        <v>43.506057639778128</v>
      </c>
      <c r="H147" s="1">
        <v>1482.6</v>
      </c>
      <c r="I147" s="113" t="s">
        <v>781</v>
      </c>
      <c r="J147" s="73"/>
      <c r="K147" s="30"/>
      <c r="L147" s="41"/>
      <c r="M147" s="40"/>
      <c r="N147" s="42"/>
      <c r="O147" s="43"/>
      <c r="P147" s="44"/>
      <c r="Q147" s="28"/>
      <c r="R147" s="29"/>
      <c r="S147" s="30"/>
      <c r="T147" s="29"/>
      <c r="U147" s="28"/>
      <c r="V147" s="31"/>
      <c r="W147" s="32"/>
      <c r="X147" s="31"/>
      <c r="Y147" s="27"/>
      <c r="Z147" s="26"/>
      <c r="AA147" s="26"/>
      <c r="AB147" s="26"/>
      <c r="AC147" s="90" t="s">
        <v>1002</v>
      </c>
      <c r="AD147" s="126"/>
      <c r="AE147" s="126"/>
      <c r="AF147" s="126"/>
      <c r="AG147" s="5" t="s">
        <v>839</v>
      </c>
      <c r="AH147" s="35">
        <v>0.18856141119754577</v>
      </c>
      <c r="AI147" s="57" t="s">
        <v>691</v>
      </c>
      <c r="AJ147" s="36"/>
      <c r="AK147" s="36"/>
      <c r="AL147" s="36"/>
      <c r="AM147" s="36"/>
      <c r="AN147" s="36"/>
    </row>
    <row r="148" spans="1:41" x14ac:dyDescent="0.2">
      <c r="A148" s="5" t="s">
        <v>841</v>
      </c>
      <c r="B148" s="6">
        <v>143592</v>
      </c>
      <c r="C148" s="7">
        <v>91.86</v>
      </c>
      <c r="D148" s="6">
        <v>1563.1</v>
      </c>
      <c r="E148" t="s">
        <v>841</v>
      </c>
      <c r="F148" s="1">
        <v>131226</v>
      </c>
      <c r="G148" s="2">
        <v>77.493184708095058</v>
      </c>
      <c r="H148" s="1">
        <v>1693.4</v>
      </c>
      <c r="I148" s="98" t="s">
        <v>437</v>
      </c>
      <c r="J148" s="72">
        <v>98787</v>
      </c>
      <c r="K148" s="9">
        <v>51.9</v>
      </c>
      <c r="L148" s="15">
        <v>1903.4104046242776</v>
      </c>
      <c r="M148" s="8" t="s">
        <v>437</v>
      </c>
      <c r="N148" s="11">
        <v>83920</v>
      </c>
      <c r="O148" s="16">
        <v>44.006292606187728</v>
      </c>
      <c r="P148" s="17">
        <v>1907</v>
      </c>
      <c r="Q148" s="28" t="s">
        <v>784</v>
      </c>
      <c r="R148" s="29"/>
      <c r="S148" s="30"/>
      <c r="T148" s="29"/>
      <c r="U148" s="28"/>
      <c r="V148" s="31"/>
      <c r="W148" s="32"/>
      <c r="X148" s="31"/>
      <c r="Y148" s="27"/>
      <c r="Z148" s="26"/>
      <c r="AA148" s="26"/>
      <c r="AB148" s="26"/>
      <c r="AC148" s="90" t="s">
        <v>970</v>
      </c>
      <c r="AD148" s="90" t="s">
        <v>972</v>
      </c>
      <c r="AE148" s="126"/>
      <c r="AF148" s="126"/>
      <c r="AG148" s="5" t="s">
        <v>841</v>
      </c>
      <c r="AH148" s="35">
        <v>9.4234374285583566E-2</v>
      </c>
      <c r="AI148" s="35">
        <v>0.32837316650976334</v>
      </c>
      <c r="AJ148" s="35">
        <v>0.17715681601525257</v>
      </c>
      <c r="AK148" s="57" t="s">
        <v>694</v>
      </c>
      <c r="AL148" s="36"/>
      <c r="AM148" s="36"/>
      <c r="AN148" s="36"/>
    </row>
    <row r="149" spans="1:41" x14ac:dyDescent="0.2">
      <c r="A149" s="5" t="s">
        <v>293</v>
      </c>
      <c r="B149" s="6">
        <v>67983</v>
      </c>
      <c r="C149" s="7">
        <v>37.799999999999997</v>
      </c>
      <c r="D149" s="6">
        <v>1798.6</v>
      </c>
      <c r="E149" t="s">
        <v>293</v>
      </c>
      <c r="F149" s="1">
        <v>67159</v>
      </c>
      <c r="G149" s="2">
        <v>34.607806751668832</v>
      </c>
      <c r="H149" s="1">
        <v>1940.6</v>
      </c>
      <c r="I149" s="98" t="s">
        <v>293</v>
      </c>
      <c r="J149" s="72">
        <v>66612</v>
      </c>
      <c r="K149" s="9">
        <v>28.7</v>
      </c>
      <c r="L149" s="15">
        <v>2320.9756097560976</v>
      </c>
      <c r="M149" s="8" t="s">
        <v>293</v>
      </c>
      <c r="N149" s="11">
        <v>68227</v>
      </c>
      <c r="O149" s="16">
        <v>26.001143292682926</v>
      </c>
      <c r="P149" s="17">
        <v>2624</v>
      </c>
      <c r="Q149" s="13" t="s">
        <v>614</v>
      </c>
      <c r="R149" s="14">
        <v>74039</v>
      </c>
      <c r="S149" s="9">
        <v>23.8</v>
      </c>
      <c r="T149" s="14">
        <v>3110.8823529411766</v>
      </c>
      <c r="U149" s="28" t="s">
        <v>785</v>
      </c>
      <c r="V149" s="31"/>
      <c r="W149" s="32"/>
      <c r="X149" s="31"/>
      <c r="Y149" s="27"/>
      <c r="Z149" s="26"/>
      <c r="AA149" s="26"/>
      <c r="AB149" s="26"/>
      <c r="AC149" s="90" t="s">
        <v>964</v>
      </c>
      <c r="AD149" s="126"/>
      <c r="AE149" s="126"/>
      <c r="AF149" s="126"/>
      <c r="AG149" s="5" t="s">
        <v>293</v>
      </c>
      <c r="AH149" s="35">
        <v>1.2269390550782466E-2</v>
      </c>
      <c r="AI149" s="35">
        <v>8.2117336215696835E-3</v>
      </c>
      <c r="AJ149" s="35">
        <v>-2.3670980696791633E-2</v>
      </c>
      <c r="AK149" s="35">
        <v>-7.8499169356690435E-2</v>
      </c>
      <c r="AL149" s="57" t="s">
        <v>695</v>
      </c>
      <c r="AM149" s="36"/>
      <c r="AN149" s="36"/>
    </row>
    <row r="150" spans="1:41" x14ac:dyDescent="0.2">
      <c r="A150" s="75"/>
      <c r="B150" s="76"/>
      <c r="C150" s="77"/>
      <c r="D150" s="76"/>
      <c r="E150" s="67"/>
      <c r="F150" s="64"/>
      <c r="G150" s="65"/>
      <c r="H150" s="64"/>
      <c r="I150" s="101" t="s">
        <v>703</v>
      </c>
      <c r="J150" s="78"/>
      <c r="K150" s="79"/>
      <c r="L150" s="80"/>
      <c r="M150" s="10" t="s">
        <v>551</v>
      </c>
      <c r="N150" s="11">
        <v>50601</v>
      </c>
      <c r="O150" s="16">
        <v>34.99377593360996</v>
      </c>
      <c r="P150" s="17">
        <v>1446</v>
      </c>
      <c r="Q150" s="28" t="s">
        <v>784</v>
      </c>
      <c r="R150" s="29"/>
      <c r="S150" s="30"/>
      <c r="T150" s="29"/>
      <c r="U150" s="28"/>
      <c r="V150" s="31"/>
      <c r="W150" s="32"/>
      <c r="X150" s="31"/>
      <c r="Y150" s="27"/>
      <c r="Z150" s="26"/>
      <c r="AA150" s="26"/>
      <c r="AB150" s="26"/>
      <c r="AC150" s="90" t="s">
        <v>1014</v>
      </c>
      <c r="AD150" s="126"/>
      <c r="AE150" s="126"/>
      <c r="AF150" s="126"/>
      <c r="AG150" s="81" t="s">
        <v>551</v>
      </c>
      <c r="AH150" s="62"/>
      <c r="AI150" s="62"/>
      <c r="AJ150" s="66" t="s">
        <v>704</v>
      </c>
      <c r="AK150" s="57" t="s">
        <v>694</v>
      </c>
      <c r="AL150" s="36"/>
      <c r="AM150" s="36"/>
      <c r="AN150" s="36"/>
    </row>
    <row r="151" spans="1:41" x14ac:dyDescent="0.2">
      <c r="A151" s="5" t="s">
        <v>121</v>
      </c>
      <c r="B151" s="6">
        <v>196611</v>
      </c>
      <c r="C151" s="7">
        <v>82.24</v>
      </c>
      <c r="D151" s="6">
        <v>2390.6</v>
      </c>
      <c r="E151" t="s">
        <v>121</v>
      </c>
      <c r="F151" s="1">
        <v>194804</v>
      </c>
      <c r="G151" s="2">
        <v>78.793555542615991</v>
      </c>
      <c r="H151" s="1">
        <v>2472.3000000000002</v>
      </c>
      <c r="I151" s="98" t="s">
        <v>121</v>
      </c>
      <c r="J151" s="72">
        <v>177668</v>
      </c>
      <c r="K151" s="9">
        <v>57.699999999999996</v>
      </c>
      <c r="L151" s="15">
        <v>3079.1681109185442</v>
      </c>
      <c r="M151" s="10" t="s">
        <v>121</v>
      </c>
      <c r="N151" s="11">
        <v>178338</v>
      </c>
      <c r="O151" s="16">
        <v>49.996635828427252</v>
      </c>
      <c r="P151" s="17">
        <v>3567</v>
      </c>
      <c r="Q151" s="13" t="s">
        <v>121</v>
      </c>
      <c r="R151" s="14">
        <v>175263</v>
      </c>
      <c r="S151" s="9">
        <v>43.8</v>
      </c>
      <c r="T151" s="14">
        <v>4001.438356164384</v>
      </c>
      <c r="U151" s="13" t="s">
        <v>121</v>
      </c>
      <c r="V151" s="1">
        <v>177433</v>
      </c>
      <c r="W151" s="2">
        <v>56.7</v>
      </c>
      <c r="X151" s="1">
        <v>3129.3298059964727</v>
      </c>
      <c r="Y151" s="13" t="s">
        <v>121</v>
      </c>
      <c r="Z151" s="1">
        <v>151710</v>
      </c>
      <c r="AA151" s="2">
        <v>29.8</v>
      </c>
      <c r="AB151" s="22">
        <v>5090.939597315436</v>
      </c>
      <c r="AC151" s="90" t="s">
        <v>967</v>
      </c>
      <c r="AD151" s="126"/>
      <c r="AE151" s="126"/>
      <c r="AF151" s="126"/>
      <c r="AG151" s="5" t="s">
        <v>121</v>
      </c>
      <c r="AH151" s="35">
        <v>9.2759902260732829E-3</v>
      </c>
      <c r="AI151" s="35">
        <v>9.6449557601819169E-2</v>
      </c>
      <c r="AJ151" s="35">
        <v>-3.7569110341038048E-3</v>
      </c>
      <c r="AK151" s="35">
        <v>1.754506085140628E-2</v>
      </c>
      <c r="AL151" s="35">
        <v>-1.2229968495150234E-2</v>
      </c>
      <c r="AM151" s="35">
        <v>0.16955375387252003</v>
      </c>
      <c r="AN151" s="35">
        <v>0.29596598773976668</v>
      </c>
    </row>
    <row r="152" spans="1:41" x14ac:dyDescent="0.2">
      <c r="A152" s="5" t="s">
        <v>98</v>
      </c>
      <c r="B152" s="6">
        <v>247421</v>
      </c>
      <c r="C152" s="7">
        <v>86.75</v>
      </c>
      <c r="D152" s="6">
        <v>2852</v>
      </c>
      <c r="E152" t="s">
        <v>98</v>
      </c>
      <c r="F152" s="1">
        <v>224049</v>
      </c>
      <c r="G152" s="2">
        <v>68.500123732228261</v>
      </c>
      <c r="H152" s="1">
        <v>3270.8</v>
      </c>
      <c r="I152" s="98" t="s">
        <v>438</v>
      </c>
      <c r="J152" s="72">
        <v>189192</v>
      </c>
      <c r="K152" s="9">
        <v>65.5</v>
      </c>
      <c r="L152" s="15">
        <v>2888.4274809160306</v>
      </c>
      <c r="M152" s="10" t="s">
        <v>98</v>
      </c>
      <c r="N152" s="11">
        <v>182495</v>
      </c>
      <c r="O152" s="16">
        <v>62.009853890587834</v>
      </c>
      <c r="P152" s="17">
        <v>2943</v>
      </c>
      <c r="Q152" s="13" t="s">
        <v>98</v>
      </c>
      <c r="R152" s="14">
        <v>139255</v>
      </c>
      <c r="S152" s="9">
        <v>55.3</v>
      </c>
      <c r="T152" s="14">
        <v>2518.1735985533455</v>
      </c>
      <c r="U152" s="13" t="s">
        <v>98</v>
      </c>
      <c r="V152" s="1">
        <v>95686</v>
      </c>
      <c r="W152" s="2">
        <v>38.200000000000003</v>
      </c>
      <c r="X152" s="1">
        <v>2504.8691099476437</v>
      </c>
      <c r="Y152" s="27" t="s">
        <v>786</v>
      </c>
      <c r="Z152" s="26"/>
      <c r="AA152" s="26"/>
      <c r="AB152" s="26"/>
      <c r="AC152" s="90" t="s">
        <v>963</v>
      </c>
      <c r="AD152" s="126"/>
      <c r="AE152" s="126"/>
      <c r="AF152" s="126"/>
      <c r="AG152" s="5" t="s">
        <v>98</v>
      </c>
      <c r="AH152" s="35">
        <v>0.10431646648724158</v>
      </c>
      <c r="AI152" s="35">
        <v>0.18424140555626023</v>
      </c>
      <c r="AJ152" s="35">
        <v>3.6696895805364615E-2</v>
      </c>
      <c r="AK152" s="35">
        <v>0.31050949696599761</v>
      </c>
      <c r="AL152" s="35">
        <v>0.45533306857847533</v>
      </c>
      <c r="AM152" s="57" t="s">
        <v>696</v>
      </c>
      <c r="AN152" s="36"/>
      <c r="AO152" s="1"/>
    </row>
    <row r="153" spans="1:41" x14ac:dyDescent="0.2">
      <c r="A153" s="5" t="s">
        <v>439</v>
      </c>
      <c r="B153" s="6">
        <v>229351</v>
      </c>
      <c r="C153" s="7">
        <v>118.84</v>
      </c>
      <c r="D153" s="6">
        <v>1929.9</v>
      </c>
      <c r="E153" t="s">
        <v>439</v>
      </c>
      <c r="F153" s="1">
        <v>211989</v>
      </c>
      <c r="G153" s="2">
        <v>105.71864555779757</v>
      </c>
      <c r="H153" s="1">
        <v>2005.2</v>
      </c>
      <c r="I153" s="98" t="s">
        <v>439</v>
      </c>
      <c r="J153" s="72">
        <v>183087</v>
      </c>
      <c r="K153" s="9">
        <v>74.900000000000006</v>
      </c>
      <c r="L153" s="15">
        <v>2444.4192256341789</v>
      </c>
      <c r="M153" s="8" t="s">
        <v>439</v>
      </c>
      <c r="N153" s="11">
        <v>180089</v>
      </c>
      <c r="O153" s="16">
        <v>68.009441087613297</v>
      </c>
      <c r="P153" s="17">
        <v>2648</v>
      </c>
      <c r="Q153" s="13" t="s">
        <v>615</v>
      </c>
      <c r="R153" s="14">
        <v>142476</v>
      </c>
      <c r="S153" s="9">
        <v>40.5</v>
      </c>
      <c r="T153" s="14">
        <v>3517.9259259259261</v>
      </c>
      <c r="U153" s="13" t="s">
        <v>615</v>
      </c>
      <c r="V153" s="1">
        <v>143660</v>
      </c>
      <c r="W153" s="2">
        <v>34.1</v>
      </c>
      <c r="X153" s="1">
        <v>4212.9032258064517</v>
      </c>
      <c r="Y153" s="13" t="s">
        <v>615</v>
      </c>
      <c r="Z153" s="1">
        <v>137573</v>
      </c>
      <c r="AA153" s="2">
        <v>22.2</v>
      </c>
      <c r="AB153" s="22">
        <v>6196.9819819819822</v>
      </c>
      <c r="AC153" s="90" t="s">
        <v>970</v>
      </c>
      <c r="AD153" s="90" t="s">
        <v>1002</v>
      </c>
      <c r="AE153" s="126"/>
      <c r="AF153" s="126"/>
      <c r="AG153" s="5" t="s">
        <v>439</v>
      </c>
      <c r="AH153" s="35">
        <v>8.1900475968092579E-2</v>
      </c>
      <c r="AI153" s="35">
        <v>0.15785937832833574</v>
      </c>
      <c r="AJ153" s="35">
        <v>1.6647324378501693E-2</v>
      </c>
      <c r="AK153" s="35">
        <v>0.263995339565962</v>
      </c>
      <c r="AL153" s="35">
        <v>-8.2416817485729821E-3</v>
      </c>
      <c r="AM153" s="35">
        <v>4.4245600517543338E-2</v>
      </c>
      <c r="AN153" s="35">
        <v>0.66712218240497778</v>
      </c>
      <c r="AO153" s="1"/>
    </row>
    <row r="154" spans="1:41" x14ac:dyDescent="0.2">
      <c r="A154" s="5" t="s">
        <v>306</v>
      </c>
      <c r="B154" s="6">
        <v>64513</v>
      </c>
      <c r="C154" s="7">
        <v>55.12</v>
      </c>
      <c r="D154" s="6">
        <v>1170.4000000000001</v>
      </c>
      <c r="E154" t="s">
        <v>306</v>
      </c>
      <c r="F154" s="1">
        <v>51926</v>
      </c>
      <c r="G154" s="2">
        <v>43.111001772127828</v>
      </c>
      <c r="H154" s="1">
        <v>1204.5</v>
      </c>
      <c r="I154" s="113" t="s">
        <v>781</v>
      </c>
      <c r="J154" s="71"/>
      <c r="K154" s="24"/>
      <c r="L154" s="24"/>
      <c r="M154" s="24"/>
      <c r="N154" s="24"/>
      <c r="O154" s="24"/>
      <c r="P154" s="24"/>
      <c r="Q154" s="28"/>
      <c r="R154" s="29"/>
      <c r="S154" s="30"/>
      <c r="T154" s="29"/>
      <c r="U154" s="28"/>
      <c r="V154" s="31"/>
      <c r="W154" s="32"/>
      <c r="X154" s="31"/>
      <c r="Y154" s="27"/>
      <c r="Z154" s="26"/>
      <c r="AA154" s="26"/>
      <c r="AB154" s="26"/>
      <c r="AC154" s="90" t="s">
        <v>969</v>
      </c>
      <c r="AD154" s="126"/>
      <c r="AE154" s="126"/>
      <c r="AF154" s="126"/>
      <c r="AG154" s="5" t="s">
        <v>306</v>
      </c>
      <c r="AH154" s="35">
        <v>0.24240264992489302</v>
      </c>
      <c r="AI154" s="57" t="s">
        <v>691</v>
      </c>
      <c r="AJ154" s="36"/>
      <c r="AK154" s="36"/>
      <c r="AL154" s="36"/>
      <c r="AM154" s="36"/>
      <c r="AN154" s="36"/>
    </row>
    <row r="155" spans="1:41" x14ac:dyDescent="0.2">
      <c r="A155" s="5" t="s">
        <v>164</v>
      </c>
      <c r="B155" s="6">
        <v>133683</v>
      </c>
      <c r="C155" s="7">
        <v>39.46</v>
      </c>
      <c r="D155" s="6">
        <v>3387.6</v>
      </c>
      <c r="E155" t="s">
        <v>164</v>
      </c>
      <c r="F155" s="1">
        <v>112446</v>
      </c>
      <c r="G155" s="2">
        <v>25.815666775396895</v>
      </c>
      <c r="H155" s="1">
        <v>4355.7</v>
      </c>
      <c r="I155" s="98" t="s">
        <v>164</v>
      </c>
      <c r="J155" s="72">
        <v>99964</v>
      </c>
      <c r="K155" s="9">
        <v>40.700000000000003</v>
      </c>
      <c r="L155" s="15">
        <v>2456.1179361179361</v>
      </c>
      <c r="M155" s="8" t="s">
        <v>164</v>
      </c>
      <c r="N155" s="11">
        <v>69255</v>
      </c>
      <c r="O155" s="16">
        <v>32.003234750462106</v>
      </c>
      <c r="P155" s="17">
        <v>2164</v>
      </c>
      <c r="Q155" s="28" t="s">
        <v>784</v>
      </c>
      <c r="R155" s="29"/>
      <c r="S155" s="30"/>
      <c r="T155" s="29"/>
      <c r="U155" s="28"/>
      <c r="V155" s="31"/>
      <c r="W155" s="32"/>
      <c r="X155" s="31"/>
      <c r="Y155" s="27"/>
      <c r="Z155" s="26"/>
      <c r="AA155" s="26"/>
      <c r="AB155" s="26"/>
      <c r="AC155" s="90" t="s">
        <v>974</v>
      </c>
      <c r="AD155" s="126"/>
      <c r="AE155" s="126"/>
      <c r="AF155" s="126"/>
      <c r="AG155" s="5" t="s">
        <v>164</v>
      </c>
      <c r="AH155" s="35">
        <v>0.18886398804759619</v>
      </c>
      <c r="AI155" s="35">
        <v>0.12486495138249776</v>
      </c>
      <c r="AJ155" s="35">
        <v>0.44341924770774677</v>
      </c>
      <c r="AK155" s="57" t="s">
        <v>694</v>
      </c>
      <c r="AL155" s="36"/>
      <c r="AM155" s="36"/>
      <c r="AN155" s="36"/>
    </row>
    <row r="156" spans="1:41" x14ac:dyDescent="0.2">
      <c r="A156" s="5" t="s">
        <v>240</v>
      </c>
      <c r="B156" s="6">
        <v>85225</v>
      </c>
      <c r="C156" s="7">
        <v>50.8</v>
      </c>
      <c r="D156" s="6">
        <v>1677.8</v>
      </c>
      <c r="E156" t="s">
        <v>240</v>
      </c>
      <c r="F156" s="1">
        <v>78595</v>
      </c>
      <c r="G156" s="2">
        <v>43.250815541388725</v>
      </c>
      <c r="H156" s="1">
        <v>1817.2</v>
      </c>
      <c r="I156" s="113" t="s">
        <v>781</v>
      </c>
      <c r="J156" s="71"/>
      <c r="K156" s="24"/>
      <c r="L156" s="24"/>
      <c r="M156" s="24"/>
      <c r="N156" s="24"/>
      <c r="O156" s="24"/>
      <c r="P156" s="24"/>
      <c r="Q156" s="28"/>
      <c r="R156" s="29"/>
      <c r="S156" s="30"/>
      <c r="T156" s="29"/>
      <c r="U156" s="28"/>
      <c r="V156" s="31"/>
      <c r="W156" s="32"/>
      <c r="X156" s="31"/>
      <c r="Y156" s="27"/>
      <c r="Z156" s="26"/>
      <c r="AA156" s="26"/>
      <c r="AB156" s="26"/>
      <c r="AC156" s="90" t="s">
        <v>960</v>
      </c>
      <c r="AD156" s="126"/>
      <c r="AE156" s="126"/>
      <c r="AF156" s="126"/>
      <c r="AG156" s="5" t="s">
        <v>240</v>
      </c>
      <c r="AH156" s="35">
        <v>8.4356511228449671E-2</v>
      </c>
      <c r="AI156" s="57" t="s">
        <v>691</v>
      </c>
      <c r="AJ156" s="36"/>
      <c r="AK156" s="36"/>
      <c r="AL156" s="36"/>
      <c r="AM156" s="36"/>
      <c r="AN156" s="36"/>
    </row>
    <row r="157" spans="1:41" x14ac:dyDescent="0.2">
      <c r="A157" s="55"/>
      <c r="B157" s="47"/>
      <c r="C157" s="48"/>
      <c r="D157" s="47"/>
      <c r="E157" s="52" t="s">
        <v>720</v>
      </c>
      <c r="F157" s="49"/>
      <c r="G157" s="50"/>
      <c r="H157" s="49"/>
      <c r="I157" s="98" t="s">
        <v>440</v>
      </c>
      <c r="J157" s="72">
        <v>144358</v>
      </c>
      <c r="K157" s="9">
        <v>46</v>
      </c>
      <c r="L157" s="15">
        <v>3138.217391304348</v>
      </c>
      <c r="M157" s="8" t="s">
        <v>440</v>
      </c>
      <c r="N157" s="11">
        <v>141510</v>
      </c>
      <c r="O157" s="16">
        <v>44.001865671641788</v>
      </c>
      <c r="P157" s="17">
        <v>3216</v>
      </c>
      <c r="Q157" s="13" t="s">
        <v>440</v>
      </c>
      <c r="R157" s="14">
        <v>139392</v>
      </c>
      <c r="S157" s="9">
        <v>42.9</v>
      </c>
      <c r="T157" s="14">
        <v>3249.2307692307695</v>
      </c>
      <c r="U157" s="13" t="s">
        <v>440</v>
      </c>
      <c r="V157" s="1">
        <v>123951</v>
      </c>
      <c r="W157" s="2">
        <v>47.6</v>
      </c>
      <c r="X157" s="1">
        <v>2604.0126050420167</v>
      </c>
      <c r="Y157" s="13" t="s">
        <v>675</v>
      </c>
      <c r="Z157" s="1">
        <v>118120</v>
      </c>
      <c r="AA157" s="2">
        <v>35.299999999999997</v>
      </c>
      <c r="AB157" s="22">
        <v>3346.1756373937678</v>
      </c>
      <c r="AC157" s="90" t="s">
        <v>984</v>
      </c>
      <c r="AD157" s="90" t="s">
        <v>1000</v>
      </c>
      <c r="AE157" s="126"/>
      <c r="AF157" s="126"/>
      <c r="AG157" s="52" t="s">
        <v>1021</v>
      </c>
      <c r="AH157" s="60"/>
      <c r="AI157" s="60"/>
      <c r="AJ157" s="35">
        <v>2.0125786163522008E-2</v>
      </c>
      <c r="AK157" s="35">
        <v>1.5194559228650206E-2</v>
      </c>
      <c r="AL157" s="35">
        <v>0.12457342014183026</v>
      </c>
      <c r="AM157" s="35">
        <v>4.9365052488994143E-2</v>
      </c>
      <c r="AN157" s="36"/>
    </row>
    <row r="158" spans="1:41" x14ac:dyDescent="0.2">
      <c r="A158" s="5" t="s">
        <v>842</v>
      </c>
      <c r="B158" s="6">
        <v>176676</v>
      </c>
      <c r="C158" s="7">
        <v>70.27</v>
      </c>
      <c r="D158" s="6">
        <v>2514.3000000000002</v>
      </c>
      <c r="E158" t="s">
        <v>842</v>
      </c>
      <c r="F158" s="1">
        <v>142477</v>
      </c>
      <c r="G158" s="2">
        <v>45.806581714384784</v>
      </c>
      <c r="H158" s="1">
        <v>3110.4</v>
      </c>
      <c r="I158" s="98" t="s">
        <v>441</v>
      </c>
      <c r="J158" s="72">
        <v>121336</v>
      </c>
      <c r="K158" s="9">
        <v>51.5</v>
      </c>
      <c r="L158" s="15">
        <v>2356.0388349514565</v>
      </c>
      <c r="M158" s="8" t="s">
        <v>441</v>
      </c>
      <c r="N158" s="11">
        <v>104643</v>
      </c>
      <c r="O158" s="16">
        <v>45.007741935483871</v>
      </c>
      <c r="P158" s="17">
        <v>2325</v>
      </c>
      <c r="Q158" s="13" t="s">
        <v>616</v>
      </c>
      <c r="R158" s="14">
        <v>85446</v>
      </c>
      <c r="S158" s="9">
        <v>23.5</v>
      </c>
      <c r="T158" s="14">
        <v>3636</v>
      </c>
      <c r="U158" s="13" t="s">
        <v>616</v>
      </c>
      <c r="V158" s="1">
        <v>72730</v>
      </c>
      <c r="W158" s="2">
        <v>20.2</v>
      </c>
      <c r="X158" s="1">
        <v>3600.4950495049507</v>
      </c>
      <c r="Y158" s="27" t="s">
        <v>786</v>
      </c>
      <c r="Z158" s="26"/>
      <c r="AA158" s="26"/>
      <c r="AB158" s="26"/>
      <c r="AC158" s="90" t="s">
        <v>995</v>
      </c>
      <c r="AD158" s="90" t="s">
        <v>1016</v>
      </c>
      <c r="AE158" s="126"/>
      <c r="AF158" s="126"/>
      <c r="AG158" s="5" t="s">
        <v>842</v>
      </c>
      <c r="AH158" s="35">
        <v>0.24003172441867804</v>
      </c>
      <c r="AI158" s="35">
        <v>0.17423518164435947</v>
      </c>
      <c r="AJ158" s="35">
        <v>0.1595233317087621</v>
      </c>
      <c r="AK158" s="35">
        <v>0.22466821150200134</v>
      </c>
      <c r="AL158" s="35">
        <v>0.17483844355836653</v>
      </c>
      <c r="AM158" s="57" t="s">
        <v>696</v>
      </c>
      <c r="AN158" s="36"/>
      <c r="AO158" s="1"/>
    </row>
    <row r="159" spans="1:41" x14ac:dyDescent="0.2">
      <c r="A159" s="5" t="s">
        <v>346</v>
      </c>
      <c r="B159" s="6">
        <v>53049</v>
      </c>
      <c r="C159" s="7">
        <v>34.89</v>
      </c>
      <c r="D159" s="6">
        <v>1520.5</v>
      </c>
      <c r="E159" t="s">
        <v>346</v>
      </c>
      <c r="F159" s="1">
        <v>53294</v>
      </c>
      <c r="G159" s="2">
        <v>43.059206167552638</v>
      </c>
      <c r="H159" s="1">
        <v>1237.7</v>
      </c>
      <c r="I159" s="113" t="s">
        <v>781</v>
      </c>
      <c r="J159" s="71"/>
      <c r="K159" s="24"/>
      <c r="L159" s="24"/>
      <c r="M159" s="24"/>
      <c r="N159" s="24"/>
      <c r="O159" s="24"/>
      <c r="P159" s="24"/>
      <c r="Q159" s="28"/>
      <c r="R159" s="29"/>
      <c r="S159" s="30"/>
      <c r="T159" s="29"/>
      <c r="U159" s="28"/>
      <c r="V159" s="31"/>
      <c r="W159" s="32"/>
      <c r="X159" s="31"/>
      <c r="Y159" s="27"/>
      <c r="Z159" s="26"/>
      <c r="AA159" s="26"/>
      <c r="AB159" s="26"/>
      <c r="AC159" s="90" t="s">
        <v>965</v>
      </c>
      <c r="AD159" s="126"/>
      <c r="AE159" s="126"/>
      <c r="AF159" s="126"/>
      <c r="AG159" s="5" t="s">
        <v>346</v>
      </c>
      <c r="AH159" s="35">
        <v>-4.5971403910384234E-3</v>
      </c>
      <c r="AI159" s="57" t="s">
        <v>691</v>
      </c>
      <c r="AJ159" s="36"/>
      <c r="AK159" s="36"/>
      <c r="AL159" s="36"/>
      <c r="AM159" s="36"/>
      <c r="AN159" s="36"/>
    </row>
    <row r="160" spans="1:41" x14ac:dyDescent="0.2">
      <c r="A160" s="5" t="s">
        <v>75</v>
      </c>
      <c r="B160" s="6">
        <v>310282</v>
      </c>
      <c r="C160" s="7">
        <v>198.03</v>
      </c>
      <c r="D160" s="6">
        <v>1566.8</v>
      </c>
      <c r="E160" t="s">
        <v>75</v>
      </c>
      <c r="F160" s="1">
        <v>276368</v>
      </c>
      <c r="G160" s="2">
        <v>167.12675217648007</v>
      </c>
      <c r="H160" s="1">
        <v>1653.6</v>
      </c>
      <c r="I160" s="98" t="s">
        <v>75</v>
      </c>
      <c r="J160" s="72">
        <v>241763</v>
      </c>
      <c r="K160" s="9">
        <v>137</v>
      </c>
      <c r="L160" s="15">
        <v>1764.6934306569342</v>
      </c>
      <c r="M160" s="8" t="s">
        <v>75</v>
      </c>
      <c r="N160" s="11">
        <v>215839</v>
      </c>
      <c r="O160" s="16">
        <v>123.97415278575531</v>
      </c>
      <c r="P160" s="17">
        <v>1741</v>
      </c>
      <c r="Q160" s="13" t="s">
        <v>75</v>
      </c>
      <c r="R160" s="14">
        <v>161370</v>
      </c>
      <c r="S160" s="9">
        <v>73.3</v>
      </c>
      <c r="T160" s="14">
        <v>2201.50068212824</v>
      </c>
      <c r="U160" s="28" t="s">
        <v>785</v>
      </c>
      <c r="V160" s="31"/>
      <c r="W160" s="32"/>
      <c r="X160" s="31"/>
      <c r="Y160" s="27"/>
      <c r="Z160" s="26"/>
      <c r="AA160" s="26"/>
      <c r="AB160" s="26"/>
      <c r="AC160" s="90" t="s">
        <v>980</v>
      </c>
      <c r="AD160" s="126"/>
      <c r="AE160" s="126"/>
      <c r="AF160" s="126"/>
      <c r="AG160" s="5" t="s">
        <v>75</v>
      </c>
      <c r="AH160" s="35">
        <v>0.12271319400219993</v>
      </c>
      <c r="AI160" s="35">
        <v>0.14313604645872191</v>
      </c>
      <c r="AJ160" s="35">
        <v>0.12010804349538318</v>
      </c>
      <c r="AK160" s="35">
        <v>0.33754105471896878</v>
      </c>
      <c r="AL160" s="57" t="s">
        <v>695</v>
      </c>
      <c r="AM160" s="36"/>
      <c r="AN160" s="36"/>
    </row>
    <row r="161" spans="1:41" x14ac:dyDescent="0.2">
      <c r="A161" s="5" t="s">
        <v>843</v>
      </c>
      <c r="B161" s="6">
        <v>295083</v>
      </c>
      <c r="C161" s="7">
        <v>187.73</v>
      </c>
      <c r="D161" s="6">
        <v>1571.8</v>
      </c>
      <c r="E161" t="s">
        <v>442</v>
      </c>
      <c r="F161" s="1">
        <v>172585</v>
      </c>
      <c r="G161" s="2">
        <v>108.80824043628525</v>
      </c>
      <c r="H161" s="1">
        <v>1586.1</v>
      </c>
      <c r="I161" s="98" t="s">
        <v>442</v>
      </c>
      <c r="J161" s="72">
        <v>74880</v>
      </c>
      <c r="K161" s="9">
        <v>79.3</v>
      </c>
      <c r="L161" s="15">
        <v>944.2622950819673</v>
      </c>
      <c r="M161" s="8" t="s">
        <v>442</v>
      </c>
      <c r="N161" s="11">
        <v>62703</v>
      </c>
      <c r="O161" s="16">
        <v>62.020771513353118</v>
      </c>
      <c r="P161" s="17">
        <v>1011</v>
      </c>
      <c r="Q161" s="28" t="s">
        <v>784</v>
      </c>
      <c r="R161" s="29"/>
      <c r="S161" s="30"/>
      <c r="T161" s="29"/>
      <c r="U161" s="28"/>
      <c r="V161" s="31"/>
      <c r="W161" s="32"/>
      <c r="X161" s="31"/>
      <c r="Y161" s="27"/>
      <c r="Z161" s="26"/>
      <c r="AA161" s="26"/>
      <c r="AB161" s="26"/>
      <c r="AC161" s="90" t="s">
        <v>1008</v>
      </c>
      <c r="AD161" s="90" t="s">
        <v>976</v>
      </c>
      <c r="AE161" s="126"/>
      <c r="AF161" s="126"/>
      <c r="AG161" s="5" t="s">
        <v>843</v>
      </c>
      <c r="AH161" s="35">
        <v>0.70978358490019411</v>
      </c>
      <c r="AI161" s="35">
        <v>1.3048210470085468</v>
      </c>
      <c r="AJ161" s="35">
        <v>0.19420123439069892</v>
      </c>
      <c r="AK161" s="57" t="s">
        <v>694</v>
      </c>
      <c r="AL161" s="36"/>
      <c r="AM161" s="36"/>
      <c r="AN161" s="36"/>
      <c r="AO161" s="1"/>
    </row>
    <row r="162" spans="1:41" x14ac:dyDescent="0.2">
      <c r="A162" s="5" t="s">
        <v>274</v>
      </c>
      <c r="B162" s="6">
        <v>71957</v>
      </c>
      <c r="C162" s="7">
        <v>34.83</v>
      </c>
      <c r="D162" s="6">
        <v>2066.1999999999998</v>
      </c>
      <c r="E162" t="s">
        <v>274</v>
      </c>
      <c r="F162" s="1">
        <v>57050</v>
      </c>
      <c r="G162" s="2">
        <v>32.457598425036785</v>
      </c>
      <c r="H162" s="1">
        <v>1757.7</v>
      </c>
      <c r="I162" s="98" t="s">
        <v>942</v>
      </c>
      <c r="J162" s="72">
        <v>53355</v>
      </c>
      <c r="K162" s="9">
        <v>26.2</v>
      </c>
      <c r="L162" s="15">
        <v>2036.4503816793895</v>
      </c>
      <c r="M162" s="40" t="s">
        <v>778</v>
      </c>
      <c r="N162" s="42"/>
      <c r="O162" s="43"/>
      <c r="P162" s="44"/>
      <c r="Q162" s="28"/>
      <c r="R162" s="29"/>
      <c r="S162" s="30"/>
      <c r="T162" s="29"/>
      <c r="U162" s="28"/>
      <c r="V162" s="31"/>
      <c r="W162" s="32"/>
      <c r="X162" s="31"/>
      <c r="Y162" s="27"/>
      <c r="Z162" s="26"/>
      <c r="AA162" s="26"/>
      <c r="AB162" s="26"/>
      <c r="AC162" s="90" t="s">
        <v>982</v>
      </c>
      <c r="AD162" s="126"/>
      <c r="AE162" s="126"/>
      <c r="AF162" s="126"/>
      <c r="AG162" s="5" t="s">
        <v>274</v>
      </c>
      <c r="AH162" s="35">
        <v>0.26129710780017534</v>
      </c>
      <c r="AI162" s="35">
        <v>6.9253115921656727E-2</v>
      </c>
      <c r="AJ162" s="57" t="s">
        <v>693</v>
      </c>
      <c r="AK162" s="36"/>
      <c r="AL162" s="36"/>
      <c r="AM162" s="36"/>
      <c r="AN162" s="36"/>
    </row>
    <row r="163" spans="1:41" x14ac:dyDescent="0.2">
      <c r="A163" s="5" t="s">
        <v>64</v>
      </c>
      <c r="B163" s="6">
        <v>356218</v>
      </c>
      <c r="C163" s="7">
        <v>235.9</v>
      </c>
      <c r="D163" s="6">
        <v>1510</v>
      </c>
      <c r="E163" t="s">
        <v>64</v>
      </c>
      <c r="F163" s="1">
        <v>365096</v>
      </c>
      <c r="G163" s="2">
        <v>231.11271773367332</v>
      </c>
      <c r="H163" s="1">
        <v>1579.7</v>
      </c>
      <c r="I163" s="98" t="s">
        <v>64</v>
      </c>
      <c r="J163" s="72">
        <v>326023</v>
      </c>
      <c r="K163" s="9">
        <v>163.80000000000001</v>
      </c>
      <c r="L163" s="15">
        <v>1990.3724053724052</v>
      </c>
      <c r="M163" s="8" t="s">
        <v>64</v>
      </c>
      <c r="N163" s="11">
        <v>331931</v>
      </c>
      <c r="O163" s="16">
        <v>145.96789797713279</v>
      </c>
      <c r="P163" s="17">
        <v>2274</v>
      </c>
      <c r="Q163" s="13" t="s">
        <v>64</v>
      </c>
      <c r="R163" s="14">
        <v>330102</v>
      </c>
      <c r="S163" s="9">
        <v>96.4</v>
      </c>
      <c r="T163" s="14">
        <v>3424.2946058091284</v>
      </c>
      <c r="U163" s="13" t="s">
        <v>64</v>
      </c>
      <c r="V163" s="1">
        <v>277786</v>
      </c>
      <c r="W163" s="2">
        <v>75.2</v>
      </c>
      <c r="X163" s="1">
        <v>3693.9627659574467</v>
      </c>
      <c r="Y163" s="13" t="s">
        <v>64</v>
      </c>
      <c r="Z163" s="1">
        <v>197631</v>
      </c>
      <c r="AA163" s="2">
        <v>44.8</v>
      </c>
      <c r="AB163" s="22">
        <v>4411.40625</v>
      </c>
      <c r="AC163" s="90" t="s">
        <v>972</v>
      </c>
      <c r="AD163" s="126"/>
      <c r="AE163" s="126"/>
      <c r="AF163" s="126"/>
      <c r="AG163" s="5" t="s">
        <v>64</v>
      </c>
      <c r="AH163" s="35">
        <v>-2.4316891995529888E-2</v>
      </c>
      <c r="AI163" s="35">
        <v>0.1198473727313718</v>
      </c>
      <c r="AJ163" s="35">
        <v>-1.7798879887687469E-2</v>
      </c>
      <c r="AK163" s="35">
        <v>5.5407116588206407E-3</v>
      </c>
      <c r="AL163" s="35">
        <v>0.18833202537204907</v>
      </c>
      <c r="AM163" s="35">
        <v>0.40557908425297651</v>
      </c>
      <c r="AN163" s="35">
        <v>0.80243990062287796</v>
      </c>
      <c r="AO163" s="1"/>
    </row>
    <row r="164" spans="1:41" x14ac:dyDescent="0.2">
      <c r="A164" s="5" t="s">
        <v>261</v>
      </c>
      <c r="B164" s="6">
        <v>77074</v>
      </c>
      <c r="C164" s="7">
        <v>62.14</v>
      </c>
      <c r="D164" s="6">
        <v>1240.3</v>
      </c>
      <c r="E164" t="s">
        <v>261</v>
      </c>
      <c r="F164" s="1">
        <v>71299</v>
      </c>
      <c r="G164" s="2">
        <v>51.659382714309068</v>
      </c>
      <c r="H164" s="1">
        <v>1380.2</v>
      </c>
      <c r="I164" s="98" t="s">
        <v>261</v>
      </c>
      <c r="J164" s="72">
        <v>69186</v>
      </c>
      <c r="K164" s="9">
        <v>61.7</v>
      </c>
      <c r="L164" s="15">
        <v>1121.3290113452188</v>
      </c>
      <c r="M164" s="8" t="s">
        <v>261</v>
      </c>
      <c r="N164" s="11">
        <v>72669</v>
      </c>
      <c r="O164" s="16">
        <v>63.026019080659147</v>
      </c>
      <c r="P164" s="17">
        <v>1153</v>
      </c>
      <c r="Q164" s="13" t="s">
        <v>617</v>
      </c>
      <c r="R164" s="14">
        <v>62926</v>
      </c>
      <c r="S164" s="9">
        <v>42</v>
      </c>
      <c r="T164" s="14">
        <v>1498.2380952380952</v>
      </c>
      <c r="U164" s="28" t="s">
        <v>785</v>
      </c>
      <c r="V164" s="31"/>
      <c r="W164" s="32"/>
      <c r="X164" s="31"/>
      <c r="Y164" s="27"/>
      <c r="Z164" s="26"/>
      <c r="AA164" s="26"/>
      <c r="AB164" s="26"/>
      <c r="AC164" s="90" t="s">
        <v>973</v>
      </c>
      <c r="AD164" s="126"/>
      <c r="AE164" s="126"/>
      <c r="AF164" s="126"/>
      <c r="AG164" s="5" t="s">
        <v>261</v>
      </c>
      <c r="AH164" s="35">
        <v>8.0996928428168635E-2</v>
      </c>
      <c r="AI164" s="35">
        <v>3.0540860867805719E-2</v>
      </c>
      <c r="AJ164" s="35">
        <v>-4.7929653634975034E-2</v>
      </c>
      <c r="AK164" s="35">
        <v>0.15483266058544953</v>
      </c>
      <c r="AL164" s="57" t="s">
        <v>695</v>
      </c>
      <c r="AM164" s="36"/>
      <c r="AN164" s="36"/>
      <c r="AO164" s="1"/>
    </row>
    <row r="165" spans="1:41" x14ac:dyDescent="0.2">
      <c r="A165" s="5" t="s">
        <v>229</v>
      </c>
      <c r="B165" s="6">
        <v>89557</v>
      </c>
      <c r="C165" s="7">
        <v>71.05</v>
      </c>
      <c r="D165" s="6">
        <v>1260.5</v>
      </c>
      <c r="E165" t="s">
        <v>229</v>
      </c>
      <c r="F165" s="1">
        <v>67314</v>
      </c>
      <c r="G165" s="2">
        <v>62.550214950600683</v>
      </c>
      <c r="H165" s="1">
        <v>1076.2</v>
      </c>
      <c r="I165" s="98" t="s">
        <v>229</v>
      </c>
      <c r="J165" s="72">
        <v>54659</v>
      </c>
      <c r="K165" s="9">
        <v>44.199999999999996</v>
      </c>
      <c r="L165" s="15">
        <v>1236.6289592760181</v>
      </c>
      <c r="M165" s="8" t="s">
        <v>229</v>
      </c>
      <c r="N165" s="11">
        <v>56240</v>
      </c>
      <c r="O165" s="16">
        <v>42.001493651979089</v>
      </c>
      <c r="P165" s="17">
        <v>1339</v>
      </c>
      <c r="Q165" s="28" t="s">
        <v>784</v>
      </c>
      <c r="R165" s="29"/>
      <c r="S165" s="30"/>
      <c r="T165" s="29"/>
      <c r="U165" s="28"/>
      <c r="V165" s="31"/>
      <c r="W165" s="32"/>
      <c r="X165" s="31"/>
      <c r="Y165" s="27"/>
      <c r="Z165" s="26"/>
      <c r="AA165" s="26"/>
      <c r="AB165" s="26"/>
      <c r="AC165" s="90" t="s">
        <v>971</v>
      </c>
      <c r="AD165" s="126"/>
      <c r="AE165" s="126"/>
      <c r="AF165" s="126"/>
      <c r="AG165" s="5" t="s">
        <v>229</v>
      </c>
      <c r="AH165" s="35">
        <v>0.33043646195442267</v>
      </c>
      <c r="AI165" s="35">
        <v>0.23152637260103548</v>
      </c>
      <c r="AJ165" s="35">
        <v>-2.8111664295874861E-2</v>
      </c>
      <c r="AK165" s="57" t="s">
        <v>694</v>
      </c>
      <c r="AL165" s="36"/>
      <c r="AM165" s="36"/>
      <c r="AN165" s="36"/>
      <c r="AO165" s="1"/>
    </row>
    <row r="166" spans="1:41" x14ac:dyDescent="0.2">
      <c r="A166" s="5" t="s">
        <v>845</v>
      </c>
      <c r="B166" s="6">
        <v>71747</v>
      </c>
      <c r="C166" s="7">
        <v>45.81</v>
      </c>
      <c r="D166" s="6">
        <v>1566.2</v>
      </c>
      <c r="E166" t="s">
        <v>846</v>
      </c>
      <c r="F166" s="1">
        <v>68811</v>
      </c>
      <c r="G166" s="2">
        <v>49.409056167443183</v>
      </c>
      <c r="H166" s="1">
        <v>1392.7</v>
      </c>
      <c r="I166" s="113" t="s">
        <v>781</v>
      </c>
      <c r="J166" s="71"/>
      <c r="K166" s="24"/>
      <c r="L166" s="24"/>
      <c r="M166" s="24"/>
      <c r="N166" s="24"/>
      <c r="O166" s="24"/>
      <c r="P166" s="24"/>
      <c r="Q166" s="28"/>
      <c r="R166" s="29"/>
      <c r="S166" s="30"/>
      <c r="T166" s="29"/>
      <c r="U166" s="28"/>
      <c r="V166" s="31"/>
      <c r="W166" s="32"/>
      <c r="X166" s="31"/>
      <c r="Y166" s="27"/>
      <c r="Z166" s="26"/>
      <c r="AA166" s="26"/>
      <c r="AB166" s="26"/>
      <c r="AC166" s="90" t="s">
        <v>960</v>
      </c>
      <c r="AD166" s="126"/>
      <c r="AE166" s="126"/>
      <c r="AF166" s="126"/>
      <c r="AG166" s="5" t="s">
        <v>845</v>
      </c>
      <c r="AH166" s="35">
        <v>4.2667596750519454E-2</v>
      </c>
      <c r="AI166" s="57" t="s">
        <v>691</v>
      </c>
      <c r="AJ166" s="36"/>
      <c r="AK166" s="36"/>
      <c r="AL166" s="36"/>
      <c r="AM166" s="36"/>
      <c r="AN166" s="36"/>
    </row>
    <row r="167" spans="1:41" x14ac:dyDescent="0.2">
      <c r="A167" s="5" t="s">
        <v>339</v>
      </c>
      <c r="B167" s="6">
        <v>54901</v>
      </c>
      <c r="C167" s="7">
        <v>28.85</v>
      </c>
      <c r="D167" s="6">
        <v>1903</v>
      </c>
      <c r="E167" t="s">
        <v>339</v>
      </c>
      <c r="F167" s="1">
        <v>50058</v>
      </c>
      <c r="G167" s="2">
        <v>20.359546361006267</v>
      </c>
      <c r="H167" s="1">
        <v>2458.6999999999998</v>
      </c>
      <c r="I167" s="113" t="s">
        <v>781</v>
      </c>
      <c r="J167" s="71"/>
      <c r="K167" s="24"/>
      <c r="L167" s="24"/>
      <c r="M167" s="24"/>
      <c r="N167" s="24"/>
      <c r="O167" s="24"/>
      <c r="P167" s="24"/>
      <c r="Q167" s="28"/>
      <c r="R167" s="29"/>
      <c r="S167" s="30"/>
      <c r="T167" s="29"/>
      <c r="U167" s="28"/>
      <c r="V167" s="31"/>
      <c r="W167" s="32"/>
      <c r="X167" s="31"/>
      <c r="Y167" s="27"/>
      <c r="Z167" s="26"/>
      <c r="AA167" s="26"/>
      <c r="AB167" s="26"/>
      <c r="AC167" s="90" t="s">
        <v>979</v>
      </c>
      <c r="AD167" s="126"/>
      <c r="AE167" s="126"/>
      <c r="AF167" s="126"/>
      <c r="AG167" s="5" t="s">
        <v>339</v>
      </c>
      <c r="AH167" s="35">
        <v>9.6747772583802849E-2</v>
      </c>
      <c r="AI167" s="57" t="s">
        <v>691</v>
      </c>
      <c r="AJ167" s="36"/>
      <c r="AK167" s="36"/>
      <c r="AL167" s="36"/>
      <c r="AM167" s="36"/>
      <c r="AN167" s="36"/>
      <c r="AO167" s="1"/>
    </row>
    <row r="168" spans="1:41" x14ac:dyDescent="0.2">
      <c r="A168" s="5" t="s">
        <v>89</v>
      </c>
      <c r="B168" s="6">
        <v>264465</v>
      </c>
      <c r="C168" s="7">
        <v>109.66</v>
      </c>
      <c r="D168" s="6">
        <v>2411.6</v>
      </c>
      <c r="E168" t="s">
        <v>89</v>
      </c>
      <c r="F168" s="1">
        <v>206633</v>
      </c>
      <c r="G168" s="2">
        <v>83.386080872780539</v>
      </c>
      <c r="H168" s="1">
        <v>2478</v>
      </c>
      <c r="I168" s="98" t="s">
        <v>89</v>
      </c>
      <c r="J168" s="72">
        <v>105809</v>
      </c>
      <c r="K168" s="9">
        <v>54.3</v>
      </c>
      <c r="L168" s="15">
        <v>1948.6003683241254</v>
      </c>
      <c r="M168" s="8" t="s">
        <v>89</v>
      </c>
      <c r="N168" s="11">
        <v>78287</v>
      </c>
      <c r="O168" s="16">
        <v>34.996423781850694</v>
      </c>
      <c r="P168" s="17">
        <v>2237</v>
      </c>
      <c r="Q168" s="28" t="s">
        <v>784</v>
      </c>
      <c r="R168" s="29"/>
      <c r="S168" s="30"/>
      <c r="T168" s="29"/>
      <c r="U168" s="28"/>
      <c r="V168" s="31"/>
      <c r="W168" s="32"/>
      <c r="X168" s="31"/>
      <c r="Y168" s="27"/>
      <c r="Z168" s="26"/>
      <c r="AA168" s="26"/>
      <c r="AB168" s="26"/>
      <c r="AC168" s="90" t="s">
        <v>1001</v>
      </c>
      <c r="AD168" s="126"/>
      <c r="AE168" s="126"/>
      <c r="AF168" s="126"/>
      <c r="AG168" s="5" t="s">
        <v>89</v>
      </c>
      <c r="AH168" s="35">
        <v>0.2798778510692872</v>
      </c>
      <c r="AI168" s="35">
        <v>0.95288680547023419</v>
      </c>
      <c r="AJ168" s="35">
        <v>0.35155262048615987</v>
      </c>
      <c r="AK168" s="57" t="s">
        <v>694</v>
      </c>
      <c r="AL168" s="36"/>
      <c r="AM168" s="36"/>
      <c r="AN168" s="36"/>
    </row>
    <row r="169" spans="1:41" x14ac:dyDescent="0.2">
      <c r="A169" s="55"/>
      <c r="B169" s="47"/>
      <c r="C169" s="48"/>
      <c r="D169" s="47"/>
      <c r="E169" s="53" t="s">
        <v>708</v>
      </c>
      <c r="F169" s="49"/>
      <c r="G169" s="50"/>
      <c r="H169" s="49"/>
      <c r="I169" s="98" t="s">
        <v>444</v>
      </c>
      <c r="J169" s="72">
        <v>1238134</v>
      </c>
      <c r="K169" s="9">
        <v>327.10000000000002</v>
      </c>
      <c r="L169" s="15">
        <v>3785.1849587282172</v>
      </c>
      <c r="M169" s="10" t="s">
        <v>552</v>
      </c>
      <c r="N169" s="11">
        <v>1008526</v>
      </c>
      <c r="O169" s="16">
        <v>288.97593123209168</v>
      </c>
      <c r="P169" s="17">
        <v>3490</v>
      </c>
      <c r="Q169" s="13" t="s">
        <v>552</v>
      </c>
      <c r="R169" s="14">
        <v>613797</v>
      </c>
      <c r="S169" s="9">
        <v>212.2</v>
      </c>
      <c r="T169" s="14">
        <v>2892.5400565504242</v>
      </c>
      <c r="U169" s="13" t="s">
        <v>552</v>
      </c>
      <c r="V169" s="1">
        <v>319951</v>
      </c>
      <c r="W169" s="2">
        <v>123.9</v>
      </c>
      <c r="X169" s="1">
        <v>2582.3325262308313</v>
      </c>
      <c r="Y169" s="27" t="s">
        <v>786</v>
      </c>
      <c r="Z169" s="26"/>
      <c r="AA169" s="26"/>
      <c r="AB169" s="26"/>
      <c r="AC169" s="90" t="s">
        <v>998</v>
      </c>
      <c r="AD169" s="126"/>
      <c r="AE169" s="126"/>
      <c r="AF169" s="126"/>
      <c r="AG169" s="53" t="s">
        <v>710</v>
      </c>
      <c r="AH169" s="60"/>
      <c r="AI169" s="60"/>
      <c r="AJ169" s="35">
        <v>0.2276669119090633</v>
      </c>
      <c r="AK169" s="35">
        <v>0.64309372642746698</v>
      </c>
      <c r="AL169" s="35">
        <v>0.91840938143653239</v>
      </c>
      <c r="AM169" s="57" t="s">
        <v>696</v>
      </c>
      <c r="AN169" s="36"/>
      <c r="AO169" s="1"/>
    </row>
    <row r="170" spans="1:41" x14ac:dyDescent="0.2">
      <c r="A170" s="5" t="s">
        <v>447</v>
      </c>
      <c r="B170" s="6">
        <v>122947</v>
      </c>
      <c r="C170" s="7">
        <v>70.77</v>
      </c>
      <c r="D170" s="6">
        <v>1737.3</v>
      </c>
      <c r="E170" t="s">
        <v>447</v>
      </c>
      <c r="F170" s="1">
        <v>106470</v>
      </c>
      <c r="G170" s="2">
        <v>55.295778944714925</v>
      </c>
      <c r="H170" s="1">
        <v>1925.5</v>
      </c>
      <c r="I170" s="98" t="s">
        <v>447</v>
      </c>
      <c r="J170" s="72">
        <v>94486</v>
      </c>
      <c r="K170" s="9">
        <v>75.8</v>
      </c>
      <c r="L170" s="15">
        <v>1246.5171503957783</v>
      </c>
      <c r="M170" s="8" t="s">
        <v>447</v>
      </c>
      <c r="N170" s="11">
        <v>90021</v>
      </c>
      <c r="O170" s="16">
        <v>73.969597370583401</v>
      </c>
      <c r="P170" s="17">
        <v>1217</v>
      </c>
      <c r="Q170" s="13" t="s">
        <v>447</v>
      </c>
      <c r="R170" s="14">
        <v>75517</v>
      </c>
      <c r="S170" s="9">
        <v>60.3</v>
      </c>
      <c r="T170" s="14">
        <v>1252.3548922056386</v>
      </c>
      <c r="U170" s="13" t="s">
        <v>447</v>
      </c>
      <c r="V170" s="1">
        <v>61640</v>
      </c>
      <c r="W170" s="2">
        <v>29.3</v>
      </c>
      <c r="X170" s="1">
        <v>2103.7542662116039</v>
      </c>
      <c r="Y170" s="13" t="s">
        <v>1032</v>
      </c>
      <c r="Z170" s="1">
        <v>56046</v>
      </c>
      <c r="AA170" s="2">
        <v>28.3</v>
      </c>
      <c r="AB170" s="22">
        <v>1980.4240282685512</v>
      </c>
      <c r="AC170" s="90" t="s">
        <v>1008</v>
      </c>
      <c r="AD170" s="90" t="s">
        <v>1014</v>
      </c>
      <c r="AE170" s="126"/>
      <c r="AF170" s="126"/>
      <c r="AG170" s="5" t="s">
        <v>447</v>
      </c>
      <c r="AH170" s="35">
        <v>0.1547572086033624</v>
      </c>
      <c r="AI170" s="35">
        <v>0.12683360497851526</v>
      </c>
      <c r="AJ170" s="35">
        <v>4.959953788560445E-2</v>
      </c>
      <c r="AK170" s="35">
        <v>0.19206271435570788</v>
      </c>
      <c r="AL170" s="35">
        <v>0.22512978585334209</v>
      </c>
      <c r="AM170" s="35">
        <v>9.9810869642793509E-2</v>
      </c>
      <c r="AN170" s="35">
        <v>1.1936801912714556</v>
      </c>
    </row>
    <row r="171" spans="1:41" x14ac:dyDescent="0.2">
      <c r="A171" s="5" t="s">
        <v>847</v>
      </c>
      <c r="B171" s="6">
        <v>191917</v>
      </c>
      <c r="C171" s="7">
        <v>120.51</v>
      </c>
      <c r="D171" s="6">
        <v>1592.6</v>
      </c>
      <c r="E171" t="s">
        <v>368</v>
      </c>
      <c r="F171" s="1">
        <v>152741</v>
      </c>
      <c r="G171" s="2">
        <v>96.53862349198198</v>
      </c>
      <c r="H171" s="1">
        <v>1582.2</v>
      </c>
      <c r="I171" s="98" t="s">
        <v>368</v>
      </c>
      <c r="J171" s="72">
        <v>112522</v>
      </c>
      <c r="K171" s="9">
        <v>72.3</v>
      </c>
      <c r="L171" s="15">
        <v>1556.3208852005532</v>
      </c>
      <c r="M171" s="8" t="s">
        <v>368</v>
      </c>
      <c r="N171" s="11">
        <v>85318</v>
      </c>
      <c r="O171" s="16">
        <v>60.984989278055757</v>
      </c>
      <c r="P171" s="17">
        <v>1399</v>
      </c>
      <c r="Q171" s="28" t="s">
        <v>784</v>
      </c>
      <c r="R171" s="29"/>
      <c r="S171" s="30"/>
      <c r="T171" s="29"/>
      <c r="U171" s="28"/>
      <c r="V171" s="31"/>
      <c r="W171" s="32"/>
      <c r="X171" s="31"/>
      <c r="Y171" s="27"/>
      <c r="Z171" s="26"/>
      <c r="AA171" s="26"/>
      <c r="AB171" s="26"/>
      <c r="AC171" s="90" t="s">
        <v>998</v>
      </c>
      <c r="AG171" s="5" t="s">
        <v>847</v>
      </c>
      <c r="AH171" s="35">
        <v>0.25648647056127682</v>
      </c>
      <c r="AI171" s="35">
        <v>0.35743232434546135</v>
      </c>
      <c r="AJ171" s="35">
        <v>0.31885416910851161</v>
      </c>
      <c r="AK171" s="57" t="s">
        <v>694</v>
      </c>
      <c r="AL171" s="36"/>
      <c r="AM171" s="36"/>
      <c r="AN171" s="36"/>
      <c r="AO171" s="1"/>
    </row>
    <row r="172" spans="1:41" x14ac:dyDescent="0.2">
      <c r="A172" s="5" t="s">
        <v>72</v>
      </c>
      <c r="B172" s="6">
        <v>313492</v>
      </c>
      <c r="C172" s="7">
        <v>172.13</v>
      </c>
      <c r="D172" s="6">
        <v>1821.2</v>
      </c>
      <c r="E172" t="s">
        <v>72</v>
      </c>
      <c r="F172" s="1">
        <v>287759</v>
      </c>
      <c r="G172" s="2">
        <v>135.2527406004192</v>
      </c>
      <c r="H172" s="1">
        <v>2127.6</v>
      </c>
      <c r="I172" s="98" t="s">
        <v>72</v>
      </c>
      <c r="J172" s="72">
        <v>248424</v>
      </c>
      <c r="K172" s="9">
        <v>104.1</v>
      </c>
      <c r="L172" s="15">
        <v>2386.3976945244958</v>
      </c>
      <c r="M172" s="8" t="s">
        <v>72</v>
      </c>
      <c r="N172" s="11">
        <v>236479</v>
      </c>
      <c r="O172" s="16">
        <v>87.004782928623982</v>
      </c>
      <c r="P172" s="17">
        <v>2718</v>
      </c>
      <c r="Q172" s="13" t="s">
        <v>72</v>
      </c>
      <c r="R172" s="14">
        <v>225184</v>
      </c>
      <c r="S172" s="9">
        <v>69</v>
      </c>
      <c r="T172" s="14">
        <v>3263.536231884058</v>
      </c>
      <c r="U172" s="13" t="s">
        <v>72</v>
      </c>
      <c r="V172" s="1">
        <v>179571</v>
      </c>
      <c r="W172" s="2">
        <v>48.6</v>
      </c>
      <c r="X172" s="1">
        <v>3694.8765432098762</v>
      </c>
      <c r="Y172" s="13" t="s">
        <v>72</v>
      </c>
      <c r="Z172" s="1">
        <v>140314</v>
      </c>
      <c r="AA172" s="2">
        <v>22.4</v>
      </c>
      <c r="AB172" s="22">
        <v>6264.0178571428578</v>
      </c>
      <c r="AC172" s="90" t="s">
        <v>970</v>
      </c>
      <c r="AG172" s="5" t="s">
        <v>72</v>
      </c>
      <c r="AH172" s="35">
        <v>8.9425526221595053E-2</v>
      </c>
      <c r="AI172" s="35">
        <v>0.15833816378449739</v>
      </c>
      <c r="AJ172" s="35">
        <v>5.0511884776238025E-2</v>
      </c>
      <c r="AK172" s="35">
        <v>5.0158981099900579E-2</v>
      </c>
      <c r="AL172" s="35">
        <v>0.25401094831570803</v>
      </c>
      <c r="AM172" s="35">
        <v>0.27977963709964793</v>
      </c>
      <c r="AN172" s="35">
        <v>1.2342175406588081</v>
      </c>
      <c r="AO172" s="1"/>
    </row>
    <row r="173" spans="1:41" x14ac:dyDescent="0.2">
      <c r="A173" s="55"/>
      <c r="B173" s="47"/>
      <c r="C173" s="48"/>
      <c r="D173" s="47"/>
      <c r="E173" s="53"/>
      <c r="F173" s="49"/>
      <c r="G173" s="50"/>
      <c r="H173" s="49"/>
      <c r="I173" s="102"/>
      <c r="J173" s="82"/>
      <c r="K173" s="83"/>
      <c r="L173" s="84"/>
      <c r="M173" s="56" t="s">
        <v>712</v>
      </c>
      <c r="N173" s="85"/>
      <c r="O173" s="86"/>
      <c r="P173" s="87"/>
      <c r="Q173" s="13" t="s">
        <v>619</v>
      </c>
      <c r="R173" s="14">
        <v>676944</v>
      </c>
      <c r="S173" s="9">
        <v>396.4</v>
      </c>
      <c r="T173" s="14">
        <v>1707.7295660948537</v>
      </c>
      <c r="U173" s="13" t="s">
        <v>619</v>
      </c>
      <c r="V173" s="1">
        <v>502682</v>
      </c>
      <c r="W173" s="2">
        <v>272.60000000000002</v>
      </c>
      <c r="X173" s="1">
        <v>1844.0278796771825</v>
      </c>
      <c r="Y173" s="13" t="s">
        <v>619</v>
      </c>
      <c r="Z173" s="1">
        <v>315578</v>
      </c>
      <c r="AA173" s="2">
        <v>119</v>
      </c>
      <c r="AB173" s="22">
        <v>2651.9159663865548</v>
      </c>
      <c r="AC173" s="127" t="s">
        <v>959</v>
      </c>
      <c r="AG173" s="56" t="s">
        <v>711</v>
      </c>
      <c r="AH173" s="60"/>
      <c r="AI173" s="60"/>
      <c r="AJ173" s="60"/>
      <c r="AK173" s="60"/>
      <c r="AL173" s="35">
        <v>0.34666449166669988</v>
      </c>
      <c r="AM173" s="35">
        <v>0.59289304070625959</v>
      </c>
      <c r="AN173" s="36"/>
    </row>
    <row r="174" spans="1:41" x14ac:dyDescent="0.2">
      <c r="A174" s="5" t="s">
        <v>155</v>
      </c>
      <c r="B174" s="6">
        <v>141576</v>
      </c>
      <c r="C174" s="7">
        <v>73.39</v>
      </c>
      <c r="D174" s="6">
        <v>1929</v>
      </c>
      <c r="E174" t="s">
        <v>155</v>
      </c>
      <c r="F174" s="1">
        <v>119144</v>
      </c>
      <c r="G174" s="2">
        <v>78.639649044566468</v>
      </c>
      <c r="H174" s="1">
        <v>1515.1</v>
      </c>
      <c r="I174" s="98" t="s">
        <v>155</v>
      </c>
      <c r="J174" s="72">
        <v>58393</v>
      </c>
      <c r="K174" s="9">
        <v>31.9</v>
      </c>
      <c r="L174" s="15">
        <v>1830.5015673981193</v>
      </c>
      <c r="M174" s="40" t="s">
        <v>778</v>
      </c>
      <c r="N174" s="42"/>
      <c r="O174" s="43"/>
      <c r="P174" s="44"/>
      <c r="Q174" s="28"/>
      <c r="R174" s="29"/>
      <c r="S174" s="30"/>
      <c r="T174" s="29"/>
      <c r="U174" s="28"/>
      <c r="V174" s="31"/>
      <c r="W174" s="32"/>
      <c r="X174" s="31"/>
      <c r="Y174" s="27"/>
      <c r="Z174" s="26"/>
      <c r="AA174" s="26"/>
      <c r="AB174" s="26"/>
      <c r="AC174" s="90" t="s">
        <v>958</v>
      </c>
      <c r="AG174" s="5" t="s">
        <v>155</v>
      </c>
      <c r="AH174" s="35">
        <v>0.18827637144967424</v>
      </c>
      <c r="AI174" s="35">
        <v>1.0403815525833577</v>
      </c>
      <c r="AJ174" s="57" t="s">
        <v>693</v>
      </c>
      <c r="AK174" s="36"/>
      <c r="AL174" s="36"/>
      <c r="AM174" s="36"/>
      <c r="AN174" s="36"/>
      <c r="AO174" s="1"/>
    </row>
    <row r="175" spans="1:41" x14ac:dyDescent="0.2">
      <c r="A175" s="5" t="s">
        <v>156</v>
      </c>
      <c r="B175" s="6">
        <v>141238</v>
      </c>
      <c r="C175" s="7">
        <v>77.81</v>
      </c>
      <c r="D175" s="6">
        <v>1815.2</v>
      </c>
      <c r="E175" t="s">
        <v>156</v>
      </c>
      <c r="F175" s="1">
        <v>97102</v>
      </c>
      <c r="G175" s="2">
        <v>65.353824732423192</v>
      </c>
      <c r="H175" s="1">
        <v>1485.8</v>
      </c>
      <c r="I175" s="98" t="s">
        <v>156</v>
      </c>
      <c r="J175" s="72">
        <v>56718</v>
      </c>
      <c r="K175" s="9">
        <v>35.9</v>
      </c>
      <c r="L175" s="15">
        <v>1579.8885793871866</v>
      </c>
      <c r="M175" s="40" t="s">
        <v>778</v>
      </c>
      <c r="N175" s="42"/>
      <c r="O175" s="43"/>
      <c r="P175" s="44"/>
      <c r="Q175" s="28"/>
      <c r="R175" s="29"/>
      <c r="S175" s="30"/>
      <c r="T175" s="29"/>
      <c r="U175" s="28"/>
      <c r="V175" s="31"/>
      <c r="W175" s="32"/>
      <c r="X175" s="31"/>
      <c r="Y175" s="27"/>
      <c r="Z175" s="26"/>
      <c r="AA175" s="26"/>
      <c r="AB175" s="26"/>
      <c r="AC175" s="90" t="s">
        <v>996</v>
      </c>
      <c r="AG175" s="5" t="s">
        <v>156</v>
      </c>
      <c r="AH175" s="35">
        <v>0.45453234742847726</v>
      </c>
      <c r="AI175" s="35">
        <v>0.71201382277231207</v>
      </c>
      <c r="AJ175" s="57" t="s">
        <v>693</v>
      </c>
      <c r="AK175" s="36"/>
      <c r="AL175" s="36"/>
      <c r="AM175" s="36"/>
      <c r="AN175" s="36"/>
    </row>
    <row r="176" spans="1:41" x14ac:dyDescent="0.2">
      <c r="A176" s="5" t="s">
        <v>39</v>
      </c>
      <c r="B176" s="6">
        <v>654628</v>
      </c>
      <c r="C176" s="7">
        <v>171.28</v>
      </c>
      <c r="D176" s="6">
        <v>3821.9</v>
      </c>
      <c r="E176" t="s">
        <v>39</v>
      </c>
      <c r="F176" s="1">
        <v>554923</v>
      </c>
      <c r="G176" s="2">
        <v>138.62257035612416</v>
      </c>
      <c r="H176" s="1">
        <v>4003.1</v>
      </c>
      <c r="I176" s="98" t="s">
        <v>39</v>
      </c>
      <c r="J176" s="72">
        <v>453388</v>
      </c>
      <c r="K176" s="9">
        <v>132.69999999999999</v>
      </c>
      <c r="L176" s="15">
        <v>3416.6390354182367</v>
      </c>
      <c r="M176" s="8" t="s">
        <v>39</v>
      </c>
      <c r="N176" s="11">
        <v>331551</v>
      </c>
      <c r="O176" s="16">
        <v>101.98431251922486</v>
      </c>
      <c r="P176" s="17">
        <v>3251</v>
      </c>
      <c r="Q176" s="13" t="s">
        <v>39</v>
      </c>
      <c r="R176" s="14">
        <v>262908</v>
      </c>
      <c r="S176" s="9">
        <v>79.099999999999994</v>
      </c>
      <c r="T176" s="14">
        <v>3323.7420986093557</v>
      </c>
      <c r="U176" s="13" t="s">
        <v>39</v>
      </c>
      <c r="V176" s="1">
        <v>213444</v>
      </c>
      <c r="W176" s="2">
        <v>60.6</v>
      </c>
      <c r="X176" s="1">
        <v>3522.1782178217823</v>
      </c>
      <c r="Y176" s="13" t="s">
        <v>39</v>
      </c>
      <c r="Z176" s="1">
        <v>130592</v>
      </c>
      <c r="AA176" s="2">
        <v>30.5</v>
      </c>
      <c r="AB176" s="22">
        <v>4281.7049180327867</v>
      </c>
      <c r="AC176" s="90" t="s">
        <v>974</v>
      </c>
      <c r="AG176" s="5" t="s">
        <v>39</v>
      </c>
      <c r="AH176" s="35">
        <v>0.17967357633401382</v>
      </c>
      <c r="AI176" s="35">
        <v>0.22394725930108428</v>
      </c>
      <c r="AJ176" s="35">
        <v>0.36747589360309574</v>
      </c>
      <c r="AK176" s="35">
        <v>0.26109133232917969</v>
      </c>
      <c r="AL176" s="35">
        <v>0.23174228369033556</v>
      </c>
      <c r="AM176" s="35">
        <v>0.63443396226415105</v>
      </c>
      <c r="AN176" s="35">
        <v>4.0127726047537369</v>
      </c>
    </row>
    <row r="177" spans="1:40" x14ac:dyDescent="0.2">
      <c r="A177" s="5" t="s">
        <v>307</v>
      </c>
      <c r="B177" s="6">
        <v>64172</v>
      </c>
      <c r="C177" s="7">
        <v>72.040000000000006</v>
      </c>
      <c r="D177" s="6">
        <v>890.8</v>
      </c>
      <c r="E177" t="s">
        <v>307</v>
      </c>
      <c r="F177" s="1">
        <v>61709</v>
      </c>
      <c r="G177" s="2">
        <v>59.723149076541517</v>
      </c>
      <c r="H177" s="1">
        <v>1033.3</v>
      </c>
      <c r="I177" s="98" t="s">
        <v>307</v>
      </c>
      <c r="J177" s="72">
        <v>71630</v>
      </c>
      <c r="K177" s="9">
        <v>107.7</v>
      </c>
      <c r="L177" s="15">
        <v>665.08820798514387</v>
      </c>
      <c r="M177" s="8" t="s">
        <v>307</v>
      </c>
      <c r="N177" s="11">
        <v>74730</v>
      </c>
      <c r="O177" s="16">
        <v>85.017064846416389</v>
      </c>
      <c r="P177" s="17">
        <v>878.99999999999989</v>
      </c>
      <c r="Q177" s="13" t="s">
        <v>307</v>
      </c>
      <c r="R177" s="14">
        <v>67706</v>
      </c>
      <c r="S177" s="9">
        <v>55.2</v>
      </c>
      <c r="T177" s="14">
        <v>1226.5579710144928</v>
      </c>
      <c r="U177" s="13" t="s">
        <v>307</v>
      </c>
      <c r="V177" s="1">
        <v>68944</v>
      </c>
      <c r="W177" s="2">
        <v>47</v>
      </c>
      <c r="X177" s="1">
        <v>1466.8936170212767</v>
      </c>
      <c r="Y177" s="27" t="s">
        <v>786</v>
      </c>
      <c r="Z177" s="26"/>
      <c r="AA177" s="26"/>
      <c r="AB177" s="26"/>
      <c r="AC177" s="90" t="s">
        <v>973</v>
      </c>
      <c r="AG177" s="5" t="s">
        <v>307</v>
      </c>
      <c r="AH177" s="35">
        <v>3.991314070881069E-2</v>
      </c>
      <c r="AI177" s="35">
        <v>-0.13850342035460006</v>
      </c>
      <c r="AJ177" s="35">
        <v>-4.1482670948748801E-2</v>
      </c>
      <c r="AK177" s="35">
        <v>0.10374265205447086</v>
      </c>
      <c r="AL177" s="35">
        <v>-1.7956602459967552E-2</v>
      </c>
      <c r="AM177" s="57" t="s">
        <v>696</v>
      </c>
      <c r="AN177" s="36"/>
    </row>
    <row r="178" spans="1:40" x14ac:dyDescent="0.2">
      <c r="A178" s="5" t="s">
        <v>124</v>
      </c>
      <c r="B178" s="6">
        <v>187781</v>
      </c>
      <c r="C178" s="7">
        <v>87.04</v>
      </c>
      <c r="D178" s="6">
        <v>2157.4</v>
      </c>
      <c r="E178" t="s">
        <v>124</v>
      </c>
      <c r="F178" s="1">
        <v>159508</v>
      </c>
      <c r="G178" s="2">
        <v>77.468995021757067</v>
      </c>
      <c r="H178" s="1">
        <v>2059</v>
      </c>
      <c r="I178" s="98" t="s">
        <v>124</v>
      </c>
      <c r="J178" s="72">
        <v>126215</v>
      </c>
      <c r="K178" s="9">
        <v>61.2</v>
      </c>
      <c r="L178" s="15">
        <v>2062.3366013071895</v>
      </c>
      <c r="M178" s="8" t="s">
        <v>124</v>
      </c>
      <c r="N178" s="11">
        <v>103768</v>
      </c>
      <c r="O178" s="16">
        <v>51.987975951903806</v>
      </c>
      <c r="P178" s="17">
        <v>1996</v>
      </c>
      <c r="Q178" s="13" t="s">
        <v>124</v>
      </c>
      <c r="R178" s="14">
        <v>69329</v>
      </c>
      <c r="S178" s="9">
        <v>29</v>
      </c>
      <c r="T178" s="14">
        <v>2390.655172413793</v>
      </c>
      <c r="U178" s="28" t="s">
        <v>785</v>
      </c>
      <c r="V178" s="31"/>
      <c r="W178" s="32"/>
      <c r="X178" s="31"/>
      <c r="Y178" s="27"/>
      <c r="Z178" s="26"/>
      <c r="AA178" s="26"/>
      <c r="AB178" s="26"/>
      <c r="AC178" s="90" t="s">
        <v>998</v>
      </c>
      <c r="AG178" s="5" t="s">
        <v>124</v>
      </c>
      <c r="AH178" s="35">
        <v>0.17725129774055226</v>
      </c>
      <c r="AI178" s="35">
        <v>0.26378005783781644</v>
      </c>
      <c r="AJ178" s="35">
        <v>0.21631909644591785</v>
      </c>
      <c r="AK178" s="35">
        <v>0.49674739286590031</v>
      </c>
      <c r="AL178" s="57" t="s">
        <v>695</v>
      </c>
      <c r="AM178" s="36"/>
      <c r="AN178" s="36"/>
    </row>
    <row r="179" spans="1:40" x14ac:dyDescent="0.2">
      <c r="A179" s="5" t="s">
        <v>167</v>
      </c>
      <c r="B179" s="6">
        <v>130846</v>
      </c>
      <c r="C179" s="7">
        <v>126.27</v>
      </c>
      <c r="D179" s="6">
        <v>1036.2</v>
      </c>
      <c r="E179" t="s">
        <v>167</v>
      </c>
      <c r="F179" s="1">
        <v>88680</v>
      </c>
      <c r="G179" s="2">
        <v>90.366926433496261</v>
      </c>
      <c r="H179" s="1">
        <v>981.3</v>
      </c>
      <c r="I179" s="113" t="s">
        <v>781</v>
      </c>
      <c r="J179" s="71"/>
      <c r="K179" s="24"/>
      <c r="L179" s="24"/>
      <c r="M179" s="24"/>
      <c r="N179" s="24"/>
      <c r="O179" s="24"/>
      <c r="P179" s="24"/>
      <c r="Q179" s="28"/>
      <c r="R179" s="29"/>
      <c r="S179" s="30"/>
      <c r="T179" s="29"/>
      <c r="U179" s="28"/>
      <c r="V179" s="31"/>
      <c r="W179" s="32"/>
      <c r="X179" s="31"/>
      <c r="Y179" s="27"/>
      <c r="Z179" s="26"/>
      <c r="AA179" s="26"/>
      <c r="AB179" s="26"/>
      <c r="AC179" s="90" t="s">
        <v>962</v>
      </c>
      <c r="AG179" s="5" t="s">
        <v>167</v>
      </c>
      <c r="AH179" s="35">
        <v>0.47548488949030232</v>
      </c>
      <c r="AI179" s="57" t="s">
        <v>691</v>
      </c>
      <c r="AJ179" s="36"/>
      <c r="AK179" s="36"/>
      <c r="AL179" s="36"/>
      <c r="AM179" s="36"/>
      <c r="AN179" s="36"/>
    </row>
    <row r="180" spans="1:40" x14ac:dyDescent="0.2">
      <c r="A180" s="63" t="s">
        <v>705</v>
      </c>
      <c r="B180" s="64"/>
      <c r="C180" s="65"/>
      <c r="D180" s="64"/>
      <c r="E180" t="s">
        <v>369</v>
      </c>
      <c r="F180" s="1">
        <v>54770</v>
      </c>
      <c r="G180" s="2">
        <v>12.096520396767382</v>
      </c>
      <c r="H180" s="1">
        <v>4527.7</v>
      </c>
      <c r="I180" s="98" t="s">
        <v>369</v>
      </c>
      <c r="J180" s="72">
        <v>58263</v>
      </c>
      <c r="K180" s="9">
        <v>30</v>
      </c>
      <c r="L180" s="15">
        <v>1942.1</v>
      </c>
      <c r="M180" s="8" t="s">
        <v>369</v>
      </c>
      <c r="N180" s="11">
        <v>61382</v>
      </c>
      <c r="O180" s="16">
        <v>28.994803967879076</v>
      </c>
      <c r="P180" s="17">
        <v>2117</v>
      </c>
      <c r="Q180" s="13" t="s">
        <v>369</v>
      </c>
      <c r="R180" s="14">
        <v>61809</v>
      </c>
      <c r="S180" s="9">
        <v>22.5</v>
      </c>
      <c r="T180" s="14">
        <v>2747.0666666666666</v>
      </c>
      <c r="U180" s="13" t="s">
        <v>640</v>
      </c>
      <c r="V180" s="1">
        <v>118482</v>
      </c>
      <c r="W180" s="2">
        <v>153.30000000000001</v>
      </c>
      <c r="X180" s="1">
        <v>772.8767123287671</v>
      </c>
      <c r="Y180" s="13" t="s">
        <v>369</v>
      </c>
      <c r="Z180" s="1">
        <v>71527</v>
      </c>
      <c r="AA180" s="2">
        <v>14.5</v>
      </c>
      <c r="AB180" s="22">
        <v>4932.8965517241377</v>
      </c>
      <c r="AC180" s="90" t="s">
        <v>959</v>
      </c>
      <c r="AG180" s="67" t="s">
        <v>369</v>
      </c>
      <c r="AH180" s="69" t="s">
        <v>702</v>
      </c>
      <c r="AI180" s="35">
        <v>-5.9952285326879795E-2</v>
      </c>
      <c r="AJ180" s="35">
        <v>-5.0812941904792908E-2</v>
      </c>
      <c r="AK180" s="35">
        <v>-6.9083790386513799E-3</v>
      </c>
      <c r="AL180" s="35">
        <v>-0.478325821643794</v>
      </c>
      <c r="AM180" s="35">
        <v>0.6564653906916269</v>
      </c>
      <c r="AN180" s="36"/>
    </row>
    <row r="181" spans="1:40" x14ac:dyDescent="0.2">
      <c r="A181" s="5" t="s">
        <v>848</v>
      </c>
      <c r="B181" s="6">
        <v>169495</v>
      </c>
      <c r="C181" s="7">
        <v>138.63</v>
      </c>
      <c r="D181" s="6">
        <v>1222.5999999999999</v>
      </c>
      <c r="E181" t="s">
        <v>370</v>
      </c>
      <c r="F181" s="1">
        <v>141407</v>
      </c>
      <c r="G181" s="2">
        <v>118.83751427723736</v>
      </c>
      <c r="H181" s="1">
        <v>1189.9000000000001</v>
      </c>
      <c r="I181" s="98" t="s">
        <v>370</v>
      </c>
      <c r="J181" s="72">
        <v>113637</v>
      </c>
      <c r="K181" s="9">
        <v>89.5</v>
      </c>
      <c r="L181" s="15">
        <v>1269.6871508379888</v>
      </c>
      <c r="M181" s="8" t="s">
        <v>370</v>
      </c>
      <c r="N181" s="11">
        <v>106884</v>
      </c>
      <c r="O181" s="16">
        <v>77.005763688760808</v>
      </c>
      <c r="P181" s="17">
        <v>1388</v>
      </c>
      <c r="Q181" s="13" t="s">
        <v>620</v>
      </c>
      <c r="R181" s="14">
        <v>94725</v>
      </c>
      <c r="S181" s="9">
        <v>58.5</v>
      </c>
      <c r="T181" s="14">
        <v>1619.2307692307693</v>
      </c>
      <c r="U181" s="28" t="s">
        <v>785</v>
      </c>
      <c r="V181" s="31"/>
      <c r="W181" s="32"/>
      <c r="X181" s="31"/>
      <c r="Y181" s="27"/>
      <c r="Z181" s="26"/>
      <c r="AA181" s="26"/>
      <c r="AB181" s="26"/>
      <c r="AC181" s="90" t="s">
        <v>980</v>
      </c>
      <c r="AD181" s="127" t="s">
        <v>971</v>
      </c>
      <c r="AG181" s="5" t="s">
        <v>848</v>
      </c>
      <c r="AH181" s="35">
        <v>0.19863231664627645</v>
      </c>
      <c r="AI181" s="35">
        <v>0.24437463150206362</v>
      </c>
      <c r="AJ181" s="35">
        <v>6.3180644436959588E-2</v>
      </c>
      <c r="AK181" s="35">
        <v>0.12836104513064139</v>
      </c>
      <c r="AL181" s="57" t="s">
        <v>695</v>
      </c>
      <c r="AM181" s="36"/>
      <c r="AN181" s="36"/>
    </row>
    <row r="182" spans="1:40" x14ac:dyDescent="0.2">
      <c r="A182" s="5" t="s">
        <v>849</v>
      </c>
      <c r="B182" s="6">
        <v>98413</v>
      </c>
      <c r="C182" s="7">
        <v>45.44</v>
      </c>
      <c r="D182" s="6">
        <v>2165.8000000000002</v>
      </c>
      <c r="E182" t="s">
        <v>849</v>
      </c>
      <c r="F182" s="1">
        <v>84620</v>
      </c>
      <c r="G182" s="2">
        <v>38.295668855406447</v>
      </c>
      <c r="H182" s="1">
        <v>2209.6</v>
      </c>
      <c r="I182" s="113" t="s">
        <v>947</v>
      </c>
      <c r="J182" s="71"/>
      <c r="K182" s="24"/>
      <c r="L182" s="24"/>
      <c r="M182" s="24"/>
      <c r="N182" s="24"/>
      <c r="O182" s="24"/>
      <c r="P182" s="24"/>
      <c r="Q182" s="28"/>
      <c r="R182" s="14"/>
      <c r="S182" s="9"/>
      <c r="T182" s="14"/>
      <c r="U182" s="28"/>
      <c r="V182" s="31"/>
      <c r="W182" s="32"/>
      <c r="X182" s="31"/>
      <c r="Y182" s="27"/>
      <c r="Z182" s="26"/>
      <c r="AA182" s="26"/>
      <c r="AB182" s="26"/>
      <c r="AC182" s="90" t="s">
        <v>974</v>
      </c>
      <c r="AG182" s="5" t="s">
        <v>849</v>
      </c>
      <c r="AH182" s="35">
        <v>0.16299929094776644</v>
      </c>
      <c r="AI182" s="57" t="s">
        <v>691</v>
      </c>
      <c r="AJ182" s="36"/>
      <c r="AK182" s="36"/>
      <c r="AL182" s="36"/>
      <c r="AM182" s="36"/>
      <c r="AN182" s="36"/>
    </row>
    <row r="183" spans="1:40" x14ac:dyDescent="0.2">
      <c r="A183" s="5" t="s">
        <v>301</v>
      </c>
      <c r="B183" s="6">
        <v>65443</v>
      </c>
      <c r="C183" s="7">
        <v>41.55</v>
      </c>
      <c r="D183" s="6">
        <v>1575</v>
      </c>
      <c r="E183" t="s">
        <v>301</v>
      </c>
      <c r="F183" s="1">
        <v>57627</v>
      </c>
      <c r="G183" s="2">
        <v>35.346755703832173</v>
      </c>
      <c r="H183" s="1">
        <v>1630.3</v>
      </c>
      <c r="I183" s="98" t="s">
        <v>301</v>
      </c>
      <c r="J183" s="72">
        <v>56475</v>
      </c>
      <c r="K183" s="9">
        <v>37.6</v>
      </c>
      <c r="L183" s="15">
        <v>1501.9946808510638</v>
      </c>
      <c r="M183" s="8" t="s">
        <v>301</v>
      </c>
      <c r="N183" s="11">
        <v>51382</v>
      </c>
      <c r="O183" s="16">
        <v>31.993773349937733</v>
      </c>
      <c r="P183" s="17">
        <v>1606</v>
      </c>
      <c r="Q183" s="28" t="s">
        <v>784</v>
      </c>
      <c r="R183" s="29"/>
      <c r="S183" s="30"/>
      <c r="T183" s="29"/>
      <c r="U183" s="28"/>
      <c r="V183" s="31"/>
      <c r="W183" s="32"/>
      <c r="X183" s="31"/>
      <c r="Y183" s="27"/>
      <c r="Z183" s="26"/>
      <c r="AA183" s="26"/>
      <c r="AB183" s="26"/>
      <c r="AC183" s="90" t="s">
        <v>964</v>
      </c>
      <c r="AG183" s="5" t="s">
        <v>301</v>
      </c>
      <c r="AH183" s="35">
        <v>0.1356308674753155</v>
      </c>
      <c r="AI183" s="35">
        <v>2.0398406374501965E-2</v>
      </c>
      <c r="AJ183" s="35">
        <v>9.9120314507025853E-2</v>
      </c>
      <c r="AK183" s="57" t="s">
        <v>694</v>
      </c>
      <c r="AL183" s="36"/>
      <c r="AM183" s="36"/>
      <c r="AN183" s="36"/>
    </row>
    <row r="184" spans="1:40" x14ac:dyDescent="0.2">
      <c r="A184" s="5" t="s">
        <v>318</v>
      </c>
      <c r="B184" s="6">
        <v>61054</v>
      </c>
      <c r="C184" s="7">
        <v>52.91</v>
      </c>
      <c r="D184" s="6">
        <v>1153.8</v>
      </c>
      <c r="E184" t="s">
        <v>318</v>
      </c>
      <c r="F184" s="1">
        <v>57915</v>
      </c>
      <c r="G184" s="2">
        <v>43.740890764166487</v>
      </c>
      <c r="H184" s="1">
        <v>1324</v>
      </c>
      <c r="I184" s="98" t="s">
        <v>318</v>
      </c>
      <c r="J184" s="72">
        <v>60230</v>
      </c>
      <c r="K184" s="9">
        <v>50.000000000000007</v>
      </c>
      <c r="L184" s="15">
        <v>1204.5999999999999</v>
      </c>
      <c r="M184" s="8" t="s">
        <v>318</v>
      </c>
      <c r="N184" s="11">
        <v>57670</v>
      </c>
      <c r="O184" s="16">
        <v>48.997451146983856</v>
      </c>
      <c r="P184" s="17">
        <v>1177</v>
      </c>
      <c r="Q184" s="28" t="s">
        <v>784</v>
      </c>
      <c r="R184" s="29"/>
      <c r="S184" s="30"/>
      <c r="T184" s="29"/>
      <c r="U184" s="28"/>
      <c r="V184" s="31"/>
      <c r="W184" s="32"/>
      <c r="X184" s="31"/>
      <c r="Y184" s="27"/>
      <c r="Z184" s="26"/>
      <c r="AA184" s="26"/>
      <c r="AB184" s="26"/>
      <c r="AC184" s="90" t="s">
        <v>980</v>
      </c>
      <c r="AG184" s="5" t="s">
        <v>318</v>
      </c>
      <c r="AH184" s="35">
        <v>5.4200120866787493E-2</v>
      </c>
      <c r="AI184" s="35">
        <v>-3.843599535115394E-2</v>
      </c>
      <c r="AJ184" s="35">
        <v>4.4390497659094752E-2</v>
      </c>
      <c r="AK184" s="57" t="s">
        <v>694</v>
      </c>
      <c r="AL184" s="36"/>
      <c r="AM184" s="36"/>
      <c r="AN184" s="36"/>
    </row>
    <row r="185" spans="1:40" x14ac:dyDescent="0.2">
      <c r="A185" s="5" t="s">
        <v>448</v>
      </c>
      <c r="B185" s="6">
        <v>61270</v>
      </c>
      <c r="C185" s="7">
        <v>24.44</v>
      </c>
      <c r="D185" s="6">
        <v>2506.6</v>
      </c>
      <c r="E185" t="s">
        <v>448</v>
      </c>
      <c r="F185" s="1">
        <v>56573</v>
      </c>
      <c r="G185" s="2">
        <v>16.755268424765084</v>
      </c>
      <c r="H185" s="1">
        <v>3376.4</v>
      </c>
      <c r="I185" s="98" t="s">
        <v>448</v>
      </c>
      <c r="J185" s="72">
        <v>58103</v>
      </c>
      <c r="K185" s="9">
        <v>18.899999999999999</v>
      </c>
      <c r="L185" s="15">
        <v>3074.2328042328045</v>
      </c>
      <c r="M185" s="8" t="s">
        <v>448</v>
      </c>
      <c r="N185" s="11">
        <v>52310</v>
      </c>
      <c r="O185" s="16">
        <v>17.000324991875203</v>
      </c>
      <c r="P185" s="17">
        <v>3077</v>
      </c>
      <c r="Q185" s="28" t="s">
        <v>784</v>
      </c>
      <c r="R185" s="29"/>
      <c r="S185" s="30"/>
      <c r="T185" s="29"/>
      <c r="U185" s="28"/>
      <c r="V185" s="31"/>
      <c r="W185" s="32"/>
      <c r="X185" s="31"/>
      <c r="Y185" s="27"/>
      <c r="Z185" s="26"/>
      <c r="AA185" s="26"/>
      <c r="AB185" s="26"/>
      <c r="AC185" s="90" t="s">
        <v>995</v>
      </c>
      <c r="AD185" s="127" t="s">
        <v>1016</v>
      </c>
      <c r="AG185" s="5" t="s">
        <v>448</v>
      </c>
      <c r="AH185" s="35">
        <v>8.3025471514680094E-2</v>
      </c>
      <c r="AI185" s="35">
        <v>-2.6332547372769022E-2</v>
      </c>
      <c r="AJ185" s="35">
        <v>0.11074364366277956</v>
      </c>
      <c r="AK185" s="57" t="s">
        <v>694</v>
      </c>
      <c r="AL185" s="36"/>
      <c r="AM185" s="36"/>
      <c r="AN185" s="36"/>
    </row>
    <row r="186" spans="1:40" x14ac:dyDescent="0.2">
      <c r="A186" s="5" t="s">
        <v>359</v>
      </c>
      <c r="B186" s="6">
        <v>50440</v>
      </c>
      <c r="C186" s="7">
        <v>28.13</v>
      </c>
      <c r="D186" s="6">
        <v>1793.1</v>
      </c>
      <c r="E186" s="39" t="s">
        <v>779</v>
      </c>
      <c r="F186" s="31"/>
      <c r="G186" s="32"/>
      <c r="H186" s="31"/>
      <c r="I186" s="99"/>
      <c r="J186" s="73"/>
      <c r="K186" s="30"/>
      <c r="L186" s="41"/>
      <c r="M186" s="40"/>
      <c r="N186" s="42"/>
      <c r="O186" s="43"/>
      <c r="P186" s="44"/>
      <c r="Q186" s="28"/>
      <c r="R186" s="29"/>
      <c r="S186" s="30"/>
      <c r="T186" s="29"/>
      <c r="U186" s="28"/>
      <c r="V186" s="31"/>
      <c r="W186" s="32"/>
      <c r="X186" s="31"/>
      <c r="Y186" s="27"/>
      <c r="Z186" s="26"/>
      <c r="AA186" s="26"/>
      <c r="AB186" s="26"/>
      <c r="AC186" s="90" t="s">
        <v>1010</v>
      </c>
      <c r="AG186" s="5" t="s">
        <v>359</v>
      </c>
      <c r="AH186" s="57" t="s">
        <v>692</v>
      </c>
      <c r="AI186" s="36"/>
      <c r="AJ186" s="36"/>
      <c r="AK186" s="36"/>
      <c r="AL186" s="36"/>
      <c r="AM186" s="36"/>
      <c r="AN186" s="36"/>
    </row>
    <row r="187" spans="1:40" x14ac:dyDescent="0.2">
      <c r="A187" s="5" t="s">
        <v>173</v>
      </c>
      <c r="B187" s="6">
        <v>128124</v>
      </c>
      <c r="C187" s="7">
        <v>78.8</v>
      </c>
      <c r="D187" s="6">
        <v>1626</v>
      </c>
      <c r="E187" t="s">
        <v>173</v>
      </c>
      <c r="F187" s="1">
        <v>92362</v>
      </c>
      <c r="G187" s="2">
        <v>56.041386614705353</v>
      </c>
      <c r="H187" s="1">
        <v>1648.1</v>
      </c>
      <c r="I187" s="98" t="s">
        <v>173</v>
      </c>
      <c r="J187" s="72">
        <v>71938</v>
      </c>
      <c r="K187" s="9">
        <v>55.1</v>
      </c>
      <c r="L187" s="15">
        <v>1305.589836660617</v>
      </c>
      <c r="M187" s="8" t="s">
        <v>173</v>
      </c>
      <c r="N187" s="11">
        <v>56854</v>
      </c>
      <c r="O187" s="16">
        <v>31.99437253798537</v>
      </c>
      <c r="P187" s="17">
        <v>1777</v>
      </c>
      <c r="Q187" s="28" t="s">
        <v>784</v>
      </c>
      <c r="R187" s="29"/>
      <c r="S187" s="30"/>
      <c r="T187" s="29"/>
      <c r="U187" s="28"/>
      <c r="V187" s="31"/>
      <c r="W187" s="32"/>
      <c r="X187" s="31"/>
      <c r="Y187" s="27"/>
      <c r="Z187" s="26"/>
      <c r="AA187" s="26"/>
      <c r="AB187" s="26"/>
      <c r="AC187" s="90" t="s">
        <v>1001</v>
      </c>
      <c r="AG187" s="5" t="s">
        <v>173</v>
      </c>
      <c r="AH187" s="35">
        <v>0.38719386760789076</v>
      </c>
      <c r="AI187" s="35">
        <v>0.28391114570880482</v>
      </c>
      <c r="AJ187" s="35">
        <v>0.26531114785239396</v>
      </c>
      <c r="AK187" s="57" t="s">
        <v>694</v>
      </c>
      <c r="AL187" s="36"/>
      <c r="AM187" s="36"/>
      <c r="AN187" s="36"/>
    </row>
    <row r="188" spans="1:40" x14ac:dyDescent="0.2">
      <c r="A188" s="5" t="s">
        <v>42</v>
      </c>
      <c r="B188" s="6">
        <v>569935</v>
      </c>
      <c r="C188" s="7">
        <v>280.57</v>
      </c>
      <c r="D188" s="6">
        <v>2031.3</v>
      </c>
      <c r="E188" t="s">
        <v>42</v>
      </c>
      <c r="F188" s="1">
        <v>539080</v>
      </c>
      <c r="G188" s="2">
        <v>257.35413588443078</v>
      </c>
      <c r="H188" s="1">
        <v>2094.6999999999998</v>
      </c>
      <c r="I188" s="98" t="s">
        <v>42</v>
      </c>
      <c r="J188" s="72">
        <v>436336</v>
      </c>
      <c r="K188" s="9">
        <v>223.2</v>
      </c>
      <c r="L188" s="15">
        <v>1954.910394265233</v>
      </c>
      <c r="M188" s="8" t="s">
        <v>42</v>
      </c>
      <c r="N188" s="11">
        <v>374744</v>
      </c>
      <c r="O188" s="16">
        <v>163.00304480208786</v>
      </c>
      <c r="P188" s="17">
        <v>2299</v>
      </c>
      <c r="Q188" s="13" t="s">
        <v>42</v>
      </c>
      <c r="R188" s="14">
        <v>352703</v>
      </c>
      <c r="S188" s="9">
        <v>146.19999999999999</v>
      </c>
      <c r="T188" s="14">
        <v>2412.4692202462384</v>
      </c>
      <c r="U188" s="13" t="s">
        <v>42</v>
      </c>
      <c r="V188" s="1">
        <v>294230</v>
      </c>
      <c r="W188" s="2">
        <v>91.2</v>
      </c>
      <c r="X188" s="1">
        <v>3226.2061403508769</v>
      </c>
      <c r="Y188" s="13" t="s">
        <v>42</v>
      </c>
      <c r="Z188" s="1">
        <v>226817</v>
      </c>
      <c r="AA188" s="2">
        <v>46.7</v>
      </c>
      <c r="AB188" s="22">
        <v>4856.8950749464666</v>
      </c>
      <c r="AC188" s="90" t="s">
        <v>972</v>
      </c>
      <c r="AG188" s="5" t="s">
        <v>42</v>
      </c>
      <c r="AH188" s="35">
        <v>5.723640276025832E-2</v>
      </c>
      <c r="AI188" s="35">
        <v>0.23546991309449594</v>
      </c>
      <c r="AJ188" s="35">
        <v>0.16435753474371828</v>
      </c>
      <c r="AK188" s="35">
        <v>6.2491671462958864E-2</v>
      </c>
      <c r="AL188" s="35">
        <v>0.19873228426740974</v>
      </c>
      <c r="AM188" s="35">
        <v>0.29721317185219798</v>
      </c>
      <c r="AN188" s="35">
        <v>1.5127525714562839</v>
      </c>
    </row>
    <row r="189" spans="1:40" x14ac:dyDescent="0.2">
      <c r="A189" s="5" t="s">
        <v>357</v>
      </c>
      <c r="B189" s="6">
        <v>50520</v>
      </c>
      <c r="C189" s="7">
        <v>27.2</v>
      </c>
      <c r="D189" s="6">
        <v>1857.7</v>
      </c>
      <c r="E189" s="39" t="s">
        <v>779</v>
      </c>
      <c r="F189" s="31"/>
      <c r="G189" s="32"/>
      <c r="H189" s="31"/>
      <c r="I189" s="99"/>
      <c r="J189" s="73"/>
      <c r="K189" s="30"/>
      <c r="L189" s="41"/>
      <c r="M189" s="40"/>
      <c r="N189" s="42"/>
      <c r="O189" s="43"/>
      <c r="P189" s="44"/>
      <c r="Q189" s="28"/>
      <c r="R189" s="29"/>
      <c r="S189" s="30"/>
      <c r="T189" s="29"/>
      <c r="U189" s="28"/>
      <c r="V189" s="31"/>
      <c r="W189" s="32"/>
      <c r="X189" s="31"/>
      <c r="Y189" s="27"/>
      <c r="Z189" s="26"/>
      <c r="AA189" s="26"/>
      <c r="AB189" s="26"/>
      <c r="AC189" s="90" t="s">
        <v>963</v>
      </c>
      <c r="AG189" s="5" t="s">
        <v>357</v>
      </c>
      <c r="AH189" s="57" t="s">
        <v>692</v>
      </c>
      <c r="AI189" s="36"/>
      <c r="AJ189" s="36"/>
      <c r="AK189" s="36"/>
      <c r="AL189" s="36"/>
      <c r="AM189" s="36"/>
      <c r="AN189" s="36"/>
    </row>
    <row r="190" spans="1:40" x14ac:dyDescent="0.2">
      <c r="A190" s="5" t="s">
        <v>304</v>
      </c>
      <c r="B190" s="6">
        <v>65207</v>
      </c>
      <c r="C190" s="7">
        <v>31.11</v>
      </c>
      <c r="D190" s="6">
        <v>2095.6999999999998</v>
      </c>
      <c r="E190" t="s">
        <v>304</v>
      </c>
      <c r="F190" s="1">
        <v>64387</v>
      </c>
      <c r="G190" s="2">
        <v>28.696439845818443</v>
      </c>
      <c r="H190" s="1">
        <v>2243.6999999999998</v>
      </c>
      <c r="I190" s="98" t="s">
        <v>304</v>
      </c>
      <c r="J190" s="72">
        <v>63506</v>
      </c>
      <c r="K190" s="9">
        <v>20.399999999999999</v>
      </c>
      <c r="L190" s="15">
        <v>3113.0392156862749</v>
      </c>
      <c r="M190" s="8" t="s">
        <v>304</v>
      </c>
      <c r="N190" s="11">
        <v>66256</v>
      </c>
      <c r="O190" s="16">
        <v>23.997102499094531</v>
      </c>
      <c r="P190" s="17">
        <v>2761</v>
      </c>
      <c r="Q190" s="13" t="s">
        <v>304</v>
      </c>
      <c r="R190" s="14">
        <v>70905</v>
      </c>
      <c r="S190" s="9">
        <v>21.8</v>
      </c>
      <c r="T190" s="14">
        <v>3252.5229357798166</v>
      </c>
      <c r="U190" s="13" t="s">
        <v>304</v>
      </c>
      <c r="V190" s="1">
        <v>57629</v>
      </c>
      <c r="W190" s="2">
        <v>12.9</v>
      </c>
      <c r="X190" s="1">
        <v>4467.364341085271</v>
      </c>
      <c r="Y190" s="27" t="s">
        <v>786</v>
      </c>
      <c r="Z190" s="26"/>
      <c r="AA190" s="26"/>
      <c r="AB190" s="26"/>
      <c r="AC190" s="90" t="s">
        <v>994</v>
      </c>
      <c r="AG190" s="5" t="s">
        <v>304</v>
      </c>
      <c r="AH190" s="35">
        <v>1.2735490083402023E-2</v>
      </c>
      <c r="AI190" s="35">
        <v>1.3872704941265468E-2</v>
      </c>
      <c r="AJ190" s="35">
        <v>-4.1505674957739713E-2</v>
      </c>
      <c r="AK190" s="35">
        <v>-6.5566603201466789E-2</v>
      </c>
      <c r="AL190" s="35">
        <v>0.23037012615176389</v>
      </c>
      <c r="AM190" s="57" t="s">
        <v>696</v>
      </c>
      <c r="AN190" s="36"/>
    </row>
    <row r="191" spans="1:40" x14ac:dyDescent="0.2">
      <c r="A191" s="5" t="s">
        <v>180</v>
      </c>
      <c r="B191" s="6">
        <v>117825</v>
      </c>
      <c r="C191" s="7">
        <v>41.23</v>
      </c>
      <c r="D191" s="6">
        <v>2857.5</v>
      </c>
      <c r="E191" t="s">
        <v>180</v>
      </c>
      <c r="F191" s="1">
        <v>93879</v>
      </c>
      <c r="G191" s="2">
        <v>33.732403891228678</v>
      </c>
      <c r="H191" s="1">
        <v>2783.1</v>
      </c>
      <c r="I191" s="98" t="s">
        <v>180</v>
      </c>
      <c r="J191" s="72">
        <v>71578</v>
      </c>
      <c r="K191" s="9">
        <v>26.8</v>
      </c>
      <c r="L191" s="15">
        <v>2670.8208955223881</v>
      </c>
      <c r="M191" s="8" t="s">
        <v>180</v>
      </c>
      <c r="N191" s="11">
        <v>62297</v>
      </c>
      <c r="O191" s="16">
        <v>19.999036918138042</v>
      </c>
      <c r="P191" s="17">
        <v>3115</v>
      </c>
      <c r="Q191" s="28" t="s">
        <v>784</v>
      </c>
      <c r="R191" s="29"/>
      <c r="S191" s="30"/>
      <c r="T191" s="29"/>
      <c r="U191" s="28"/>
      <c r="V191" s="31"/>
      <c r="W191" s="32"/>
      <c r="X191" s="31"/>
      <c r="Y191" s="27"/>
      <c r="Z191" s="26"/>
      <c r="AA191" s="26"/>
      <c r="AB191" s="26"/>
      <c r="AC191" s="90" t="s">
        <v>1001</v>
      </c>
      <c r="AG191" s="5" t="s">
        <v>180</v>
      </c>
      <c r="AH191" s="35">
        <v>0.25507301952513339</v>
      </c>
      <c r="AI191" s="35">
        <v>0.31156221185280386</v>
      </c>
      <c r="AJ191" s="35">
        <v>0.14897988667191031</v>
      </c>
      <c r="AK191" s="57" t="s">
        <v>694</v>
      </c>
      <c r="AL191" s="36"/>
      <c r="AM191" s="36"/>
      <c r="AN191" s="36"/>
    </row>
    <row r="192" spans="1:40" x14ac:dyDescent="0.2">
      <c r="A192" s="5" t="s">
        <v>116</v>
      </c>
      <c r="B192" s="6">
        <v>206520</v>
      </c>
      <c r="C192" s="7">
        <v>105.01</v>
      </c>
      <c r="D192" s="6">
        <v>1966.7</v>
      </c>
      <c r="E192" t="s">
        <v>116</v>
      </c>
      <c r="F192" s="1">
        <v>187316</v>
      </c>
      <c r="G192" s="2">
        <v>82.114603607195718</v>
      </c>
      <c r="H192" s="1">
        <v>2281.1999999999998</v>
      </c>
      <c r="I192" s="98" t="s">
        <v>116</v>
      </c>
      <c r="J192" s="72">
        <v>161931</v>
      </c>
      <c r="K192" s="9">
        <v>100.1</v>
      </c>
      <c r="L192" s="15">
        <v>1617.6923076923078</v>
      </c>
      <c r="M192" s="8" t="s">
        <v>116</v>
      </c>
      <c r="N192" s="11">
        <v>142747</v>
      </c>
      <c r="O192" s="16">
        <v>85.5284601557819</v>
      </c>
      <c r="P192" s="17">
        <v>1669</v>
      </c>
      <c r="Q192" s="13" t="s">
        <v>116</v>
      </c>
      <c r="R192" s="14">
        <v>129105</v>
      </c>
      <c r="S192" s="9">
        <v>77.599999999999994</v>
      </c>
      <c r="T192" s="14">
        <v>1663.7242268041239</v>
      </c>
      <c r="U192" s="13" t="s">
        <v>116</v>
      </c>
      <c r="V192" s="1">
        <v>97162</v>
      </c>
      <c r="W192" s="2">
        <v>46.6</v>
      </c>
      <c r="X192" s="1">
        <v>2085.0214592274679</v>
      </c>
      <c r="Y192" s="27" t="s">
        <v>786</v>
      </c>
      <c r="Z192" s="26"/>
      <c r="AA192" s="26"/>
      <c r="AB192" s="26"/>
      <c r="AC192" s="90" t="s">
        <v>979</v>
      </c>
      <c r="AG192" s="5" t="s">
        <v>116</v>
      </c>
      <c r="AH192" s="35">
        <v>0.10252194153195671</v>
      </c>
      <c r="AI192" s="35">
        <v>0.1567643008441868</v>
      </c>
      <c r="AJ192" s="35">
        <v>0.13439161593588667</v>
      </c>
      <c r="AK192" s="35">
        <v>0.10566593083149378</v>
      </c>
      <c r="AL192" s="35">
        <v>0.32876021489882867</v>
      </c>
      <c r="AM192" s="57" t="s">
        <v>696</v>
      </c>
      <c r="AN192" s="36"/>
    </row>
    <row r="193" spans="1:40" x14ac:dyDescent="0.2">
      <c r="A193" s="5" t="s">
        <v>73</v>
      </c>
      <c r="B193" s="6">
        <v>311810</v>
      </c>
      <c r="C193" s="7">
        <v>185.21</v>
      </c>
      <c r="D193" s="6">
        <v>1683.5</v>
      </c>
      <c r="E193" t="s">
        <v>73</v>
      </c>
      <c r="F193" s="1">
        <v>267884</v>
      </c>
      <c r="G193" s="2">
        <v>135.4673747903808</v>
      </c>
      <c r="H193" s="1">
        <v>1977.5</v>
      </c>
      <c r="I193" s="98" t="s">
        <v>73</v>
      </c>
      <c r="J193" s="72">
        <v>194508</v>
      </c>
      <c r="K193" s="9">
        <v>92.2</v>
      </c>
      <c r="L193" s="15">
        <v>2109.6312364425162</v>
      </c>
      <c r="M193" s="8" t="s">
        <v>73</v>
      </c>
      <c r="N193" s="11">
        <v>170457</v>
      </c>
      <c r="O193" s="16">
        <v>74.015197568389056</v>
      </c>
      <c r="P193" s="17">
        <v>2303</v>
      </c>
      <c r="Q193" s="13" t="s">
        <v>73</v>
      </c>
      <c r="R193" s="14">
        <v>152252</v>
      </c>
      <c r="S193" s="9">
        <v>61.2</v>
      </c>
      <c r="T193" s="14">
        <v>2487.7777777777778</v>
      </c>
      <c r="U193" s="13" t="s">
        <v>73</v>
      </c>
      <c r="V193" s="1">
        <v>123334</v>
      </c>
      <c r="W193" s="2">
        <v>50.8</v>
      </c>
      <c r="X193" s="1">
        <v>2427.8346456692916</v>
      </c>
      <c r="Y193" s="13" t="s">
        <v>73</v>
      </c>
      <c r="Z193" s="1">
        <v>83412</v>
      </c>
      <c r="AA193" s="2">
        <v>24</v>
      </c>
      <c r="AB193" s="22">
        <v>3475.5</v>
      </c>
      <c r="AC193" s="90" t="s">
        <v>980</v>
      </c>
      <c r="AG193" s="5" t="s">
        <v>73</v>
      </c>
      <c r="AH193" s="35">
        <v>0.16397395887772315</v>
      </c>
      <c r="AI193" s="35">
        <v>0.37723898245830512</v>
      </c>
      <c r="AJ193" s="35">
        <v>0.141097168200778</v>
      </c>
      <c r="AK193" s="35">
        <v>0.11957149988177496</v>
      </c>
      <c r="AL193" s="35">
        <v>0.23446900287025474</v>
      </c>
      <c r="AM193" s="35">
        <v>0.47861219009255263</v>
      </c>
      <c r="AN193" s="35">
        <v>2.7381911475567065</v>
      </c>
    </row>
    <row r="194" spans="1:40" x14ac:dyDescent="0.2">
      <c r="A194" s="5" t="s">
        <v>182</v>
      </c>
      <c r="B194" s="6">
        <v>117798</v>
      </c>
      <c r="C194" s="7">
        <v>65.2</v>
      </c>
      <c r="D194" s="6">
        <v>1806.8</v>
      </c>
      <c r="E194" t="s">
        <v>182</v>
      </c>
      <c r="F194" s="1">
        <v>84059</v>
      </c>
      <c r="G194" s="2">
        <v>44.923206230471848</v>
      </c>
      <c r="H194" s="1">
        <v>1871.2</v>
      </c>
      <c r="I194" s="98" t="s">
        <v>182</v>
      </c>
      <c r="J194" s="72">
        <v>55884</v>
      </c>
      <c r="K194" s="9">
        <v>28.3</v>
      </c>
      <c r="L194" s="15">
        <v>1974.6996466431094</v>
      </c>
      <c r="M194" s="40" t="s">
        <v>778</v>
      </c>
      <c r="N194" s="42"/>
      <c r="O194" s="43"/>
      <c r="P194" s="44"/>
      <c r="Q194" s="28"/>
      <c r="R194" s="29"/>
      <c r="S194" s="30"/>
      <c r="T194" s="29"/>
      <c r="U194" s="28"/>
      <c r="V194" s="31"/>
      <c r="W194" s="32"/>
      <c r="X194" s="31"/>
      <c r="Y194" s="27"/>
      <c r="Z194" s="26"/>
      <c r="AA194" s="26"/>
      <c r="AB194" s="26"/>
      <c r="AC194" s="90" t="s">
        <v>980</v>
      </c>
      <c r="AG194" s="5" t="s">
        <v>182</v>
      </c>
      <c r="AH194" s="35">
        <v>0.40137284526344597</v>
      </c>
      <c r="AI194" s="35">
        <v>0.50416935079808178</v>
      </c>
      <c r="AJ194" s="57" t="s">
        <v>693</v>
      </c>
      <c r="AK194" s="36"/>
      <c r="AL194" s="36"/>
      <c r="AM194" s="36"/>
      <c r="AN194" s="36"/>
    </row>
    <row r="195" spans="1:40" x14ac:dyDescent="0.2">
      <c r="A195" s="5" t="s">
        <v>57</v>
      </c>
      <c r="B195" s="6">
        <v>400492</v>
      </c>
      <c r="C195" s="7">
        <v>320.25</v>
      </c>
      <c r="D195" s="6">
        <v>1250.5999999999999</v>
      </c>
      <c r="E195" t="s">
        <v>57</v>
      </c>
      <c r="F195" s="1">
        <v>302194</v>
      </c>
      <c r="G195" s="2">
        <v>226.53829557541869</v>
      </c>
      <c r="H195" s="1">
        <v>1334</v>
      </c>
      <c r="I195" s="98" t="s">
        <v>57</v>
      </c>
      <c r="J195" s="72">
        <v>248173</v>
      </c>
      <c r="K195" s="9">
        <v>148.1</v>
      </c>
      <c r="L195" s="15">
        <v>1675.7123565158677</v>
      </c>
      <c r="M195" s="8" t="s">
        <v>57</v>
      </c>
      <c r="N195" s="11">
        <v>229303</v>
      </c>
      <c r="O195" s="16">
        <v>141.10953846153845</v>
      </c>
      <c r="P195" s="17">
        <v>1625.0000000000002</v>
      </c>
      <c r="Q195" s="13" t="s">
        <v>57</v>
      </c>
      <c r="R195" s="14">
        <v>155722</v>
      </c>
      <c r="S195" s="9">
        <v>70.900000000000006</v>
      </c>
      <c r="T195" s="14">
        <v>2196.3610719322987</v>
      </c>
      <c r="U195" s="13" t="s">
        <v>57</v>
      </c>
      <c r="V195" s="1">
        <v>126887</v>
      </c>
      <c r="W195" s="2">
        <v>52.6</v>
      </c>
      <c r="X195" s="1">
        <v>2412.3003802281369</v>
      </c>
      <c r="Y195" s="27" t="s">
        <v>786</v>
      </c>
      <c r="Z195" s="26"/>
      <c r="AA195" s="26"/>
      <c r="AB195" s="26"/>
      <c r="AC195" s="90" t="s">
        <v>971</v>
      </c>
      <c r="AG195" s="5" t="s">
        <v>57</v>
      </c>
      <c r="AH195" s="35">
        <v>0.32528111080961231</v>
      </c>
      <c r="AI195" s="35">
        <v>0.21767476719868806</v>
      </c>
      <c r="AJ195" s="35">
        <v>8.2292861410448115E-2</v>
      </c>
      <c r="AK195" s="35">
        <v>0.47251512310399302</v>
      </c>
      <c r="AL195" s="35">
        <v>0.22724944241726885</v>
      </c>
      <c r="AM195" s="57" t="s">
        <v>696</v>
      </c>
      <c r="AN195" s="36"/>
    </row>
    <row r="196" spans="1:40" x14ac:dyDescent="0.2">
      <c r="A196" s="5" t="s">
        <v>254</v>
      </c>
      <c r="B196" s="6">
        <v>80155</v>
      </c>
      <c r="C196" s="7">
        <v>40.729999999999997</v>
      </c>
      <c r="D196" s="6">
        <v>1967.9</v>
      </c>
      <c r="E196" t="s">
        <v>254</v>
      </c>
      <c r="F196" s="1">
        <v>77755</v>
      </c>
      <c r="G196" s="2">
        <v>40.412989000169581</v>
      </c>
      <c r="H196" s="1">
        <v>1924</v>
      </c>
      <c r="I196" s="113" t="s">
        <v>781</v>
      </c>
      <c r="J196" s="71"/>
      <c r="K196" s="24"/>
      <c r="L196" s="24"/>
      <c r="M196" s="24"/>
      <c r="N196" s="24"/>
      <c r="O196" s="24"/>
      <c r="P196" s="24"/>
      <c r="Q196" s="28"/>
      <c r="R196" s="29"/>
      <c r="S196" s="30"/>
      <c r="T196" s="29"/>
      <c r="U196" s="28"/>
      <c r="V196" s="31"/>
      <c r="W196" s="32"/>
      <c r="X196" s="31"/>
      <c r="Y196" s="27"/>
      <c r="Z196" s="26"/>
      <c r="AA196" s="26"/>
      <c r="AB196" s="26"/>
      <c r="AC196" s="90" t="s">
        <v>960</v>
      </c>
      <c r="AG196" s="5" t="s">
        <v>254</v>
      </c>
      <c r="AH196" s="35">
        <v>3.0866182239084328E-2</v>
      </c>
      <c r="AI196" s="57" t="s">
        <v>691</v>
      </c>
      <c r="AJ196" s="36"/>
      <c r="AK196" s="36"/>
      <c r="AL196" s="36"/>
      <c r="AM196" s="36"/>
      <c r="AN196" s="36"/>
    </row>
    <row r="197" spans="1:40" x14ac:dyDescent="0.2">
      <c r="A197" s="5" t="s">
        <v>115</v>
      </c>
      <c r="B197" s="6">
        <v>208948</v>
      </c>
      <c r="C197" s="7">
        <v>164.52</v>
      </c>
      <c r="D197" s="6">
        <v>1270</v>
      </c>
      <c r="E197" t="s">
        <v>850</v>
      </c>
      <c r="F197" s="1">
        <v>205754</v>
      </c>
      <c r="G197" s="2">
        <v>134.90980350485086</v>
      </c>
      <c r="H197" s="1">
        <v>1525.1</v>
      </c>
      <c r="I197" s="98" t="s">
        <v>405</v>
      </c>
      <c r="J197" s="72">
        <v>179643</v>
      </c>
      <c r="K197" s="9">
        <v>128.9</v>
      </c>
      <c r="L197" s="15">
        <v>1393.6617532971295</v>
      </c>
      <c r="M197" s="8" t="s">
        <v>405</v>
      </c>
      <c r="N197" s="11">
        <v>179280</v>
      </c>
      <c r="O197" s="16">
        <v>125.02092050209205</v>
      </c>
      <c r="P197" s="17">
        <v>1434</v>
      </c>
      <c r="Q197" s="13" t="s">
        <v>405</v>
      </c>
      <c r="R197" s="14">
        <v>127771</v>
      </c>
      <c r="S197" s="9">
        <v>63.7</v>
      </c>
      <c r="T197" s="14">
        <v>2006</v>
      </c>
      <c r="U197" s="28" t="s">
        <v>785</v>
      </c>
      <c r="V197" s="31"/>
      <c r="W197" s="32"/>
      <c r="X197" s="31"/>
      <c r="Y197" s="27"/>
      <c r="Z197" s="26"/>
      <c r="AA197" s="26"/>
      <c r="AB197" s="26"/>
      <c r="AC197" s="90" t="s">
        <v>1011</v>
      </c>
      <c r="AG197" s="5" t="s">
        <v>115</v>
      </c>
      <c r="AH197" s="35">
        <v>1.5523392011819848E-2</v>
      </c>
      <c r="AI197" s="35">
        <v>0.14534938739611336</v>
      </c>
      <c r="AJ197" s="35">
        <v>2.0247657295850985E-3</v>
      </c>
      <c r="AK197" s="35">
        <v>0.40313529674182713</v>
      </c>
      <c r="AL197" s="57" t="s">
        <v>695</v>
      </c>
      <c r="AM197" s="36"/>
      <c r="AN197" s="36"/>
    </row>
    <row r="198" spans="1:40" x14ac:dyDescent="0.2">
      <c r="A198" s="63" t="s">
        <v>705</v>
      </c>
      <c r="B198" s="64"/>
      <c r="C198" s="65"/>
      <c r="D198" s="64"/>
      <c r="E198" t="s">
        <v>371</v>
      </c>
      <c r="F198" s="1">
        <v>132241</v>
      </c>
      <c r="G198" s="2">
        <v>71.660927431825158</v>
      </c>
      <c r="H198" s="1">
        <v>1845.4</v>
      </c>
      <c r="I198" s="113" t="s">
        <v>781</v>
      </c>
      <c r="J198" s="71"/>
      <c r="K198" s="24"/>
      <c r="L198" s="24"/>
      <c r="M198" s="24"/>
      <c r="N198" s="24"/>
      <c r="O198" s="24"/>
      <c r="P198" s="24"/>
      <c r="Q198" s="28"/>
      <c r="R198" s="29"/>
      <c r="S198" s="30"/>
      <c r="T198" s="29"/>
      <c r="U198" s="28"/>
      <c r="V198" s="31"/>
      <c r="W198" s="32"/>
      <c r="X198" s="31"/>
      <c r="Y198" s="27"/>
      <c r="Z198" s="26"/>
      <c r="AA198" s="26"/>
      <c r="AB198" s="26"/>
      <c r="AC198" s="90" t="s">
        <v>1018</v>
      </c>
      <c r="AG198" s="67" t="s">
        <v>371</v>
      </c>
      <c r="AH198" s="69" t="s">
        <v>702</v>
      </c>
      <c r="AI198" s="57" t="s">
        <v>691</v>
      </c>
      <c r="AJ198" s="36"/>
      <c r="AK198" s="36"/>
      <c r="AL198" s="36"/>
      <c r="AM198" s="36"/>
      <c r="AN198" s="36"/>
    </row>
    <row r="199" spans="1:40" x14ac:dyDescent="0.2">
      <c r="A199" s="5" t="s">
        <v>851</v>
      </c>
      <c r="B199" s="6">
        <v>182696</v>
      </c>
      <c r="C199" s="7">
        <v>133.33000000000001</v>
      </c>
      <c r="D199" s="6">
        <v>1370.2</v>
      </c>
      <c r="E199" t="s">
        <v>851</v>
      </c>
      <c r="F199" s="1">
        <v>120326</v>
      </c>
      <c r="G199" s="2">
        <v>76.717162612765819</v>
      </c>
      <c r="H199" s="1">
        <v>1568.4</v>
      </c>
      <c r="I199" s="98" t="s">
        <v>449</v>
      </c>
      <c r="J199" s="72">
        <v>70206</v>
      </c>
      <c r="K199" s="9">
        <v>41.8</v>
      </c>
      <c r="L199" s="15">
        <v>1679.5693779904307</v>
      </c>
      <c r="M199" s="10" t="s">
        <v>590</v>
      </c>
      <c r="N199" s="11">
        <v>66277</v>
      </c>
      <c r="O199" s="16">
        <v>37.005583472920158</v>
      </c>
      <c r="P199" s="17">
        <v>1791</v>
      </c>
      <c r="Q199" s="28" t="s">
        <v>784</v>
      </c>
      <c r="R199" s="29"/>
      <c r="S199" s="30"/>
      <c r="T199" s="29"/>
      <c r="U199" s="28"/>
      <c r="V199" s="31"/>
      <c r="W199" s="32"/>
      <c r="X199" s="31"/>
      <c r="Y199" s="27"/>
      <c r="Z199" s="26"/>
      <c r="AA199" s="26"/>
      <c r="AB199" s="26"/>
      <c r="AC199" s="90" t="s">
        <v>958</v>
      </c>
      <c r="AD199" s="127" t="s">
        <v>992</v>
      </c>
      <c r="AE199" s="127" t="s">
        <v>967</v>
      </c>
      <c r="AG199" s="5" t="s">
        <v>851</v>
      </c>
      <c r="AH199" s="35">
        <v>0.51834183800674838</v>
      </c>
      <c r="AI199" s="35">
        <v>0.71389909694328124</v>
      </c>
      <c r="AJ199" s="35">
        <v>5.9281500369660733E-2</v>
      </c>
      <c r="AK199" s="57" t="s">
        <v>694</v>
      </c>
      <c r="AL199" s="36"/>
      <c r="AM199" s="36"/>
      <c r="AN199" s="36"/>
    </row>
    <row r="200" spans="1:40" x14ac:dyDescent="0.2">
      <c r="A200" s="55"/>
      <c r="B200" s="47"/>
      <c r="C200" s="48"/>
      <c r="D200" s="47"/>
      <c r="E200" s="53" t="s">
        <v>714</v>
      </c>
      <c r="F200" s="49"/>
      <c r="G200" s="50"/>
      <c r="H200" s="49"/>
      <c r="I200" s="98" t="s">
        <v>450</v>
      </c>
      <c r="J200" s="72">
        <v>118315</v>
      </c>
      <c r="K200" s="9">
        <v>53.1</v>
      </c>
      <c r="L200" s="15">
        <v>2228.1544256120528</v>
      </c>
      <c r="M200" s="8" t="s">
        <v>450</v>
      </c>
      <c r="N200" s="11">
        <v>105026</v>
      </c>
      <c r="O200" s="16">
        <v>44.998286203941731</v>
      </c>
      <c r="P200" s="17">
        <v>2334</v>
      </c>
      <c r="Q200" s="13" t="s">
        <v>450</v>
      </c>
      <c r="R200" s="14">
        <v>90912</v>
      </c>
      <c r="S200" s="9">
        <v>38.200000000000003</v>
      </c>
      <c r="T200" s="14">
        <v>2379.8952879581152</v>
      </c>
      <c r="U200" s="13" t="s">
        <v>450</v>
      </c>
      <c r="V200" s="1">
        <v>89778</v>
      </c>
      <c r="W200" s="2">
        <v>34.1</v>
      </c>
      <c r="X200" s="1">
        <v>2632.7859237536654</v>
      </c>
      <c r="Y200" s="13" t="s">
        <v>450</v>
      </c>
      <c r="Z200" s="1">
        <v>63270</v>
      </c>
      <c r="AA200" s="2">
        <v>9.1999999999999993</v>
      </c>
      <c r="AB200" s="22">
        <v>6877.1739130434789</v>
      </c>
      <c r="AC200" s="127" t="s">
        <v>961</v>
      </c>
      <c r="AG200" s="53" t="s">
        <v>713</v>
      </c>
      <c r="AH200" s="60"/>
      <c r="AI200" s="60"/>
      <c r="AJ200" s="35">
        <v>0.12653057338182916</v>
      </c>
      <c r="AK200" s="35">
        <v>0.15524903203097495</v>
      </c>
      <c r="AL200" s="35">
        <v>1.263115685357219E-2</v>
      </c>
      <c r="AM200" s="35">
        <v>0.41896633475580836</v>
      </c>
      <c r="AN200" s="36"/>
    </row>
    <row r="201" spans="1:40" x14ac:dyDescent="0.2">
      <c r="A201" s="5" t="s">
        <v>295</v>
      </c>
      <c r="B201" s="6">
        <v>67629</v>
      </c>
      <c r="C201" s="7">
        <v>76.63</v>
      </c>
      <c r="D201" s="6">
        <v>882.5</v>
      </c>
      <c r="E201" s="39" t="s">
        <v>779</v>
      </c>
      <c r="F201" s="31"/>
      <c r="G201" s="32"/>
      <c r="H201" s="31"/>
      <c r="I201" s="99"/>
      <c r="J201" s="73"/>
      <c r="K201" s="30"/>
      <c r="L201" s="41"/>
      <c r="M201" s="40"/>
      <c r="N201" s="42"/>
      <c r="O201" s="43"/>
      <c r="P201" s="44"/>
      <c r="Q201" s="28"/>
      <c r="R201" s="29"/>
      <c r="S201" s="30"/>
      <c r="T201" s="29"/>
      <c r="U201" s="28"/>
      <c r="V201" s="31"/>
      <c r="W201" s="32"/>
      <c r="X201" s="31"/>
      <c r="Y201" s="27"/>
      <c r="Z201" s="26"/>
      <c r="AA201" s="26"/>
      <c r="AB201" s="26"/>
      <c r="AC201" s="90" t="s">
        <v>966</v>
      </c>
      <c r="AG201" s="5" t="s">
        <v>295</v>
      </c>
      <c r="AH201" s="57" t="s">
        <v>692</v>
      </c>
      <c r="AI201" s="36"/>
      <c r="AJ201" s="36"/>
      <c r="AK201" s="36"/>
      <c r="AL201" s="36"/>
      <c r="AM201" s="36"/>
      <c r="AN201" s="36"/>
    </row>
    <row r="202" spans="1:40" x14ac:dyDescent="0.2">
      <c r="A202" s="5" t="s">
        <v>234</v>
      </c>
      <c r="B202" s="6">
        <v>87941</v>
      </c>
      <c r="C202" s="7">
        <v>27.74</v>
      </c>
      <c r="D202" s="6">
        <v>3169.8</v>
      </c>
      <c r="E202" s="39" t="s">
        <v>779</v>
      </c>
      <c r="F202" s="31"/>
      <c r="G202" s="32"/>
      <c r="H202" s="31"/>
      <c r="I202" s="99"/>
      <c r="J202" s="73"/>
      <c r="K202" s="30"/>
      <c r="L202" s="41"/>
      <c r="M202" s="40"/>
      <c r="N202" s="42"/>
      <c r="O202" s="43"/>
      <c r="P202" s="44"/>
      <c r="Q202" s="28"/>
      <c r="R202" s="29"/>
      <c r="S202" s="30"/>
      <c r="T202" s="29"/>
      <c r="U202" s="28"/>
      <c r="V202" s="31"/>
      <c r="W202" s="32"/>
      <c r="X202" s="31"/>
      <c r="Y202" s="27"/>
      <c r="Z202" s="26"/>
      <c r="AA202" s="26"/>
      <c r="AB202" s="26"/>
      <c r="AC202" s="90" t="s">
        <v>974</v>
      </c>
      <c r="AG202" s="5" t="s">
        <v>234</v>
      </c>
      <c r="AH202" s="57" t="s">
        <v>692</v>
      </c>
      <c r="AI202" s="36"/>
      <c r="AJ202" s="36"/>
      <c r="AK202" s="36"/>
      <c r="AL202" s="36"/>
      <c r="AM202" s="36"/>
      <c r="AN202" s="36"/>
    </row>
    <row r="203" spans="1:40" x14ac:dyDescent="0.2">
      <c r="A203" s="5" t="s">
        <v>300</v>
      </c>
      <c r="B203" s="6">
        <v>66301</v>
      </c>
      <c r="C203" s="7">
        <v>36.1</v>
      </c>
      <c r="D203" s="6">
        <v>1836.8</v>
      </c>
      <c r="E203" s="39" t="s">
        <v>779</v>
      </c>
      <c r="F203" s="31"/>
      <c r="G203" s="32"/>
      <c r="H203" s="31"/>
      <c r="I203" s="99"/>
      <c r="J203" s="73"/>
      <c r="K203" s="30"/>
      <c r="L203" s="41"/>
      <c r="M203" s="40"/>
      <c r="N203" s="42"/>
      <c r="O203" s="43"/>
      <c r="P203" s="44"/>
      <c r="Q203" s="28"/>
      <c r="R203" s="29"/>
      <c r="S203" s="30"/>
      <c r="T203" s="29"/>
      <c r="U203" s="28"/>
      <c r="V203" s="31"/>
      <c r="W203" s="32"/>
      <c r="X203" s="31"/>
      <c r="Y203" s="27"/>
      <c r="Z203" s="26"/>
      <c r="AA203" s="26"/>
      <c r="AB203" s="26"/>
      <c r="AC203" s="90" t="s">
        <v>967</v>
      </c>
      <c r="AG203" s="5" t="s">
        <v>300</v>
      </c>
      <c r="AH203" s="57" t="s">
        <v>692</v>
      </c>
      <c r="AI203" s="36"/>
      <c r="AJ203" s="36"/>
      <c r="AK203" s="36"/>
      <c r="AL203" s="36"/>
      <c r="AM203" s="36"/>
      <c r="AN203" s="36"/>
    </row>
    <row r="204" spans="1:40" x14ac:dyDescent="0.2">
      <c r="A204" s="5" t="s">
        <v>162</v>
      </c>
      <c r="B204" s="6">
        <v>135663</v>
      </c>
      <c r="C204" s="7">
        <v>82.75</v>
      </c>
      <c r="D204" s="6">
        <v>1639.4</v>
      </c>
      <c r="E204" t="s">
        <v>162</v>
      </c>
      <c r="F204" s="1">
        <v>110770</v>
      </c>
      <c r="G204" s="2">
        <v>59.129841333518712</v>
      </c>
      <c r="H204" s="1">
        <v>1873.3</v>
      </c>
      <c r="I204" s="98" t="s">
        <v>162</v>
      </c>
      <c r="J204" s="72">
        <v>79309</v>
      </c>
      <c r="K204" s="9">
        <v>46.4</v>
      </c>
      <c r="L204" s="15">
        <v>1709.2456896551726</v>
      </c>
      <c r="M204" s="10" t="s">
        <v>554</v>
      </c>
      <c r="N204" s="11">
        <v>66702</v>
      </c>
      <c r="O204" s="16">
        <v>40.996926859250152</v>
      </c>
      <c r="P204" s="17">
        <v>1627</v>
      </c>
      <c r="Q204" s="13" t="s">
        <v>554</v>
      </c>
      <c r="R204" s="14">
        <v>50469</v>
      </c>
      <c r="S204" s="9">
        <v>33.799999999999997</v>
      </c>
      <c r="T204" s="14">
        <v>1493.165680473373</v>
      </c>
      <c r="U204" s="13" t="s">
        <v>554</v>
      </c>
      <c r="V204" s="1">
        <v>61658</v>
      </c>
      <c r="W204" s="2">
        <v>51.1</v>
      </c>
      <c r="X204" s="1">
        <v>1206.6144814090019</v>
      </c>
      <c r="Y204" s="27" t="s">
        <v>786</v>
      </c>
      <c r="Z204" s="26"/>
      <c r="AA204" s="26"/>
      <c r="AB204" s="26"/>
      <c r="AC204" s="90" t="s">
        <v>959</v>
      </c>
      <c r="AG204" s="5" t="s">
        <v>162</v>
      </c>
      <c r="AH204" s="35">
        <v>0.22472691161866942</v>
      </c>
      <c r="AI204" s="35">
        <v>0.39668890037700644</v>
      </c>
      <c r="AJ204" s="35">
        <v>0.18900482744145597</v>
      </c>
      <c r="AK204" s="35">
        <v>0.32164298876538067</v>
      </c>
      <c r="AL204" s="35">
        <v>-0.18146874695903203</v>
      </c>
      <c r="AM204" s="57" t="s">
        <v>696</v>
      </c>
      <c r="AN204" s="36"/>
    </row>
    <row r="205" spans="1:40" x14ac:dyDescent="0.2">
      <c r="A205" s="5" t="s">
        <v>52</v>
      </c>
      <c r="B205" s="6">
        <v>444474</v>
      </c>
      <c r="C205" s="7">
        <v>259.68</v>
      </c>
      <c r="D205" s="6">
        <v>1711.6</v>
      </c>
      <c r="E205" t="s">
        <v>52</v>
      </c>
      <c r="F205" s="1">
        <v>362782</v>
      </c>
      <c r="G205" s="2">
        <v>208.38867789242477</v>
      </c>
      <c r="H205" s="1">
        <v>1740.9</v>
      </c>
      <c r="I205" s="98" t="s">
        <v>52</v>
      </c>
      <c r="J205" s="72">
        <v>292904</v>
      </c>
      <c r="K205" s="9">
        <v>149.80000000000001</v>
      </c>
      <c r="L205" s="15">
        <v>1955.3004005340451</v>
      </c>
      <c r="M205" s="10" t="s">
        <v>52</v>
      </c>
      <c r="N205" s="11">
        <v>278296</v>
      </c>
      <c r="O205" s="16">
        <v>137.02412604628262</v>
      </c>
      <c r="P205" s="17">
        <v>2031</v>
      </c>
      <c r="Q205" s="13" t="s">
        <v>52</v>
      </c>
      <c r="R205" s="14">
        <v>240751</v>
      </c>
      <c r="S205" s="9">
        <v>78.400000000000006</v>
      </c>
      <c r="T205" s="14">
        <v>3070.8035714285711</v>
      </c>
      <c r="U205" s="13" t="s">
        <v>52</v>
      </c>
      <c r="V205" s="1">
        <v>209501</v>
      </c>
      <c r="W205" s="2">
        <v>48.2</v>
      </c>
      <c r="X205" s="1">
        <v>4346.4937759336099</v>
      </c>
      <c r="Y205" s="13" t="s">
        <v>52</v>
      </c>
      <c r="Z205" s="1">
        <v>169646</v>
      </c>
      <c r="AA205" s="2">
        <v>29.3</v>
      </c>
      <c r="AB205" s="22">
        <v>5789.9658703071673</v>
      </c>
      <c r="AC205" s="90" t="s">
        <v>967</v>
      </c>
      <c r="AG205" s="5" t="s">
        <v>52</v>
      </c>
      <c r="AH205" s="35">
        <v>0.22518206526233375</v>
      </c>
      <c r="AI205" s="35">
        <v>0.23856963373665097</v>
      </c>
      <c r="AJ205" s="35">
        <v>5.2490873027280394E-2</v>
      </c>
      <c r="AK205" s="35">
        <v>0.15594950799788987</v>
      </c>
      <c r="AL205" s="35">
        <v>0.14916396580445923</v>
      </c>
      <c r="AM205" s="35">
        <v>0.23493038444761449</v>
      </c>
      <c r="AN205" s="35">
        <v>1.6200087240489016</v>
      </c>
    </row>
    <row r="206" spans="1:40" x14ac:dyDescent="0.2">
      <c r="A206" s="5" t="s">
        <v>297</v>
      </c>
      <c r="B206" s="6">
        <v>66784</v>
      </c>
      <c r="C206" s="7">
        <v>32.549999999999997</v>
      </c>
      <c r="D206" s="6">
        <v>2051.8000000000002</v>
      </c>
      <c r="E206" t="s">
        <v>297</v>
      </c>
      <c r="F206" s="1">
        <v>52647</v>
      </c>
      <c r="G206" s="2">
        <v>26.69257466205125</v>
      </c>
      <c r="H206" s="1">
        <v>1972.3</v>
      </c>
      <c r="I206" s="113" t="s">
        <v>781</v>
      </c>
      <c r="J206" s="71"/>
      <c r="K206" s="24"/>
      <c r="L206" s="24"/>
      <c r="M206" s="24"/>
      <c r="N206" s="24"/>
      <c r="O206" s="24"/>
      <c r="P206" s="24"/>
      <c r="Q206" s="28"/>
      <c r="R206" s="29"/>
      <c r="S206" s="30"/>
      <c r="T206" s="29"/>
      <c r="U206" s="28"/>
      <c r="V206" s="31"/>
      <c r="W206" s="32"/>
      <c r="X206" s="31"/>
      <c r="Y206" s="27"/>
      <c r="Z206" s="26"/>
      <c r="AA206" s="26"/>
      <c r="AB206" s="26"/>
      <c r="AC206" s="90" t="s">
        <v>996</v>
      </c>
      <c r="AG206" s="5" t="s">
        <v>297</v>
      </c>
      <c r="AH206" s="35">
        <v>0.26852432237354451</v>
      </c>
      <c r="AI206" s="57" t="s">
        <v>691</v>
      </c>
      <c r="AJ206" s="36"/>
      <c r="AK206" s="36"/>
      <c r="AL206" s="36"/>
      <c r="AM206" s="36"/>
      <c r="AN206" s="36"/>
    </row>
    <row r="207" spans="1:40" x14ac:dyDescent="0.2">
      <c r="A207" s="5" t="s">
        <v>27</v>
      </c>
      <c r="B207" s="6">
        <v>924859</v>
      </c>
      <c r="C207" s="7">
        <v>516.25</v>
      </c>
      <c r="D207" s="6">
        <v>1791.5</v>
      </c>
      <c r="E207" s="54" t="s">
        <v>935</v>
      </c>
      <c r="F207" s="114">
        <v>851535</v>
      </c>
      <c r="G207" s="115">
        <v>469.34250829437207</v>
      </c>
      <c r="H207" s="114">
        <v>1814.3</v>
      </c>
      <c r="I207" s="98" t="s">
        <v>451</v>
      </c>
      <c r="J207" s="72">
        <v>546198</v>
      </c>
      <c r="K207" s="9">
        <v>241.3</v>
      </c>
      <c r="L207" s="15">
        <v>2263.5640281806877</v>
      </c>
      <c r="M207" s="10" t="s">
        <v>27</v>
      </c>
      <c r="N207" s="11">
        <v>510034</v>
      </c>
      <c r="O207" s="16">
        <v>208.00734094616641</v>
      </c>
      <c r="P207" s="17">
        <v>2452</v>
      </c>
      <c r="Q207" s="13" t="s">
        <v>27</v>
      </c>
      <c r="R207" s="14">
        <v>465001</v>
      </c>
      <c r="S207" s="9">
        <v>130.5</v>
      </c>
      <c r="T207" s="14">
        <v>3563.2260536398467</v>
      </c>
      <c r="U207" s="13" t="s">
        <v>27</v>
      </c>
      <c r="V207" s="1">
        <v>381619</v>
      </c>
      <c r="W207" s="2">
        <v>131.19999999999999</v>
      </c>
      <c r="X207" s="1">
        <v>2908.6814024390246</v>
      </c>
      <c r="Y207" s="13" t="s">
        <v>27</v>
      </c>
      <c r="Z207" s="1">
        <v>300788</v>
      </c>
      <c r="AA207" s="2">
        <v>52.9</v>
      </c>
      <c r="AB207" s="22">
        <v>5685.9735349716448</v>
      </c>
      <c r="AC207" s="90" t="s">
        <v>1003</v>
      </c>
      <c r="AG207" s="5" t="s">
        <v>27</v>
      </c>
      <c r="AH207" s="35">
        <v>8.6108028442753337E-2</v>
      </c>
      <c r="AI207" s="89">
        <v>0.55902255226126796</v>
      </c>
      <c r="AJ207" s="35">
        <v>7.0905076916440768E-2</v>
      </c>
      <c r="AK207" s="35">
        <v>9.684495302160645E-2</v>
      </c>
      <c r="AL207" s="35">
        <v>0.21849541034382458</v>
      </c>
      <c r="AM207" s="35">
        <v>0.26873080043086817</v>
      </c>
      <c r="AN207" s="35">
        <v>2.0747868930941396</v>
      </c>
    </row>
    <row r="208" spans="1:40" x14ac:dyDescent="0.2">
      <c r="A208" s="5" t="s">
        <v>253</v>
      </c>
      <c r="B208" s="6">
        <v>80358</v>
      </c>
      <c r="C208" s="7">
        <v>69</v>
      </c>
      <c r="D208" s="6">
        <v>1164.5999999999999</v>
      </c>
      <c r="E208" t="s">
        <v>253</v>
      </c>
      <c r="F208" s="1">
        <v>61465</v>
      </c>
      <c r="G208" s="2">
        <v>38.978326043357782</v>
      </c>
      <c r="H208" s="1">
        <v>1576.9</v>
      </c>
      <c r="I208" s="98" t="s">
        <v>253</v>
      </c>
      <c r="J208" s="72">
        <v>59757</v>
      </c>
      <c r="K208" s="9">
        <v>50.7</v>
      </c>
      <c r="L208" s="15">
        <v>1178.6390532544378</v>
      </c>
      <c r="M208" s="10" t="s">
        <v>253</v>
      </c>
      <c r="N208" s="11">
        <v>56542</v>
      </c>
      <c r="O208" s="16">
        <v>42.997718631178707</v>
      </c>
      <c r="P208" s="17">
        <v>1315</v>
      </c>
      <c r="Q208" s="28" t="s">
        <v>784</v>
      </c>
      <c r="R208" s="29"/>
      <c r="S208" s="30"/>
      <c r="T208" s="29"/>
      <c r="U208" s="28"/>
      <c r="V208" s="31"/>
      <c r="W208" s="32"/>
      <c r="X208" s="31"/>
      <c r="Y208" s="27"/>
      <c r="Z208" s="26"/>
      <c r="AA208" s="26"/>
      <c r="AB208" s="26"/>
      <c r="AC208" s="90" t="s">
        <v>1011</v>
      </c>
      <c r="AG208" s="5" t="s">
        <v>253</v>
      </c>
      <c r="AH208" s="35">
        <v>0.3073781827056048</v>
      </c>
      <c r="AI208" s="35">
        <v>2.8582425489900753E-2</v>
      </c>
      <c r="AJ208" s="35">
        <v>5.6860386968978771E-2</v>
      </c>
      <c r="AK208" s="57" t="s">
        <v>694</v>
      </c>
      <c r="AL208" s="36"/>
      <c r="AM208" s="36"/>
      <c r="AN208" s="36"/>
    </row>
    <row r="209" spans="1:40" x14ac:dyDescent="0.2">
      <c r="A209" s="5" t="s">
        <v>333</v>
      </c>
      <c r="B209" s="6">
        <v>56827</v>
      </c>
      <c r="C209" s="7">
        <v>31.23</v>
      </c>
      <c r="D209" s="6">
        <v>1819.5</v>
      </c>
      <c r="E209" t="s">
        <v>333</v>
      </c>
      <c r="F209" s="1">
        <v>51746</v>
      </c>
      <c r="G209" s="2">
        <v>28.878013266246231</v>
      </c>
      <c r="H209" s="1">
        <v>1791.9</v>
      </c>
      <c r="I209" s="113" t="s">
        <v>781</v>
      </c>
      <c r="J209" s="71"/>
      <c r="K209" s="24"/>
      <c r="L209" s="24"/>
      <c r="M209" s="24"/>
      <c r="N209" s="24"/>
      <c r="O209" s="24"/>
      <c r="P209" s="24"/>
      <c r="Q209" s="28"/>
      <c r="R209" s="29"/>
      <c r="S209" s="30"/>
      <c r="T209" s="29"/>
      <c r="U209" s="28"/>
      <c r="V209" s="31"/>
      <c r="W209" s="32"/>
      <c r="X209" s="31"/>
      <c r="Y209" s="27"/>
      <c r="Z209" s="26"/>
      <c r="AA209" s="26"/>
      <c r="AB209" s="26"/>
      <c r="AC209" s="90" t="s">
        <v>967</v>
      </c>
      <c r="AG209" s="5" t="s">
        <v>333</v>
      </c>
      <c r="AH209" s="35">
        <v>9.8191164534456865E-2</v>
      </c>
      <c r="AI209" s="57" t="s">
        <v>691</v>
      </c>
      <c r="AJ209" s="36"/>
      <c r="AK209" s="36"/>
      <c r="AL209" s="36"/>
      <c r="AM209" s="36"/>
      <c r="AN209" s="36"/>
    </row>
    <row r="210" spans="1:40" x14ac:dyDescent="0.2">
      <c r="A210" s="5" t="s">
        <v>134</v>
      </c>
      <c r="B210" s="6">
        <v>163379</v>
      </c>
      <c r="C210" s="7">
        <v>49.1</v>
      </c>
      <c r="D210" s="6">
        <v>3327.8</v>
      </c>
      <c r="E210" t="s">
        <v>134</v>
      </c>
      <c r="F210" s="1">
        <v>117200</v>
      </c>
      <c r="G210" s="2">
        <v>41.811317427244873</v>
      </c>
      <c r="H210" s="1">
        <v>2803.1</v>
      </c>
      <c r="I210" s="98" t="s">
        <v>452</v>
      </c>
      <c r="J210" s="72">
        <v>90929</v>
      </c>
      <c r="K210" s="9">
        <v>43.6</v>
      </c>
      <c r="L210" s="15">
        <v>2085.5275229357799</v>
      </c>
      <c r="M210" s="10" t="s">
        <v>134</v>
      </c>
      <c r="N210" s="11">
        <v>55377</v>
      </c>
      <c r="O210" s="16">
        <v>27.996461071789685</v>
      </c>
      <c r="P210" s="17">
        <v>1978</v>
      </c>
      <c r="Q210" s="28" t="s">
        <v>784</v>
      </c>
      <c r="R210" s="29"/>
      <c r="S210" s="30"/>
      <c r="T210" s="29"/>
      <c r="U210" s="28"/>
      <c r="V210" s="31"/>
      <c r="W210" s="32"/>
      <c r="X210" s="31"/>
      <c r="Y210" s="27"/>
      <c r="Z210" s="26"/>
      <c r="AA210" s="26"/>
      <c r="AB210" s="26"/>
      <c r="AC210" s="90" t="s">
        <v>974</v>
      </c>
      <c r="AG210" s="5" t="s">
        <v>134</v>
      </c>
      <c r="AH210" s="35">
        <v>0.39401877133105812</v>
      </c>
      <c r="AI210" s="35">
        <v>0.28891772701778318</v>
      </c>
      <c r="AJ210" s="35">
        <v>0.64199938602668971</v>
      </c>
      <c r="AK210" s="57" t="s">
        <v>694</v>
      </c>
      <c r="AL210" s="36"/>
      <c r="AM210" s="36"/>
      <c r="AN210" s="36"/>
    </row>
    <row r="211" spans="1:40" x14ac:dyDescent="0.2">
      <c r="A211" s="5" t="s">
        <v>112</v>
      </c>
      <c r="B211" s="6">
        <v>212195</v>
      </c>
      <c r="C211" s="7">
        <v>261.61</v>
      </c>
      <c r="D211" s="6">
        <v>811.1</v>
      </c>
      <c r="E211" t="s">
        <v>112</v>
      </c>
      <c r="F211" s="1">
        <v>187808</v>
      </c>
      <c r="G211" s="2">
        <v>210.79725767544161</v>
      </c>
      <c r="H211" s="1">
        <v>890.9</v>
      </c>
      <c r="I211" s="98" t="s">
        <v>112</v>
      </c>
      <c r="J211" s="72">
        <v>69914</v>
      </c>
      <c r="K211" s="9">
        <v>67.8</v>
      </c>
      <c r="L211" s="15">
        <v>1031.1799410029498</v>
      </c>
      <c r="M211" s="10" t="s">
        <v>112</v>
      </c>
      <c r="N211" s="11">
        <v>62329</v>
      </c>
      <c r="O211" s="16">
        <v>55.012356575463372</v>
      </c>
      <c r="P211" s="17">
        <v>1133</v>
      </c>
      <c r="Q211" s="28" t="s">
        <v>784</v>
      </c>
      <c r="R211" s="29"/>
      <c r="S211" s="30"/>
      <c r="T211" s="29"/>
      <c r="U211" s="28"/>
      <c r="V211" s="31"/>
      <c r="W211" s="32"/>
      <c r="X211" s="31"/>
      <c r="Y211" s="27"/>
      <c r="Z211" s="26"/>
      <c r="AA211" s="26"/>
      <c r="AB211" s="26"/>
      <c r="AC211" s="90" t="s">
        <v>980</v>
      </c>
      <c r="AG211" s="5" t="s">
        <v>112</v>
      </c>
      <c r="AH211" s="35">
        <v>0.12985069858578968</v>
      </c>
      <c r="AI211" s="35">
        <v>1.6862717052378637</v>
      </c>
      <c r="AJ211" s="35">
        <v>0.12169295191644336</v>
      </c>
      <c r="AK211" s="57" t="s">
        <v>694</v>
      </c>
      <c r="AL211" s="36"/>
      <c r="AM211" s="36"/>
      <c r="AN211" s="36"/>
    </row>
    <row r="212" spans="1:40" x14ac:dyDescent="0.2">
      <c r="A212" s="5" t="s">
        <v>131</v>
      </c>
      <c r="B212" s="6">
        <v>166485</v>
      </c>
      <c r="C212" s="7">
        <v>112.99</v>
      </c>
      <c r="D212" s="6">
        <v>1473.4</v>
      </c>
      <c r="E212" t="s">
        <v>131</v>
      </c>
      <c r="F212" s="1">
        <v>132844</v>
      </c>
      <c r="G212" s="2">
        <v>94.054105908617473</v>
      </c>
      <c r="H212" s="1">
        <v>1412.4</v>
      </c>
      <c r="I212" s="98" t="s">
        <v>131</v>
      </c>
      <c r="J212" s="72">
        <v>108686</v>
      </c>
      <c r="K212" s="9">
        <v>84.4</v>
      </c>
      <c r="L212" s="15">
        <v>1287.7488151658767</v>
      </c>
      <c r="M212" s="10" t="s">
        <v>131</v>
      </c>
      <c r="N212" s="11">
        <v>100089</v>
      </c>
      <c r="O212" s="16">
        <v>68.979324603721565</v>
      </c>
      <c r="P212" s="17">
        <v>1451.0000000000002</v>
      </c>
      <c r="Q212" s="13" t="s">
        <v>131</v>
      </c>
      <c r="R212" s="14">
        <v>93417</v>
      </c>
      <c r="S212" s="9">
        <v>52.1</v>
      </c>
      <c r="T212" s="14">
        <v>1793.0326295585412</v>
      </c>
      <c r="U212" s="13" t="s">
        <v>131</v>
      </c>
      <c r="V212" s="1">
        <v>66543</v>
      </c>
      <c r="W212" s="2">
        <v>33.700000000000003</v>
      </c>
      <c r="X212" s="1">
        <v>1974.5697329376853</v>
      </c>
      <c r="Y212" s="27" t="s">
        <v>786</v>
      </c>
      <c r="Z212" s="26"/>
      <c r="AA212" s="26"/>
      <c r="AB212" s="26"/>
      <c r="AC212" s="90" t="s">
        <v>980</v>
      </c>
      <c r="AG212" s="5" t="s">
        <v>131</v>
      </c>
      <c r="AH212" s="35">
        <v>0.25323687934720418</v>
      </c>
      <c r="AI212" s="35">
        <v>0.22227333787240311</v>
      </c>
      <c r="AJ212" s="35">
        <v>8.5893554736284683E-2</v>
      </c>
      <c r="AK212" s="35">
        <v>7.1421689842319891E-2</v>
      </c>
      <c r="AL212" s="35">
        <v>0.40385915873946177</v>
      </c>
      <c r="AM212" s="57" t="s">
        <v>696</v>
      </c>
      <c r="AN212" s="36"/>
    </row>
    <row r="213" spans="1:40" x14ac:dyDescent="0.2">
      <c r="A213" s="5" t="s">
        <v>287</v>
      </c>
      <c r="B213" s="6">
        <v>68998</v>
      </c>
      <c r="C213" s="7">
        <v>67.62</v>
      </c>
      <c r="D213" s="6">
        <v>1020.4</v>
      </c>
      <c r="E213" s="39" t="s">
        <v>779</v>
      </c>
      <c r="F213" s="31"/>
      <c r="G213" s="32"/>
      <c r="H213" s="31"/>
      <c r="I213" s="99"/>
      <c r="J213" s="73"/>
      <c r="K213" s="30"/>
      <c r="L213" s="41"/>
      <c r="M213" s="40"/>
      <c r="N213" s="42"/>
      <c r="O213" s="43"/>
      <c r="P213" s="44"/>
      <c r="Q213" s="28"/>
      <c r="R213" s="29"/>
      <c r="S213" s="30"/>
      <c r="T213" s="29"/>
      <c r="U213" s="28"/>
      <c r="V213" s="31"/>
      <c r="W213" s="32"/>
      <c r="X213" s="31"/>
      <c r="Y213" s="27"/>
      <c r="Z213" s="26"/>
      <c r="AA213" s="26"/>
      <c r="AB213" s="26"/>
      <c r="AC213" s="90" t="s">
        <v>971</v>
      </c>
      <c r="AG213" s="5" t="s">
        <v>287</v>
      </c>
      <c r="AH213" s="57" t="s">
        <v>692</v>
      </c>
      <c r="AI213" s="36"/>
      <c r="AJ213" s="36"/>
      <c r="AK213" s="36"/>
      <c r="AL213" s="36"/>
      <c r="AM213" s="36"/>
      <c r="AN213" s="36"/>
    </row>
    <row r="214" spans="1:40" x14ac:dyDescent="0.2">
      <c r="A214" s="5" t="s">
        <v>351</v>
      </c>
      <c r="B214" s="6">
        <v>51456</v>
      </c>
      <c r="C214" s="7">
        <v>31.14</v>
      </c>
      <c r="D214" s="6">
        <v>1652.3</v>
      </c>
      <c r="E214" t="s">
        <v>351</v>
      </c>
      <c r="F214" s="1">
        <v>50360</v>
      </c>
      <c r="G214" s="2">
        <v>27.157405753495912</v>
      </c>
      <c r="H214" s="1">
        <v>1854.4</v>
      </c>
      <c r="I214" s="113" t="s">
        <v>781</v>
      </c>
      <c r="J214" s="71"/>
      <c r="K214" s="24"/>
      <c r="L214" s="24"/>
      <c r="M214" s="24"/>
      <c r="N214" s="24"/>
      <c r="O214" s="24"/>
      <c r="P214" s="24"/>
      <c r="Q214" s="28"/>
      <c r="R214" s="29"/>
      <c r="S214" s="30"/>
      <c r="T214" s="29"/>
      <c r="U214" s="28"/>
      <c r="V214" s="31"/>
      <c r="W214" s="32"/>
      <c r="X214" s="31"/>
      <c r="Y214" s="27"/>
      <c r="Z214" s="26"/>
      <c r="AA214" s="26"/>
      <c r="AB214" s="26"/>
      <c r="AC214" s="90" t="s">
        <v>962</v>
      </c>
      <c r="AG214" s="5" t="s">
        <v>351</v>
      </c>
      <c r="AH214" s="35">
        <v>2.1763304209690304E-2</v>
      </c>
      <c r="AI214" s="57" t="s">
        <v>691</v>
      </c>
      <c r="AJ214" s="36"/>
      <c r="AK214" s="36"/>
      <c r="AL214" s="36"/>
      <c r="AM214" s="36"/>
      <c r="AN214" s="36"/>
    </row>
    <row r="215" spans="1:40" x14ac:dyDescent="0.2">
      <c r="A215" s="5" t="s">
        <v>206</v>
      </c>
      <c r="B215" s="6">
        <v>99941</v>
      </c>
      <c r="C215" s="7">
        <v>59.24</v>
      </c>
      <c r="D215" s="6">
        <v>1686.9</v>
      </c>
      <c r="E215" t="s">
        <v>206</v>
      </c>
      <c r="F215" s="1">
        <v>91795</v>
      </c>
      <c r="G215" s="2">
        <v>47.661380576762575</v>
      </c>
      <c r="H215" s="1">
        <v>1926</v>
      </c>
      <c r="I215" s="98" t="s">
        <v>206</v>
      </c>
      <c r="J215" s="72">
        <v>62418</v>
      </c>
      <c r="K215" s="9">
        <v>32.799999999999997</v>
      </c>
      <c r="L215" s="15">
        <v>1902.987804878049</v>
      </c>
      <c r="M215" s="40" t="s">
        <v>778</v>
      </c>
      <c r="N215" s="42"/>
      <c r="O215" s="43"/>
      <c r="P215" s="44"/>
      <c r="Q215" s="28"/>
      <c r="R215" s="29"/>
      <c r="S215" s="30"/>
      <c r="T215" s="29"/>
      <c r="U215" s="28"/>
      <c r="V215" s="31"/>
      <c r="W215" s="32"/>
      <c r="X215" s="31"/>
      <c r="Y215" s="27"/>
      <c r="Z215" s="26"/>
      <c r="AA215" s="26"/>
      <c r="AB215" s="26"/>
      <c r="AC215" s="90" t="s">
        <v>972</v>
      </c>
      <c r="AG215" s="5" t="s">
        <v>206</v>
      </c>
      <c r="AH215" s="35">
        <v>8.8741216841875969E-2</v>
      </c>
      <c r="AI215" s="35">
        <v>0.47064949213367946</v>
      </c>
      <c r="AJ215" s="57" t="s">
        <v>693</v>
      </c>
      <c r="AK215" s="36"/>
      <c r="AL215" s="36"/>
      <c r="AM215" s="36"/>
      <c r="AN215" s="36"/>
    </row>
    <row r="216" spans="1:40" x14ac:dyDescent="0.2">
      <c r="A216" s="5" t="s">
        <v>855</v>
      </c>
      <c r="B216" s="6">
        <v>80962</v>
      </c>
      <c r="C216" s="7">
        <v>90.46</v>
      </c>
      <c r="D216" s="6">
        <v>895</v>
      </c>
      <c r="E216" s="39" t="s">
        <v>779</v>
      </c>
      <c r="F216" s="31"/>
      <c r="G216" s="32"/>
      <c r="H216" s="31"/>
      <c r="I216" s="99"/>
      <c r="J216" s="73"/>
      <c r="K216" s="30"/>
      <c r="L216" s="41"/>
      <c r="M216" s="40"/>
      <c r="N216" s="42"/>
      <c r="O216" s="43"/>
      <c r="P216" s="44"/>
      <c r="Q216" s="28"/>
      <c r="R216" s="29"/>
      <c r="S216" s="30"/>
      <c r="T216" s="29"/>
      <c r="U216" s="28"/>
      <c r="V216" s="31"/>
      <c r="W216" s="32"/>
      <c r="X216" s="31"/>
      <c r="Y216" s="27"/>
      <c r="Z216" s="26"/>
      <c r="AA216" s="26"/>
      <c r="AB216" s="26"/>
      <c r="AC216" s="90" t="s">
        <v>998</v>
      </c>
      <c r="AG216" s="5" t="s">
        <v>855</v>
      </c>
      <c r="AH216" s="57" t="s">
        <v>692</v>
      </c>
      <c r="AI216" s="58"/>
      <c r="AJ216" s="36"/>
      <c r="AK216" s="36"/>
      <c r="AL216" s="36"/>
      <c r="AM216" s="36"/>
      <c r="AN216" s="36"/>
    </row>
    <row r="217" spans="1:40" x14ac:dyDescent="0.2">
      <c r="A217" s="5" t="s">
        <v>337</v>
      </c>
      <c r="B217" s="6">
        <v>55121</v>
      </c>
      <c r="C217" s="7">
        <v>44.92</v>
      </c>
      <c r="D217" s="6">
        <v>1227</v>
      </c>
      <c r="E217" t="s">
        <v>337</v>
      </c>
      <c r="F217" s="1">
        <v>51763</v>
      </c>
      <c r="G217" s="2">
        <v>45.33885678726147</v>
      </c>
      <c r="H217" s="1">
        <v>1141.7</v>
      </c>
      <c r="I217" s="113" t="s">
        <v>781</v>
      </c>
      <c r="J217" s="71"/>
      <c r="K217" s="24"/>
      <c r="L217" s="24"/>
      <c r="M217" s="24"/>
      <c r="N217" s="24"/>
      <c r="O217" s="24"/>
      <c r="P217" s="24"/>
      <c r="Q217" s="28"/>
      <c r="R217" s="29"/>
      <c r="S217" s="30"/>
      <c r="T217" s="29"/>
      <c r="U217" s="28"/>
      <c r="V217" s="31"/>
      <c r="W217" s="32"/>
      <c r="X217" s="31"/>
      <c r="Y217" s="27"/>
      <c r="Z217" s="26"/>
      <c r="AA217" s="26"/>
      <c r="AB217" s="26"/>
      <c r="AC217" s="90" t="s">
        <v>1008</v>
      </c>
      <c r="AG217" s="5" t="s">
        <v>337</v>
      </c>
      <c r="AH217" s="35">
        <v>6.4872592392249295E-2</v>
      </c>
      <c r="AI217" s="57" t="s">
        <v>691</v>
      </c>
      <c r="AJ217" s="36"/>
      <c r="AK217" s="36"/>
      <c r="AL217" s="36"/>
      <c r="AM217" s="36"/>
      <c r="AN217" s="36"/>
    </row>
    <row r="218" spans="1:40" x14ac:dyDescent="0.2">
      <c r="A218" s="5" t="s">
        <v>152</v>
      </c>
      <c r="B218" s="6">
        <v>144875</v>
      </c>
      <c r="C218" s="7">
        <v>91.43</v>
      </c>
      <c r="D218" s="6">
        <v>1584.5</v>
      </c>
      <c r="E218" t="s">
        <v>152</v>
      </c>
      <c r="F218" s="1">
        <v>125929</v>
      </c>
      <c r="G218" s="2">
        <v>76.91040983195866</v>
      </c>
      <c r="H218" s="1">
        <v>1637.3</v>
      </c>
      <c r="I218" s="98" t="s">
        <v>152</v>
      </c>
      <c r="J218" s="72">
        <v>65879</v>
      </c>
      <c r="K218" s="9">
        <v>61.800000000000004</v>
      </c>
      <c r="L218" s="15">
        <v>1066.0032362459547</v>
      </c>
      <c r="M218" s="10" t="s">
        <v>152</v>
      </c>
      <c r="N218" s="11">
        <v>65780</v>
      </c>
      <c r="O218" s="16">
        <v>50.992248062015506</v>
      </c>
      <c r="P218" s="17">
        <v>1290</v>
      </c>
      <c r="Q218" s="28" t="s">
        <v>784</v>
      </c>
      <c r="R218" s="29"/>
      <c r="S218" s="30"/>
      <c r="T218" s="29"/>
      <c r="U218" s="28"/>
      <c r="V218" s="31"/>
      <c r="W218" s="32"/>
      <c r="X218" s="31"/>
      <c r="Y218" s="27"/>
      <c r="Z218" s="26"/>
      <c r="AA218" s="26"/>
      <c r="AB218" s="26"/>
      <c r="AC218" s="90" t="s">
        <v>966</v>
      </c>
      <c r="AG218" s="5" t="s">
        <v>152</v>
      </c>
      <c r="AH218" s="35">
        <v>0.15044985666526367</v>
      </c>
      <c r="AI218" s="35">
        <v>0.91151960412270983</v>
      </c>
      <c r="AJ218" s="35">
        <v>1.5050167224079924E-3</v>
      </c>
      <c r="AK218" s="57" t="s">
        <v>694</v>
      </c>
      <c r="AL218" s="36"/>
      <c r="AM218" s="36"/>
      <c r="AN218" s="36"/>
    </row>
    <row r="219" spans="1:40" x14ac:dyDescent="0.2">
      <c r="A219" s="5" t="s">
        <v>5</v>
      </c>
      <c r="B219" s="6">
        <v>4944332</v>
      </c>
      <c r="C219" s="7">
        <v>1660.02</v>
      </c>
      <c r="D219" s="6">
        <v>2978.5</v>
      </c>
      <c r="E219" t="s">
        <v>5</v>
      </c>
      <c r="F219" s="1">
        <v>3822509</v>
      </c>
      <c r="G219" s="2">
        <v>1295.2651477616243</v>
      </c>
      <c r="H219" s="1">
        <v>2951.1</v>
      </c>
      <c r="I219" s="98" t="s">
        <v>5</v>
      </c>
      <c r="J219" s="72">
        <v>2901851</v>
      </c>
      <c r="K219" s="9">
        <v>1177.3</v>
      </c>
      <c r="L219" s="15">
        <v>2464.8356408731843</v>
      </c>
      <c r="M219" s="10" t="s">
        <v>5</v>
      </c>
      <c r="N219" s="11">
        <v>2412664</v>
      </c>
      <c r="O219" s="16">
        <v>1048.9843478260871</v>
      </c>
      <c r="P219" s="17">
        <v>2300</v>
      </c>
      <c r="Q219" s="13" t="s">
        <v>5</v>
      </c>
      <c r="R219" s="14">
        <v>1677863</v>
      </c>
      <c r="S219" s="9">
        <v>538.6</v>
      </c>
      <c r="T219" s="14">
        <v>3115.2302265131821</v>
      </c>
      <c r="U219" s="13" t="s">
        <v>5</v>
      </c>
      <c r="V219" s="1">
        <v>1139678</v>
      </c>
      <c r="W219" s="2">
        <v>430.5</v>
      </c>
      <c r="X219" s="1">
        <v>2647.3356562137051</v>
      </c>
      <c r="Y219" s="13" t="s">
        <v>5</v>
      </c>
      <c r="Z219" s="1">
        <v>700508</v>
      </c>
      <c r="AA219" s="2">
        <v>270.10000000000002</v>
      </c>
      <c r="AB219" s="22">
        <v>2593.5135135135133</v>
      </c>
      <c r="AC219" s="90" t="s">
        <v>959</v>
      </c>
      <c r="AG219" s="5" t="s">
        <v>5</v>
      </c>
      <c r="AH219" s="35">
        <v>0.29347818409322257</v>
      </c>
      <c r="AI219" s="35">
        <v>0.31726577277744439</v>
      </c>
      <c r="AJ219" s="35">
        <v>0.20275803012769278</v>
      </c>
      <c r="AK219" s="35">
        <v>0.43793861596566575</v>
      </c>
      <c r="AL219" s="35">
        <v>0.47222548825194477</v>
      </c>
      <c r="AM219" s="35">
        <v>0.62693074169031626</v>
      </c>
      <c r="AN219" s="35">
        <v>6.0582091853340723</v>
      </c>
    </row>
    <row r="220" spans="1:40" x14ac:dyDescent="0.2">
      <c r="A220" s="55"/>
      <c r="B220" s="47"/>
      <c r="C220" s="48"/>
      <c r="D220" s="47"/>
      <c r="E220" s="53" t="s">
        <v>715</v>
      </c>
      <c r="F220" s="49"/>
      <c r="G220" s="50"/>
      <c r="H220" s="49"/>
      <c r="I220" s="98" t="s">
        <v>454</v>
      </c>
      <c r="J220" s="72">
        <v>57144</v>
      </c>
      <c r="K220" s="9">
        <v>22.4</v>
      </c>
      <c r="L220" s="15">
        <v>2551.0714285714289</v>
      </c>
      <c r="M220" s="40" t="s">
        <v>778</v>
      </c>
      <c r="N220" s="42"/>
      <c r="O220" s="43"/>
      <c r="P220" s="44"/>
      <c r="Q220" s="28"/>
      <c r="R220" s="29"/>
      <c r="S220" s="30"/>
      <c r="T220" s="29"/>
      <c r="U220" s="28"/>
      <c r="V220" s="31"/>
      <c r="W220" s="32"/>
      <c r="X220" s="31"/>
      <c r="Y220" s="27"/>
      <c r="Z220" s="26"/>
      <c r="AA220" s="26"/>
      <c r="AB220" s="26"/>
      <c r="AC220" s="127" t="s">
        <v>960</v>
      </c>
      <c r="AG220" s="53" t="s">
        <v>716</v>
      </c>
      <c r="AH220" s="60"/>
      <c r="AI220" s="60"/>
      <c r="AJ220" s="57" t="s">
        <v>693</v>
      </c>
      <c r="AK220" s="36"/>
      <c r="AL220" s="36"/>
      <c r="AM220" s="36"/>
      <c r="AN220" s="36"/>
    </row>
    <row r="221" spans="1:40" x14ac:dyDescent="0.2">
      <c r="A221" s="5" t="s">
        <v>856</v>
      </c>
      <c r="B221" s="6">
        <v>202637</v>
      </c>
      <c r="C221" s="7">
        <v>130.34</v>
      </c>
      <c r="D221" s="6">
        <v>1554.7</v>
      </c>
      <c r="E221" t="s">
        <v>856</v>
      </c>
      <c r="F221" s="1">
        <v>177550</v>
      </c>
      <c r="G221" s="2">
        <v>106.79401922042028</v>
      </c>
      <c r="H221" s="1">
        <v>1662.5</v>
      </c>
      <c r="I221" s="98" t="s">
        <v>455</v>
      </c>
      <c r="J221" s="72">
        <v>169594</v>
      </c>
      <c r="K221" s="9">
        <v>86</v>
      </c>
      <c r="L221" s="15">
        <v>1972.0232558139535</v>
      </c>
      <c r="M221" s="10" t="s">
        <v>555</v>
      </c>
      <c r="N221" s="11">
        <v>179840</v>
      </c>
      <c r="O221" s="16">
        <v>74.995829858215174</v>
      </c>
      <c r="P221" s="17">
        <v>2398</v>
      </c>
      <c r="Q221" s="13" t="s">
        <v>455</v>
      </c>
      <c r="R221" s="14">
        <v>168549</v>
      </c>
      <c r="S221" s="9">
        <v>55.5</v>
      </c>
      <c r="T221" s="14">
        <v>3036.9189189189187</v>
      </c>
      <c r="U221" s="13" t="s">
        <v>455</v>
      </c>
      <c r="V221" s="1">
        <v>165732</v>
      </c>
      <c r="W221" s="2">
        <v>42.2</v>
      </c>
      <c r="X221" s="1">
        <v>3927.2985781990519</v>
      </c>
      <c r="Y221" s="13" t="s">
        <v>649</v>
      </c>
      <c r="Z221" s="1">
        <v>156288</v>
      </c>
      <c r="AA221" s="2">
        <v>37.1</v>
      </c>
      <c r="AB221" s="22">
        <v>4212.6145552560647</v>
      </c>
      <c r="AC221" s="90" t="s">
        <v>992</v>
      </c>
      <c r="AD221" s="127" t="s">
        <v>1002</v>
      </c>
      <c r="AE221" s="127" t="s">
        <v>961</v>
      </c>
      <c r="AG221" s="5" t="s">
        <v>856</v>
      </c>
      <c r="AH221" s="35">
        <v>0.14129540974373422</v>
      </c>
      <c r="AI221" s="35">
        <v>4.6912036982440508E-2</v>
      </c>
      <c r="AJ221" s="35">
        <v>-5.697286476868324E-2</v>
      </c>
      <c r="AK221" s="35">
        <v>6.6989421473873989E-2</v>
      </c>
      <c r="AL221" s="35">
        <v>1.6997320976033681E-2</v>
      </c>
      <c r="AM221" s="35">
        <v>6.0426904176904106E-2</v>
      </c>
      <c r="AN221" s="35">
        <v>0.29656147624897633</v>
      </c>
    </row>
    <row r="222" spans="1:40" x14ac:dyDescent="0.2">
      <c r="A222" s="5" t="s">
        <v>82</v>
      </c>
      <c r="B222" s="6">
        <v>286692</v>
      </c>
      <c r="C222" s="7">
        <v>209.76</v>
      </c>
      <c r="D222" s="6">
        <v>1366.8</v>
      </c>
      <c r="E222" t="s">
        <v>82</v>
      </c>
      <c r="F222" s="1">
        <v>213253</v>
      </c>
      <c r="G222" s="2">
        <v>157.20426531224501</v>
      </c>
      <c r="H222" s="1">
        <v>1356.5</v>
      </c>
      <c r="I222" s="98" t="s">
        <v>82</v>
      </c>
      <c r="J222" s="72">
        <v>180315</v>
      </c>
      <c r="K222" s="9">
        <v>132.4</v>
      </c>
      <c r="L222" s="15">
        <v>1361.8957703927492</v>
      </c>
      <c r="M222" s="10" t="s">
        <v>82</v>
      </c>
      <c r="N222" s="11">
        <v>153841</v>
      </c>
      <c r="O222" s="16">
        <v>136.02210433244915</v>
      </c>
      <c r="P222" s="17">
        <v>1131.0000000000002</v>
      </c>
      <c r="Q222" s="13" t="s">
        <v>82</v>
      </c>
      <c r="R222" s="14">
        <v>146565</v>
      </c>
      <c r="S222" s="9">
        <v>123.1</v>
      </c>
      <c r="T222" s="14">
        <v>1190.6173842404551</v>
      </c>
      <c r="U222" s="13" t="s">
        <v>82</v>
      </c>
      <c r="V222" s="1">
        <v>74970</v>
      </c>
      <c r="W222" s="2">
        <v>53.2</v>
      </c>
      <c r="X222" s="1">
        <v>1409.2105263157894</v>
      </c>
      <c r="Y222" s="27" t="s">
        <v>786</v>
      </c>
      <c r="Z222" s="26"/>
      <c r="AA222" s="26"/>
      <c r="AB222" s="26"/>
      <c r="AC222" s="90" t="s">
        <v>973</v>
      </c>
      <c r="AG222" s="5" t="s">
        <v>82</v>
      </c>
      <c r="AH222" s="35">
        <v>0.3443749912076266</v>
      </c>
      <c r="AI222" s="35">
        <v>0.18266921775781264</v>
      </c>
      <c r="AJ222" s="35">
        <v>0.17208676490662445</v>
      </c>
      <c r="AK222" s="35">
        <v>4.9643502882680046E-2</v>
      </c>
      <c r="AL222" s="35">
        <v>0.95498199279711882</v>
      </c>
      <c r="AM222" s="57" t="s">
        <v>696</v>
      </c>
      <c r="AN222" s="36"/>
    </row>
    <row r="223" spans="1:40" x14ac:dyDescent="0.2">
      <c r="A223" s="5" t="s">
        <v>225</v>
      </c>
      <c r="B223" s="6">
        <v>90733</v>
      </c>
      <c r="C223" s="7">
        <v>44.51</v>
      </c>
      <c r="D223" s="6">
        <v>2038.5</v>
      </c>
      <c r="E223" t="s">
        <v>225</v>
      </c>
      <c r="F223" s="1">
        <v>66973</v>
      </c>
      <c r="G223" s="2">
        <v>30.985036838644021</v>
      </c>
      <c r="H223" s="1">
        <v>2161.5</v>
      </c>
      <c r="I223" s="98" t="s">
        <v>225</v>
      </c>
      <c r="J223" s="72">
        <v>56356</v>
      </c>
      <c r="K223" s="9">
        <v>21.3</v>
      </c>
      <c r="L223" s="15">
        <v>2645.8215962441313</v>
      </c>
      <c r="M223" s="40" t="s">
        <v>778</v>
      </c>
      <c r="N223" s="42"/>
      <c r="O223" s="43"/>
      <c r="P223" s="44"/>
      <c r="Q223" s="28"/>
      <c r="R223" s="29"/>
      <c r="S223" s="30"/>
      <c r="T223" s="29"/>
      <c r="U223" s="28"/>
      <c r="V223" s="31"/>
      <c r="W223" s="32"/>
      <c r="X223" s="31"/>
      <c r="Y223" s="27"/>
      <c r="Z223" s="26"/>
      <c r="AA223" s="26"/>
      <c r="AB223" s="26"/>
      <c r="AC223" s="90" t="s">
        <v>997</v>
      </c>
      <c r="AG223" s="5" t="s">
        <v>225</v>
      </c>
      <c r="AH223" s="35">
        <v>0.3547698326191151</v>
      </c>
      <c r="AI223" s="35">
        <v>0.18839165306267303</v>
      </c>
      <c r="AJ223" s="57" t="s">
        <v>693</v>
      </c>
      <c r="AK223" s="36"/>
      <c r="AL223" s="36"/>
      <c r="AM223" s="36"/>
      <c r="AN223" s="36"/>
    </row>
    <row r="224" spans="1:40" x14ac:dyDescent="0.2">
      <c r="A224" s="5" t="s">
        <v>18</v>
      </c>
      <c r="B224" s="6">
        <v>1487483</v>
      </c>
      <c r="C224" s="7">
        <v>705.74</v>
      </c>
      <c r="D224" s="6">
        <v>2107.6999999999998</v>
      </c>
      <c r="E224" t="s">
        <v>18</v>
      </c>
      <c r="F224" s="1">
        <v>1218919</v>
      </c>
      <c r="G224" s="2">
        <v>552.92053058884505</v>
      </c>
      <c r="H224" s="1">
        <v>2204.5</v>
      </c>
      <c r="I224" s="98" t="s">
        <v>18</v>
      </c>
      <c r="J224" s="72">
        <v>914761</v>
      </c>
      <c r="K224" s="9">
        <v>468.9</v>
      </c>
      <c r="L224" s="15">
        <v>1950.8658562593305</v>
      </c>
      <c r="M224" s="10" t="s">
        <v>18</v>
      </c>
      <c r="N224" s="11">
        <v>836472</v>
      </c>
      <c r="O224" s="16">
        <v>432.95652173913044</v>
      </c>
      <c r="P224" s="17">
        <v>1932</v>
      </c>
      <c r="Q224" s="13" t="s">
        <v>18</v>
      </c>
      <c r="R224" s="14">
        <v>820259</v>
      </c>
      <c r="S224" s="9">
        <v>381.2</v>
      </c>
      <c r="T224" s="14">
        <v>2151.7812172088143</v>
      </c>
      <c r="U224" s="13" t="s">
        <v>18</v>
      </c>
      <c r="V224" s="1">
        <v>639340</v>
      </c>
      <c r="W224" s="2">
        <v>144.9</v>
      </c>
      <c r="X224" s="1">
        <v>4412.284334023464</v>
      </c>
      <c r="Y224" s="13" t="s">
        <v>18</v>
      </c>
      <c r="Z224" s="1">
        <v>502375</v>
      </c>
      <c r="AA224" s="2">
        <v>90.6</v>
      </c>
      <c r="AB224" s="22">
        <v>5544.9779249448129</v>
      </c>
      <c r="AC224" s="90" t="s">
        <v>970</v>
      </c>
      <c r="AG224" s="5" t="s">
        <v>18</v>
      </c>
      <c r="AH224" s="35">
        <v>0.22032965274969052</v>
      </c>
      <c r="AI224" s="35">
        <v>0.33249996447159424</v>
      </c>
      <c r="AJ224" s="35">
        <v>9.3594286479403932E-2</v>
      </c>
      <c r="AK224" s="35">
        <v>1.9765708148280048E-2</v>
      </c>
      <c r="AL224" s="35">
        <v>0.28297775831326044</v>
      </c>
      <c r="AM224" s="35">
        <v>0.2726349838268225</v>
      </c>
      <c r="AN224" s="35">
        <v>1.9609017168449863</v>
      </c>
    </row>
    <row r="225" spans="1:40" x14ac:dyDescent="0.2">
      <c r="A225" s="5" t="s">
        <v>857</v>
      </c>
      <c r="B225" s="6">
        <v>345580</v>
      </c>
      <c r="C225" s="7">
        <v>143.79</v>
      </c>
      <c r="D225" s="6">
        <v>2403.3000000000002</v>
      </c>
      <c r="E225" s="54" t="s">
        <v>858</v>
      </c>
      <c r="F225" s="114">
        <v>254856</v>
      </c>
      <c r="G225" s="115">
        <v>98.589007422122876</v>
      </c>
      <c r="H225" s="114">
        <v>2585</v>
      </c>
      <c r="I225" s="98" t="s">
        <v>457</v>
      </c>
      <c r="J225" s="72">
        <v>56038</v>
      </c>
      <c r="K225" s="9">
        <v>27.9</v>
      </c>
      <c r="L225" s="15">
        <v>2008.5304659498208</v>
      </c>
      <c r="M225" s="40" t="s">
        <v>778</v>
      </c>
      <c r="N225" s="42"/>
      <c r="O225" s="43"/>
      <c r="P225" s="44"/>
      <c r="Q225" s="28"/>
      <c r="R225" s="29"/>
      <c r="S225" s="30"/>
      <c r="T225" s="29"/>
      <c r="U225" s="28"/>
      <c r="V225" s="31"/>
      <c r="W225" s="32"/>
      <c r="X225" s="31"/>
      <c r="Y225" s="27"/>
      <c r="Z225" s="26"/>
      <c r="AA225" s="26"/>
      <c r="AB225" s="26"/>
      <c r="AC225" s="90" t="s">
        <v>974</v>
      </c>
      <c r="AG225" s="5" t="s">
        <v>857</v>
      </c>
      <c r="AH225" s="35">
        <v>0.35598141695702679</v>
      </c>
      <c r="AI225" s="89">
        <v>3.5479139155573005</v>
      </c>
      <c r="AJ225" s="57" t="s">
        <v>693</v>
      </c>
      <c r="AK225" s="36"/>
      <c r="AL225" s="36"/>
      <c r="AM225" s="36"/>
      <c r="AN225" s="36"/>
    </row>
    <row r="226" spans="1:40" x14ac:dyDescent="0.2">
      <c r="A226" s="5" t="s">
        <v>200</v>
      </c>
      <c r="B226" s="6">
        <v>106621</v>
      </c>
      <c r="C226" s="7">
        <v>45.58</v>
      </c>
      <c r="D226" s="6">
        <v>2339.4</v>
      </c>
      <c r="E226" t="s">
        <v>200</v>
      </c>
      <c r="F226" s="1">
        <v>85247</v>
      </c>
      <c r="G226" s="2">
        <v>35.752921661095968</v>
      </c>
      <c r="H226" s="1">
        <v>2384.3000000000002</v>
      </c>
      <c r="I226" s="98" t="s">
        <v>200</v>
      </c>
      <c r="J226" s="72">
        <v>71372</v>
      </c>
      <c r="K226" s="9">
        <v>30.300000000000004</v>
      </c>
      <c r="L226" s="15">
        <v>2355.5115511551153</v>
      </c>
      <c r="M226" s="10" t="s">
        <v>200</v>
      </c>
      <c r="N226" s="11">
        <v>59295</v>
      </c>
      <c r="O226" s="16">
        <v>29.992412746585735</v>
      </c>
      <c r="P226" s="17">
        <v>1977</v>
      </c>
      <c r="Q226" s="28" t="s">
        <v>784</v>
      </c>
      <c r="R226" s="29"/>
      <c r="S226" s="30"/>
      <c r="T226" s="29"/>
      <c r="U226" s="28"/>
      <c r="V226" s="31"/>
      <c r="W226" s="32"/>
      <c r="X226" s="31"/>
      <c r="Y226" s="27"/>
      <c r="Z226" s="26"/>
      <c r="AA226" s="26"/>
      <c r="AB226" s="26"/>
      <c r="AC226" s="90" t="s">
        <v>968</v>
      </c>
      <c r="AG226" s="5" t="s">
        <v>200</v>
      </c>
      <c r="AH226" s="35">
        <v>0.25073023097587011</v>
      </c>
      <c r="AI226" s="35">
        <v>0.19440396794261061</v>
      </c>
      <c r="AJ226" s="35">
        <v>0.20367653259128082</v>
      </c>
      <c r="AK226" s="57" t="s">
        <v>694</v>
      </c>
      <c r="AL226" s="36"/>
      <c r="AM226" s="36"/>
      <c r="AN226" s="36"/>
    </row>
    <row r="227" spans="1:40" x14ac:dyDescent="0.2">
      <c r="A227" s="5" t="s">
        <v>343</v>
      </c>
      <c r="B227" s="6">
        <v>53661</v>
      </c>
      <c r="C227" s="7">
        <v>24.58</v>
      </c>
      <c r="D227" s="6">
        <v>2183.1</v>
      </c>
      <c r="E227" t="s">
        <v>343</v>
      </c>
      <c r="F227" s="1">
        <v>53528</v>
      </c>
      <c r="G227" s="2">
        <v>29.707973833130843</v>
      </c>
      <c r="H227" s="1">
        <v>1801.8</v>
      </c>
      <c r="I227" s="98" t="s">
        <v>343</v>
      </c>
      <c r="J227" s="72">
        <v>50132</v>
      </c>
      <c r="K227" s="9">
        <v>25.3</v>
      </c>
      <c r="L227" s="15">
        <v>1981.501976284585</v>
      </c>
      <c r="M227" s="40" t="s">
        <v>778</v>
      </c>
      <c r="N227" s="42"/>
      <c r="O227" s="43"/>
      <c r="P227" s="44"/>
      <c r="Q227" s="28"/>
      <c r="R227" s="29"/>
      <c r="S227" s="30"/>
      <c r="T227" s="29"/>
      <c r="U227" s="28"/>
      <c r="V227" s="31"/>
      <c r="W227" s="32"/>
      <c r="X227" s="31"/>
      <c r="Y227" s="27"/>
      <c r="Z227" s="26"/>
      <c r="AA227" s="26"/>
      <c r="AB227" s="26"/>
      <c r="AC227" s="90" t="s">
        <v>964</v>
      </c>
      <c r="AG227" s="5" t="s">
        <v>343</v>
      </c>
      <c r="AH227" s="35">
        <v>2.4846809146614746E-3</v>
      </c>
      <c r="AI227" s="35">
        <v>6.774116332881186E-2</v>
      </c>
      <c r="AJ227" s="57" t="s">
        <v>693</v>
      </c>
      <c r="AK227" s="36"/>
      <c r="AL227" s="36"/>
      <c r="AM227" s="36"/>
      <c r="AN227" s="36"/>
    </row>
    <row r="228" spans="1:40" x14ac:dyDescent="0.2">
      <c r="A228" s="5" t="s">
        <v>228</v>
      </c>
      <c r="B228" s="6">
        <v>90057</v>
      </c>
      <c r="C228" s="7">
        <v>57.67</v>
      </c>
      <c r="D228" s="6">
        <v>1561.5</v>
      </c>
      <c r="E228" t="s">
        <v>228</v>
      </c>
      <c r="F228" s="1">
        <v>88050</v>
      </c>
      <c r="G228" s="2">
        <v>51.609987892956006</v>
      </c>
      <c r="H228" s="1">
        <v>1706.1</v>
      </c>
      <c r="I228" s="98" t="s">
        <v>228</v>
      </c>
      <c r="J228" s="72">
        <v>78126</v>
      </c>
      <c r="K228" s="9">
        <v>42.4</v>
      </c>
      <c r="L228" s="15">
        <v>1842.5943396226417</v>
      </c>
      <c r="M228" s="10" t="s">
        <v>228</v>
      </c>
      <c r="N228" s="11">
        <v>81178</v>
      </c>
      <c r="O228" s="16">
        <v>37</v>
      </c>
      <c r="P228" s="17">
        <v>2194</v>
      </c>
      <c r="Q228" s="13" t="s">
        <v>228</v>
      </c>
      <c r="R228" s="14">
        <v>78572</v>
      </c>
      <c r="S228" s="9">
        <v>36.1</v>
      </c>
      <c r="T228" s="14">
        <v>2176.5096952908584</v>
      </c>
      <c r="U228" s="13" t="s">
        <v>228</v>
      </c>
      <c r="V228" s="1">
        <v>71412</v>
      </c>
      <c r="W228" s="2">
        <v>22.1</v>
      </c>
      <c r="X228" s="1">
        <v>3231.3122171945697</v>
      </c>
      <c r="Y228" s="27" t="s">
        <v>786</v>
      </c>
      <c r="Z228" s="26"/>
      <c r="AA228" s="26"/>
      <c r="AB228" s="26"/>
      <c r="AC228" s="90" t="s">
        <v>972</v>
      </c>
      <c r="AG228" s="5" t="s">
        <v>228</v>
      </c>
      <c r="AH228" s="35">
        <v>2.2793867120953992E-2</v>
      </c>
      <c r="AI228" s="35">
        <v>0.1270255740726518</v>
      </c>
      <c r="AJ228" s="35">
        <v>-3.7596393111434145E-2</v>
      </c>
      <c r="AK228" s="35">
        <v>3.3167031512498113E-2</v>
      </c>
      <c r="AL228" s="35">
        <v>0.10026326107656969</v>
      </c>
      <c r="AM228" s="57" t="s">
        <v>696</v>
      </c>
      <c r="AN228" s="36"/>
    </row>
    <row r="229" spans="1:40" x14ac:dyDescent="0.2">
      <c r="A229" s="5" t="s">
        <v>65</v>
      </c>
      <c r="B229" s="6">
        <v>351478</v>
      </c>
      <c r="C229" s="7">
        <v>242.49</v>
      </c>
      <c r="D229" s="6">
        <v>1449.5</v>
      </c>
      <c r="E229" t="s">
        <v>65</v>
      </c>
      <c r="F229" s="1">
        <v>292637</v>
      </c>
      <c r="G229" s="2">
        <v>160.84093104195756</v>
      </c>
      <c r="H229" s="1">
        <v>1819.4</v>
      </c>
      <c r="I229" s="98" t="s">
        <v>65</v>
      </c>
      <c r="J229" s="72">
        <v>289285</v>
      </c>
      <c r="K229" s="9">
        <v>216.9</v>
      </c>
      <c r="L229" s="15">
        <v>1333.7252189949286</v>
      </c>
      <c r="M229" s="10" t="s">
        <v>65</v>
      </c>
      <c r="N229" s="11">
        <v>265051</v>
      </c>
      <c r="O229" s="16">
        <v>171.9993510707333</v>
      </c>
      <c r="P229" s="17">
        <v>1541</v>
      </c>
      <c r="Q229" s="13" t="s">
        <v>65</v>
      </c>
      <c r="R229" s="14">
        <v>190060</v>
      </c>
      <c r="S229" s="9">
        <v>72.2</v>
      </c>
      <c r="T229" s="14">
        <v>2632.4099722991687</v>
      </c>
      <c r="U229" s="13" t="s">
        <v>65</v>
      </c>
      <c r="V229" s="1">
        <v>147480</v>
      </c>
      <c r="W229" s="2">
        <v>49.7</v>
      </c>
      <c r="X229" s="1">
        <v>2967.4044265593561</v>
      </c>
      <c r="Y229" s="13" t="s">
        <v>65</v>
      </c>
      <c r="Z229" s="1">
        <v>100261</v>
      </c>
      <c r="AA229" s="2">
        <v>28.1</v>
      </c>
      <c r="AB229" s="22">
        <v>3568.0071174377222</v>
      </c>
      <c r="AC229" s="90" t="s">
        <v>1011</v>
      </c>
      <c r="AG229" s="5" t="s">
        <v>65</v>
      </c>
      <c r="AH229" s="35">
        <v>0.20107163482403112</v>
      </c>
      <c r="AI229" s="35">
        <v>1.1587189104170559E-2</v>
      </c>
      <c r="AJ229" s="35">
        <v>9.1431460360458905E-2</v>
      </c>
      <c r="AK229" s="35">
        <v>0.39456487425023679</v>
      </c>
      <c r="AL229" s="35">
        <v>0.28871711418497426</v>
      </c>
      <c r="AM229" s="35">
        <v>0.47096079233201338</v>
      </c>
      <c r="AN229" s="35">
        <v>2.5056303049042001</v>
      </c>
    </row>
    <row r="230" spans="1:40" x14ac:dyDescent="0.2">
      <c r="A230" s="5" t="s">
        <v>275</v>
      </c>
      <c r="B230" s="6">
        <v>71880</v>
      </c>
      <c r="C230" s="7">
        <v>51.14</v>
      </c>
      <c r="D230" s="6">
        <v>1405.5</v>
      </c>
      <c r="E230" t="s">
        <v>275</v>
      </c>
      <c r="F230" s="1">
        <v>65086</v>
      </c>
      <c r="G230" s="2">
        <v>38.771789573968356</v>
      </c>
      <c r="H230" s="1">
        <v>1678.7</v>
      </c>
      <c r="I230" s="98" t="s">
        <v>275</v>
      </c>
      <c r="J230" s="72">
        <v>53031</v>
      </c>
      <c r="K230" s="9">
        <v>44.3</v>
      </c>
      <c r="L230" s="15">
        <v>1197.0880361173815</v>
      </c>
      <c r="M230" s="10" t="s">
        <v>275</v>
      </c>
      <c r="N230" s="11">
        <v>50338</v>
      </c>
      <c r="O230" s="16">
        <v>37.990943396226413</v>
      </c>
      <c r="P230" s="17">
        <v>1325</v>
      </c>
      <c r="Q230" s="28" t="s">
        <v>784</v>
      </c>
      <c r="R230" s="29"/>
      <c r="S230" s="30"/>
      <c r="T230" s="29"/>
      <c r="U230" s="28"/>
      <c r="V230" s="31"/>
      <c r="W230" s="32"/>
      <c r="X230" s="31"/>
      <c r="Y230" s="27"/>
      <c r="Z230" s="26"/>
      <c r="AA230" s="26"/>
      <c r="AB230" s="26"/>
      <c r="AC230" s="90" t="s">
        <v>1004</v>
      </c>
      <c r="AG230" s="5" t="s">
        <v>275</v>
      </c>
      <c r="AH230" s="35">
        <v>0.10438496758135396</v>
      </c>
      <c r="AI230" s="35">
        <v>0.22731986951028649</v>
      </c>
      <c r="AJ230" s="35">
        <v>5.3498351146251233E-2</v>
      </c>
      <c r="AK230" s="57" t="s">
        <v>694</v>
      </c>
      <c r="AL230" s="36"/>
      <c r="AM230" s="36"/>
      <c r="AN230" s="36"/>
    </row>
    <row r="231" spans="1:40" x14ac:dyDescent="0.2">
      <c r="A231" s="5" t="s">
        <v>23</v>
      </c>
      <c r="B231" s="6">
        <v>1065219</v>
      </c>
      <c r="C231" s="7">
        <v>530.36</v>
      </c>
      <c r="D231" s="6">
        <v>2008.5</v>
      </c>
      <c r="E231" t="s">
        <v>23</v>
      </c>
      <c r="F231" s="1">
        <v>882295</v>
      </c>
      <c r="G231" s="2">
        <v>410.51601700210125</v>
      </c>
      <c r="H231" s="1">
        <v>2149.1999999999998</v>
      </c>
      <c r="I231" s="98" t="s">
        <v>23</v>
      </c>
      <c r="J231" s="72">
        <v>738413</v>
      </c>
      <c r="K231" s="9">
        <v>507.7</v>
      </c>
      <c r="L231" s="15">
        <v>1454.4278116998228</v>
      </c>
      <c r="M231" s="10" t="s">
        <v>23</v>
      </c>
      <c r="N231" s="11">
        <v>598015</v>
      </c>
      <c r="O231" s="16">
        <v>430.8465417867435</v>
      </c>
      <c r="P231" s="17">
        <v>1388</v>
      </c>
      <c r="Q231" s="13" t="s">
        <v>23</v>
      </c>
      <c r="R231" s="14">
        <v>529585</v>
      </c>
      <c r="S231" s="9">
        <v>351.3</v>
      </c>
      <c r="T231" s="14">
        <v>1507.5007116424708</v>
      </c>
      <c r="U231" s="13" t="s">
        <v>23</v>
      </c>
      <c r="V231" s="1">
        <v>372569</v>
      </c>
      <c r="W231" s="2">
        <v>111.4</v>
      </c>
      <c r="X231" s="1">
        <v>3344.4254937163373</v>
      </c>
      <c r="Y231" s="13" t="s">
        <v>23</v>
      </c>
      <c r="Z231" s="1">
        <v>242909</v>
      </c>
      <c r="AA231" s="2">
        <v>50.8</v>
      </c>
      <c r="AB231" s="22">
        <v>4781.6732283464571</v>
      </c>
      <c r="AC231" s="90" t="s">
        <v>998</v>
      </c>
      <c r="AG231" s="5" t="s">
        <v>23</v>
      </c>
      <c r="AH231" s="35">
        <v>0.20732748117126354</v>
      </c>
      <c r="AI231" s="35">
        <v>0.19485301585968817</v>
      </c>
      <c r="AJ231" s="35">
        <v>0.2347733752497847</v>
      </c>
      <c r="AK231" s="35">
        <v>0.12921438484851344</v>
      </c>
      <c r="AL231" s="35">
        <v>0.42144139743242182</v>
      </c>
      <c r="AM231" s="35">
        <v>0.53378013988777684</v>
      </c>
      <c r="AN231" s="35">
        <v>3.3852595004713697</v>
      </c>
    </row>
    <row r="232" spans="1:40" x14ac:dyDescent="0.2">
      <c r="A232" s="5" t="s">
        <v>202</v>
      </c>
      <c r="B232" s="6">
        <v>105419</v>
      </c>
      <c r="C232" s="7">
        <v>71.34</v>
      </c>
      <c r="D232" s="6">
        <v>1477.8</v>
      </c>
      <c r="E232" t="s">
        <v>202</v>
      </c>
      <c r="F232" s="1">
        <v>95514</v>
      </c>
      <c r="G232" s="2">
        <v>64.09817842754498</v>
      </c>
      <c r="H232" s="1">
        <v>1490.1</v>
      </c>
      <c r="I232" s="98" t="s">
        <v>202</v>
      </c>
      <c r="J232" s="72">
        <v>101297</v>
      </c>
      <c r="K232" s="9">
        <v>72.099999999999994</v>
      </c>
      <c r="L232" s="15">
        <v>1404.9514563106798</v>
      </c>
      <c r="M232" s="10" t="s">
        <v>202</v>
      </c>
      <c r="N232" s="11">
        <v>72891</v>
      </c>
      <c r="O232" s="16">
        <v>63</v>
      </c>
      <c r="P232" s="17">
        <v>1157</v>
      </c>
      <c r="Q232" s="28" t="s">
        <v>784</v>
      </c>
      <c r="R232" s="29"/>
      <c r="S232" s="30"/>
      <c r="T232" s="29"/>
      <c r="U232" s="28"/>
      <c r="V232" s="31"/>
      <c r="W232" s="32"/>
      <c r="X232" s="31"/>
      <c r="Y232" s="27"/>
      <c r="Z232" s="26"/>
      <c r="AA232" s="26"/>
      <c r="AB232" s="26"/>
      <c r="AC232" s="90" t="s">
        <v>980</v>
      </c>
      <c r="AG232" s="5" t="s">
        <v>202</v>
      </c>
      <c r="AH232" s="35">
        <v>0.10370207508846874</v>
      </c>
      <c r="AI232" s="35">
        <v>-5.7089548555238512E-2</v>
      </c>
      <c r="AJ232" s="35">
        <v>0.38970517622203005</v>
      </c>
      <c r="AK232" s="57" t="s">
        <v>694</v>
      </c>
      <c r="AL232" s="36"/>
      <c r="AM232" s="36"/>
      <c r="AN232" s="36"/>
    </row>
    <row r="233" spans="1:40" x14ac:dyDescent="0.2">
      <c r="A233" s="5" t="s">
        <v>284</v>
      </c>
      <c r="B233" s="6">
        <v>69658</v>
      </c>
      <c r="C233" s="7">
        <v>30.78</v>
      </c>
      <c r="D233" s="6">
        <v>2263.4</v>
      </c>
      <c r="E233" t="s">
        <v>284</v>
      </c>
      <c r="F233" s="1">
        <v>66034</v>
      </c>
      <c r="G233" s="2">
        <v>29.350832425250015</v>
      </c>
      <c r="H233" s="1">
        <v>2249.8000000000002</v>
      </c>
      <c r="I233" s="98" t="s">
        <v>284</v>
      </c>
      <c r="J233" s="72">
        <v>52995</v>
      </c>
      <c r="K233" s="9">
        <v>24.1</v>
      </c>
      <c r="L233" s="15">
        <v>2198.9626556016597</v>
      </c>
      <c r="M233" s="10" t="s">
        <v>284</v>
      </c>
      <c r="N233" s="11">
        <v>51643</v>
      </c>
      <c r="O233" s="16">
        <v>23.003563474387526</v>
      </c>
      <c r="P233" s="17">
        <v>2245</v>
      </c>
      <c r="Q233" s="28" t="s">
        <v>784</v>
      </c>
      <c r="R233" s="29"/>
      <c r="S233" s="30"/>
      <c r="T233" s="29"/>
      <c r="U233" s="28"/>
      <c r="V233" s="31"/>
      <c r="W233" s="32"/>
      <c r="X233" s="31"/>
      <c r="Y233" s="27"/>
      <c r="Z233" s="26"/>
      <c r="AA233" s="26"/>
      <c r="AB233" s="26"/>
      <c r="AC233" s="90" t="s">
        <v>979</v>
      </c>
      <c r="AG233" s="5" t="s">
        <v>284</v>
      </c>
      <c r="AH233" s="35">
        <v>5.4880818972044665E-2</v>
      </c>
      <c r="AI233" s="35">
        <v>0.24604207944145684</v>
      </c>
      <c r="AJ233" s="35">
        <v>2.6179733942644612E-2</v>
      </c>
      <c r="AK233" s="57" t="s">
        <v>694</v>
      </c>
      <c r="AL233" s="36"/>
      <c r="AM233" s="36"/>
      <c r="AN233" s="36"/>
    </row>
    <row r="234" spans="1:40" x14ac:dyDescent="0.2">
      <c r="A234" s="5" t="s">
        <v>326</v>
      </c>
      <c r="B234" s="6">
        <v>58533</v>
      </c>
      <c r="C234" s="7">
        <v>39.99</v>
      </c>
      <c r="D234" s="6">
        <v>1463.7</v>
      </c>
      <c r="E234" t="s">
        <v>326</v>
      </c>
      <c r="F234" s="1">
        <v>53714</v>
      </c>
      <c r="G234" s="2">
        <v>38.160628467132234</v>
      </c>
      <c r="H234" s="1">
        <v>1407.6</v>
      </c>
      <c r="I234" s="113" t="s">
        <v>781</v>
      </c>
      <c r="J234" s="71"/>
      <c r="K234" s="24"/>
      <c r="L234" s="24"/>
      <c r="M234" s="24"/>
      <c r="N234" s="24"/>
      <c r="O234" s="24"/>
      <c r="P234" s="24"/>
      <c r="Q234" s="28"/>
      <c r="R234" s="29"/>
      <c r="S234" s="30"/>
      <c r="T234" s="29"/>
      <c r="U234" s="28"/>
      <c r="V234" s="31"/>
      <c r="W234" s="32"/>
      <c r="X234" s="31"/>
      <c r="Y234" s="27"/>
      <c r="Z234" s="26"/>
      <c r="AA234" s="26"/>
      <c r="AB234" s="26"/>
      <c r="AC234" s="90" t="s">
        <v>976</v>
      </c>
      <c r="AG234" s="5" t="s">
        <v>326</v>
      </c>
      <c r="AH234" s="35">
        <v>8.9715902744163634E-2</v>
      </c>
      <c r="AI234" s="57" t="s">
        <v>691</v>
      </c>
      <c r="AJ234" s="36"/>
      <c r="AK234" s="36"/>
      <c r="AL234" s="36"/>
      <c r="AM234" s="36"/>
      <c r="AN234" s="36"/>
    </row>
    <row r="235" spans="1:40" x14ac:dyDescent="0.2">
      <c r="A235" s="5" t="s">
        <v>178</v>
      </c>
      <c r="B235" s="6">
        <v>120415</v>
      </c>
      <c r="C235" s="7">
        <v>109.91</v>
      </c>
      <c r="D235" s="6">
        <v>1095.5</v>
      </c>
      <c r="E235" t="s">
        <v>178</v>
      </c>
      <c r="F235" s="1">
        <v>102456</v>
      </c>
      <c r="G235" s="2">
        <v>90.92456528690397</v>
      </c>
      <c r="H235" s="1">
        <v>1126.8</v>
      </c>
      <c r="I235" s="98" t="s">
        <v>178</v>
      </c>
      <c r="J235" s="72">
        <v>82382</v>
      </c>
      <c r="K235" s="9">
        <v>72.400000000000006</v>
      </c>
      <c r="L235" s="15">
        <v>1137.8729281767955</v>
      </c>
      <c r="M235" s="10" t="s">
        <v>178</v>
      </c>
      <c r="N235" s="11">
        <v>78473</v>
      </c>
      <c r="O235" s="16">
        <v>61.020995334370141</v>
      </c>
      <c r="P235" s="17">
        <v>1286</v>
      </c>
      <c r="Q235" s="28" t="s">
        <v>784</v>
      </c>
      <c r="R235" s="29"/>
      <c r="S235" s="30"/>
      <c r="T235" s="29"/>
      <c r="U235" s="28"/>
      <c r="V235" s="31"/>
      <c r="W235" s="32"/>
      <c r="X235" s="31"/>
      <c r="Y235" s="27"/>
      <c r="Z235" s="26"/>
      <c r="AA235" s="26"/>
      <c r="AB235" s="26"/>
      <c r="AC235" s="90" t="s">
        <v>1004</v>
      </c>
      <c r="AG235" s="5" t="s">
        <v>178</v>
      </c>
      <c r="AH235" s="35">
        <v>0.17528500039041139</v>
      </c>
      <c r="AI235" s="35">
        <v>0.24366973367968736</v>
      </c>
      <c r="AJ235" s="35">
        <v>4.981331158487623E-2</v>
      </c>
      <c r="AK235" s="57" t="s">
        <v>694</v>
      </c>
      <c r="AL235" s="36"/>
      <c r="AM235" s="36"/>
      <c r="AN235" s="36"/>
    </row>
    <row r="236" spans="1:40" x14ac:dyDescent="0.2">
      <c r="A236" s="5" t="s">
        <v>286</v>
      </c>
      <c r="B236" s="6">
        <v>69014</v>
      </c>
      <c r="C236" s="7">
        <v>38.61</v>
      </c>
      <c r="D236" s="6">
        <v>1787.2</v>
      </c>
      <c r="E236" t="s">
        <v>286</v>
      </c>
      <c r="F236" s="1">
        <v>76113</v>
      </c>
      <c r="G236" s="2">
        <v>42.794196842857325</v>
      </c>
      <c r="H236" s="1">
        <v>1778.6</v>
      </c>
      <c r="I236" s="98" t="s">
        <v>286</v>
      </c>
      <c r="J236" s="72">
        <v>77841</v>
      </c>
      <c r="K236" s="9">
        <v>36.1</v>
      </c>
      <c r="L236" s="15">
        <v>2156.2603878116342</v>
      </c>
      <c r="M236" s="10" t="s">
        <v>286</v>
      </c>
      <c r="N236" s="11">
        <v>90254</v>
      </c>
      <c r="O236" s="16">
        <v>36.000797766254486</v>
      </c>
      <c r="P236" s="17">
        <v>2507</v>
      </c>
      <c r="Q236" s="13" t="s">
        <v>286</v>
      </c>
      <c r="R236" s="14">
        <v>96146</v>
      </c>
      <c r="S236" s="9">
        <v>28</v>
      </c>
      <c r="T236" s="14">
        <v>3433.7857142857142</v>
      </c>
      <c r="U236" s="13" t="s">
        <v>286</v>
      </c>
      <c r="V236" s="1">
        <v>96474</v>
      </c>
      <c r="W236" s="2">
        <v>21</v>
      </c>
      <c r="X236" s="1">
        <v>4594</v>
      </c>
      <c r="Y236" s="13" t="s">
        <v>286</v>
      </c>
      <c r="Z236" s="1">
        <v>93354</v>
      </c>
      <c r="AA236" s="2">
        <v>14.7</v>
      </c>
      <c r="AB236" s="22">
        <v>6350.6122448979595</v>
      </c>
      <c r="AC236" s="90" t="s">
        <v>967</v>
      </c>
      <c r="AG236" s="5" t="s">
        <v>286</v>
      </c>
      <c r="AH236" s="35">
        <v>-9.3269218136192267E-2</v>
      </c>
      <c r="AI236" s="35">
        <v>-2.2199098161637232E-2</v>
      </c>
      <c r="AJ236" s="35">
        <v>-0.13753407051211031</v>
      </c>
      <c r="AK236" s="35">
        <v>-6.1281800594928493E-2</v>
      </c>
      <c r="AL236" s="35">
        <v>-3.3998797603499442E-3</v>
      </c>
      <c r="AM236" s="35">
        <v>3.3421171026415619E-2</v>
      </c>
      <c r="AN236" s="35">
        <v>-0.26072798166120359</v>
      </c>
    </row>
    <row r="237" spans="1:40" x14ac:dyDescent="0.2">
      <c r="A237" s="55"/>
      <c r="B237" s="47"/>
      <c r="C237" s="48"/>
      <c r="D237" s="47"/>
      <c r="E237" s="52" t="s">
        <v>717</v>
      </c>
      <c r="F237" s="49"/>
      <c r="G237" s="50"/>
      <c r="H237" s="49"/>
      <c r="I237" s="98" t="s">
        <v>458</v>
      </c>
      <c r="J237" s="72">
        <v>170717</v>
      </c>
      <c r="K237" s="9">
        <v>83.5</v>
      </c>
      <c r="L237" s="15">
        <v>2044.5149700598802</v>
      </c>
      <c r="M237" s="10" t="s">
        <v>458</v>
      </c>
      <c r="N237" s="11">
        <v>167475</v>
      </c>
      <c r="O237" s="16">
        <v>69.985374007521941</v>
      </c>
      <c r="P237" s="17">
        <v>2393</v>
      </c>
      <c r="Q237" s="13" t="s">
        <v>458</v>
      </c>
      <c r="R237" s="14">
        <v>155500</v>
      </c>
      <c r="S237" s="9">
        <v>55</v>
      </c>
      <c r="T237" s="14">
        <v>2827.2727272727275</v>
      </c>
      <c r="U237" s="13" t="s">
        <v>458</v>
      </c>
      <c r="V237" s="1">
        <v>116585</v>
      </c>
      <c r="W237" s="2">
        <v>36.9</v>
      </c>
      <c r="X237" s="1">
        <v>3159.4850948509488</v>
      </c>
      <c r="Y237" s="27" t="s">
        <v>786</v>
      </c>
      <c r="Z237" s="26"/>
      <c r="AA237" s="26"/>
      <c r="AB237" s="26"/>
      <c r="AC237" s="127" t="s">
        <v>977</v>
      </c>
      <c r="AG237" s="52" t="s">
        <v>725</v>
      </c>
      <c r="AH237" s="60"/>
      <c r="AI237" s="60"/>
      <c r="AJ237" s="35">
        <v>1.9358113151216605E-2</v>
      </c>
      <c r="AK237" s="35">
        <v>7.7009646302250712E-2</v>
      </c>
      <c r="AL237" s="35">
        <v>0.33379079641463316</v>
      </c>
      <c r="AM237" s="57" t="s">
        <v>696</v>
      </c>
      <c r="AN237" s="36"/>
    </row>
    <row r="238" spans="1:40" x14ac:dyDescent="0.2">
      <c r="A238" s="5" t="s">
        <v>302</v>
      </c>
      <c r="B238" s="6">
        <v>65419</v>
      </c>
      <c r="C238" s="7">
        <v>46.95</v>
      </c>
      <c r="D238" s="6">
        <v>1393.5</v>
      </c>
      <c r="E238" t="s">
        <v>302</v>
      </c>
      <c r="F238" s="1">
        <v>51804</v>
      </c>
      <c r="G238" s="2">
        <v>39.908995180676719</v>
      </c>
      <c r="H238" s="1">
        <v>1298.0999999999999</v>
      </c>
      <c r="I238" s="113" t="s">
        <v>781</v>
      </c>
      <c r="J238" s="71"/>
      <c r="K238" s="24"/>
      <c r="L238" s="24"/>
      <c r="M238" s="24"/>
      <c r="N238" s="24"/>
      <c r="O238" s="24"/>
      <c r="P238" s="24"/>
      <c r="Q238" s="28"/>
      <c r="R238" s="29"/>
      <c r="S238" s="30"/>
      <c r="T238" s="29"/>
      <c r="U238" s="28"/>
      <c r="V238" s="31"/>
      <c r="W238" s="32"/>
      <c r="X238" s="31"/>
      <c r="Y238" s="27"/>
      <c r="Z238" s="26"/>
      <c r="AA238" s="26"/>
      <c r="AB238" s="26"/>
      <c r="AC238" s="90" t="s">
        <v>1008</v>
      </c>
      <c r="AG238" s="5" t="s">
        <v>302</v>
      </c>
      <c r="AH238" s="35">
        <v>0.26281754304686888</v>
      </c>
      <c r="AI238" s="57" t="s">
        <v>691</v>
      </c>
      <c r="AJ238" s="36"/>
      <c r="AK238" s="36"/>
      <c r="AL238" s="36"/>
      <c r="AM238" s="36"/>
      <c r="AN238" s="36"/>
    </row>
    <row r="239" spans="1:40" x14ac:dyDescent="0.2">
      <c r="A239" s="5" t="s">
        <v>246</v>
      </c>
      <c r="B239" s="6">
        <v>82775</v>
      </c>
      <c r="C239" s="7">
        <v>64.41</v>
      </c>
      <c r="D239" s="6">
        <v>1285</v>
      </c>
      <c r="E239" t="s">
        <v>246</v>
      </c>
      <c r="F239" s="1">
        <v>72089</v>
      </c>
      <c r="G239" s="2">
        <v>57.303912873947517</v>
      </c>
      <c r="H239" s="1">
        <v>1258</v>
      </c>
      <c r="I239" s="98" t="s">
        <v>246</v>
      </c>
      <c r="J239" s="72">
        <v>60208</v>
      </c>
      <c r="K239" s="9">
        <v>53.5</v>
      </c>
      <c r="L239" s="15">
        <v>1125.3831775700935</v>
      </c>
      <c r="M239" s="10" t="s">
        <v>246</v>
      </c>
      <c r="N239" s="11">
        <v>57658</v>
      </c>
      <c r="O239" s="16">
        <v>52.994485294117645</v>
      </c>
      <c r="P239" s="17">
        <v>1088</v>
      </c>
      <c r="Q239" s="28" t="s">
        <v>784</v>
      </c>
      <c r="R239" s="29"/>
      <c r="S239" s="30"/>
      <c r="T239" s="29"/>
      <c r="U239" s="28"/>
      <c r="V239" s="31"/>
      <c r="W239" s="32"/>
      <c r="X239" s="31"/>
      <c r="Y239" s="27"/>
      <c r="Z239" s="26"/>
      <c r="AA239" s="26"/>
      <c r="AB239" s="26"/>
      <c r="AC239" s="90" t="s">
        <v>976</v>
      </c>
      <c r="AG239" s="5" t="s">
        <v>246</v>
      </c>
      <c r="AH239" s="35">
        <v>0.14823343367226616</v>
      </c>
      <c r="AI239" s="35">
        <v>0.1973325803879884</v>
      </c>
      <c r="AJ239" s="35">
        <v>4.4226299906344302E-2</v>
      </c>
      <c r="AK239" s="57" t="s">
        <v>694</v>
      </c>
      <c r="AL239" s="36"/>
      <c r="AM239" s="36"/>
      <c r="AN239" s="36"/>
    </row>
    <row r="240" spans="1:40" x14ac:dyDescent="0.2">
      <c r="A240" s="5" t="s">
        <v>252</v>
      </c>
      <c r="B240" s="6">
        <v>80928</v>
      </c>
      <c r="C240" s="7">
        <v>47.81</v>
      </c>
      <c r="D240" s="6">
        <v>1692.9</v>
      </c>
      <c r="E240" t="s">
        <v>374</v>
      </c>
      <c r="F240" s="1">
        <v>54835</v>
      </c>
      <c r="G240" s="2">
        <v>31.56596344374724</v>
      </c>
      <c r="H240" s="1">
        <v>1737.2</v>
      </c>
      <c r="I240" s="113" t="s">
        <v>781</v>
      </c>
      <c r="J240" s="71"/>
      <c r="K240" s="24"/>
      <c r="L240" s="24"/>
      <c r="M240" s="24"/>
      <c r="N240" s="24"/>
      <c r="O240" s="24"/>
      <c r="P240" s="24"/>
      <c r="Q240" s="28"/>
      <c r="R240" s="29"/>
      <c r="S240" s="30"/>
      <c r="T240" s="29"/>
      <c r="U240" s="28"/>
      <c r="V240" s="31"/>
      <c r="W240" s="32"/>
      <c r="X240" s="31"/>
      <c r="Y240" s="27"/>
      <c r="Z240" s="26"/>
      <c r="AA240" s="26"/>
      <c r="AB240" s="26"/>
      <c r="AC240" s="90" t="s">
        <v>960</v>
      </c>
      <c r="AG240" s="5" t="s">
        <v>252</v>
      </c>
      <c r="AH240" s="35">
        <v>0.47584571897510708</v>
      </c>
      <c r="AI240" s="57" t="s">
        <v>691</v>
      </c>
      <c r="AJ240" s="36"/>
      <c r="AK240" s="36"/>
      <c r="AL240" s="36"/>
      <c r="AM240" s="36"/>
      <c r="AN240" s="36"/>
    </row>
    <row r="241" spans="1:40" x14ac:dyDescent="0.2">
      <c r="A241" s="5" t="s">
        <v>335</v>
      </c>
      <c r="B241" s="6">
        <v>55934</v>
      </c>
      <c r="C241" s="7">
        <v>16.68</v>
      </c>
      <c r="D241" s="6">
        <v>3353.9</v>
      </c>
      <c r="E241" s="39" t="s">
        <v>779</v>
      </c>
      <c r="F241" s="31"/>
      <c r="G241" s="32"/>
      <c r="H241" s="31"/>
      <c r="I241" s="99"/>
      <c r="J241" s="73"/>
      <c r="K241" s="30"/>
      <c r="L241" s="41"/>
      <c r="M241" s="40"/>
      <c r="N241" s="42"/>
      <c r="O241" s="43"/>
      <c r="P241" s="44"/>
      <c r="Q241" s="28"/>
      <c r="R241" s="29"/>
      <c r="S241" s="30"/>
      <c r="T241" s="29"/>
      <c r="U241" s="28"/>
      <c r="V241" s="31"/>
      <c r="W241" s="32"/>
      <c r="X241" s="31"/>
      <c r="Y241" s="27"/>
      <c r="Z241" s="26"/>
      <c r="AA241" s="26"/>
      <c r="AB241" s="26"/>
      <c r="AC241" s="90" t="s">
        <v>1012</v>
      </c>
      <c r="AG241" s="5" t="s">
        <v>335</v>
      </c>
      <c r="AH241" s="57" t="s">
        <v>692</v>
      </c>
      <c r="AI241" s="58"/>
      <c r="AJ241" s="36"/>
      <c r="AK241" s="36"/>
      <c r="AL241" s="36"/>
      <c r="AM241" s="36"/>
      <c r="AN241" s="36"/>
    </row>
    <row r="242" spans="1:40" x14ac:dyDescent="0.2">
      <c r="A242" s="5" t="s">
        <v>859</v>
      </c>
      <c r="B242" s="6">
        <v>113682</v>
      </c>
      <c r="C242" s="7">
        <v>39.04</v>
      </c>
      <c r="D242" s="6">
        <v>2912.3</v>
      </c>
      <c r="E242" t="s">
        <v>859</v>
      </c>
      <c r="F242" s="1">
        <v>117730</v>
      </c>
      <c r="G242" s="2">
        <v>32.615773282449553</v>
      </c>
      <c r="H242" s="1">
        <v>3609.6</v>
      </c>
      <c r="I242" s="98" t="s">
        <v>459</v>
      </c>
      <c r="J242" s="72">
        <v>114506</v>
      </c>
      <c r="K242" s="9">
        <v>35</v>
      </c>
      <c r="L242" s="15">
        <v>3271.6</v>
      </c>
      <c r="M242" s="10" t="s">
        <v>556</v>
      </c>
      <c r="N242" s="11">
        <v>105712</v>
      </c>
      <c r="O242" s="16">
        <v>34.001929880990673</v>
      </c>
      <c r="P242" s="17">
        <v>3109</v>
      </c>
      <c r="Q242" s="28" t="s">
        <v>784</v>
      </c>
      <c r="R242" s="29"/>
      <c r="S242" s="30"/>
      <c r="T242" s="29"/>
      <c r="U242" s="28"/>
      <c r="V242" s="31"/>
      <c r="W242" s="32"/>
      <c r="X242" s="31"/>
      <c r="Y242" s="27"/>
      <c r="Z242" s="26"/>
      <c r="AA242" s="26"/>
      <c r="AB242" s="26"/>
      <c r="AC242" s="90" t="s">
        <v>1012</v>
      </c>
      <c r="AG242" s="5" t="s">
        <v>859</v>
      </c>
      <c r="AH242" s="35">
        <v>-3.4383759449588047E-2</v>
      </c>
      <c r="AI242" s="35">
        <v>2.8155729830751319E-2</v>
      </c>
      <c r="AJ242" s="35">
        <v>8.3188285152111296E-2</v>
      </c>
      <c r="AK242" s="57" t="s">
        <v>694</v>
      </c>
      <c r="AL242" s="36"/>
      <c r="AM242" s="36"/>
      <c r="AN242" s="36"/>
    </row>
    <row r="243" spans="1:40" x14ac:dyDescent="0.2">
      <c r="A243" s="5" t="s">
        <v>114</v>
      </c>
      <c r="B243" s="6">
        <v>209703</v>
      </c>
      <c r="C243" s="7">
        <v>131.68</v>
      </c>
      <c r="D243" s="6">
        <v>1592.5</v>
      </c>
      <c r="E243" t="s">
        <v>114</v>
      </c>
      <c r="F243" s="1">
        <v>187961</v>
      </c>
      <c r="G243" s="2">
        <v>107.74222395947602</v>
      </c>
      <c r="H243" s="1">
        <v>1744.5</v>
      </c>
      <c r="I243" s="98" t="s">
        <v>114</v>
      </c>
      <c r="J243" s="72">
        <v>164430</v>
      </c>
      <c r="K243" s="9">
        <v>84.7</v>
      </c>
      <c r="L243" s="15">
        <v>1941.3223140495868</v>
      </c>
      <c r="M243" s="10" t="s">
        <v>114</v>
      </c>
      <c r="N243" s="11">
        <v>154990</v>
      </c>
      <c r="O243" s="16">
        <v>78.002013085052837</v>
      </c>
      <c r="P243" s="17">
        <v>1987.0000000000002</v>
      </c>
      <c r="Q243" s="13" t="s">
        <v>114</v>
      </c>
      <c r="R243" s="14">
        <v>152083</v>
      </c>
      <c r="S243" s="9">
        <v>73.3</v>
      </c>
      <c r="T243" s="14">
        <v>2074.8021828103683</v>
      </c>
      <c r="U243" s="13" t="s">
        <v>114</v>
      </c>
      <c r="V243" s="1">
        <v>115659</v>
      </c>
      <c r="W243" s="2">
        <v>42.1</v>
      </c>
      <c r="X243" s="1">
        <v>2747.2446555819474</v>
      </c>
      <c r="Y243" s="13" t="s">
        <v>114</v>
      </c>
      <c r="Z243" s="1">
        <v>83332</v>
      </c>
      <c r="AA243" s="2">
        <v>21.2</v>
      </c>
      <c r="AB243" s="22">
        <v>3930.7547169811323</v>
      </c>
      <c r="AC243" s="90" t="s">
        <v>972</v>
      </c>
      <c r="AG243" s="5" t="s">
        <v>114</v>
      </c>
      <c r="AH243" s="35">
        <v>0.11567293215081853</v>
      </c>
      <c r="AI243" s="35">
        <v>0.14310648908350054</v>
      </c>
      <c r="AJ243" s="35">
        <v>6.0907155300341964E-2</v>
      </c>
      <c r="AK243" s="35">
        <v>1.911456244287657E-2</v>
      </c>
      <c r="AL243" s="35">
        <v>0.31492577317804926</v>
      </c>
      <c r="AM243" s="35">
        <v>0.38793020688331015</v>
      </c>
      <c r="AN243" s="35">
        <v>1.516476263620218</v>
      </c>
    </row>
    <row r="244" spans="1:40" x14ac:dyDescent="0.2">
      <c r="A244" s="5" t="s">
        <v>249</v>
      </c>
      <c r="B244" s="6">
        <v>81926</v>
      </c>
      <c r="C244" s="7">
        <v>37.159999999999997</v>
      </c>
      <c r="D244" s="6">
        <v>2204.6</v>
      </c>
      <c r="E244" t="s">
        <v>249</v>
      </c>
      <c r="F244" s="1">
        <v>65073</v>
      </c>
      <c r="G244" s="2">
        <v>27.599607783527624</v>
      </c>
      <c r="H244" s="1">
        <v>2357.8000000000002</v>
      </c>
      <c r="I244" s="98" t="s">
        <v>249</v>
      </c>
      <c r="J244" s="72">
        <v>59695</v>
      </c>
      <c r="K244" s="9">
        <v>23.5</v>
      </c>
      <c r="L244" s="15">
        <v>2540.2127659574467</v>
      </c>
      <c r="M244" s="10" t="s">
        <v>249</v>
      </c>
      <c r="N244" s="11">
        <v>61451</v>
      </c>
      <c r="O244" s="16">
        <v>21.00170881749829</v>
      </c>
      <c r="P244" s="17">
        <v>2926</v>
      </c>
      <c r="Q244" s="28" t="s">
        <v>784</v>
      </c>
      <c r="R244" s="29"/>
      <c r="S244" s="30"/>
      <c r="T244" s="29"/>
      <c r="U244" s="28"/>
      <c r="V244" s="31"/>
      <c r="W244" s="32"/>
      <c r="X244" s="31"/>
      <c r="Y244" s="27"/>
      <c r="Z244" s="26"/>
      <c r="AA244" s="26"/>
      <c r="AB244" s="26"/>
      <c r="AC244" s="90" t="s">
        <v>977</v>
      </c>
      <c r="AG244" s="5" t="s">
        <v>249</v>
      </c>
      <c r="AH244" s="35">
        <v>0.25898606180750838</v>
      </c>
      <c r="AI244" s="35">
        <v>9.0091297428595452E-2</v>
      </c>
      <c r="AJ244" s="35">
        <v>-2.8575613090104257E-2</v>
      </c>
      <c r="AK244" s="57" t="s">
        <v>694</v>
      </c>
      <c r="AL244" s="36"/>
      <c r="AM244" s="36"/>
      <c r="AN244" s="36"/>
    </row>
    <row r="245" spans="1:40" x14ac:dyDescent="0.2">
      <c r="A245" s="5" t="s">
        <v>461</v>
      </c>
      <c r="B245" s="6">
        <v>1519417</v>
      </c>
      <c r="C245" s="7">
        <v>677.84</v>
      </c>
      <c r="D245" s="6">
        <v>2241.6</v>
      </c>
      <c r="E245" t="s">
        <v>461</v>
      </c>
      <c r="F245" s="1">
        <v>1361744</v>
      </c>
      <c r="G245" s="2">
        <v>584.41467053684664</v>
      </c>
      <c r="H245" s="1">
        <v>2330.1</v>
      </c>
      <c r="I245" s="98" t="s">
        <v>461</v>
      </c>
      <c r="J245" s="72">
        <v>1275317</v>
      </c>
      <c r="K245" s="9">
        <v>761.8</v>
      </c>
      <c r="L245" s="15">
        <v>1674.0837490154897</v>
      </c>
      <c r="M245" s="10" t="s">
        <v>461</v>
      </c>
      <c r="N245" s="11">
        <v>1097793</v>
      </c>
      <c r="O245" s="16">
        <v>588.94474248927042</v>
      </c>
      <c r="P245" s="17">
        <v>1863.9999999999998</v>
      </c>
      <c r="Q245" s="13" t="s">
        <v>461</v>
      </c>
      <c r="R245" s="14">
        <v>1101949</v>
      </c>
      <c r="S245" s="9">
        <v>493.2</v>
      </c>
      <c r="T245" s="14">
        <v>2234.2842660178426</v>
      </c>
      <c r="U245" s="13" t="s">
        <v>461</v>
      </c>
      <c r="V245" s="1">
        <v>921121</v>
      </c>
      <c r="W245" s="2">
        <v>282.39999999999998</v>
      </c>
      <c r="X245" s="1">
        <v>3261.7599150141646</v>
      </c>
      <c r="Y245" s="13" t="s">
        <v>672</v>
      </c>
      <c r="Z245" s="1">
        <v>698350</v>
      </c>
      <c r="AA245" s="2">
        <v>149</v>
      </c>
      <c r="AB245" s="22">
        <v>4686.9127516778526</v>
      </c>
      <c r="AC245" s="90" t="s">
        <v>976</v>
      </c>
      <c r="AD245" s="127" t="s">
        <v>1013</v>
      </c>
      <c r="AG245" s="5" t="s">
        <v>461</v>
      </c>
      <c r="AH245" s="35">
        <v>0.11578754890787102</v>
      </c>
      <c r="AI245" s="35">
        <v>6.7769033110983479E-2</v>
      </c>
      <c r="AJ245" s="35">
        <v>0.16170990341530689</v>
      </c>
      <c r="AK245" s="35">
        <v>-3.7714994069598662E-3</v>
      </c>
      <c r="AL245" s="35">
        <v>0.1963129708257656</v>
      </c>
      <c r="AM245" s="35">
        <v>0.31899620534116124</v>
      </c>
      <c r="AN245" s="35">
        <v>1.1757242070594973</v>
      </c>
    </row>
    <row r="246" spans="1:40" x14ac:dyDescent="0.2">
      <c r="A246" s="5" t="s">
        <v>860</v>
      </c>
      <c r="B246" s="6">
        <v>210975</v>
      </c>
      <c r="C246" s="7">
        <v>102.47</v>
      </c>
      <c r="D246" s="6">
        <v>2059</v>
      </c>
      <c r="E246" t="s">
        <v>861</v>
      </c>
      <c r="F246" s="1">
        <v>153851</v>
      </c>
      <c r="G246" s="2">
        <v>84.76796018959331</v>
      </c>
      <c r="H246" s="1">
        <v>1815</v>
      </c>
      <c r="I246" s="98" t="s">
        <v>506</v>
      </c>
      <c r="J246" s="15">
        <v>116118</v>
      </c>
      <c r="K246" s="9">
        <v>97.2</v>
      </c>
      <c r="L246" s="15">
        <v>1194.6296296296296</v>
      </c>
      <c r="M246" s="10" t="s">
        <v>583</v>
      </c>
      <c r="N246" s="11">
        <v>112171</v>
      </c>
      <c r="O246" s="16">
        <v>68.985854858548592</v>
      </c>
      <c r="P246" s="17">
        <v>1625.9999999999998</v>
      </c>
      <c r="Q246" s="13" t="s">
        <v>631</v>
      </c>
      <c r="R246" s="14">
        <v>71245</v>
      </c>
      <c r="S246" s="9">
        <v>54.8</v>
      </c>
      <c r="T246" s="14">
        <v>1300</v>
      </c>
      <c r="U246" s="28" t="s">
        <v>785</v>
      </c>
      <c r="V246" s="31"/>
      <c r="W246" s="32"/>
      <c r="X246" s="31"/>
      <c r="Y246" s="27"/>
      <c r="Z246" s="26"/>
      <c r="AA246" s="26"/>
      <c r="AB246" s="26"/>
      <c r="AC246" s="90" t="s">
        <v>993</v>
      </c>
      <c r="AG246" s="5" t="s">
        <v>860</v>
      </c>
      <c r="AH246" s="35">
        <v>0.37129430422941678</v>
      </c>
      <c r="AI246" s="35">
        <v>0.32495392617854257</v>
      </c>
      <c r="AJ246" s="35">
        <v>3.5187347888491649E-2</v>
      </c>
      <c r="AK246" s="35">
        <v>0.5744403116008141</v>
      </c>
      <c r="AL246" s="57" t="s">
        <v>695</v>
      </c>
      <c r="AM246" s="36"/>
      <c r="AN246" s="36"/>
    </row>
    <row r="247" spans="1:40" x14ac:dyDescent="0.2">
      <c r="A247" s="5" t="s">
        <v>862</v>
      </c>
      <c r="B247" s="6">
        <v>124064</v>
      </c>
      <c r="C247" s="7">
        <v>51.21</v>
      </c>
      <c r="D247" s="6">
        <v>2422.8000000000002</v>
      </c>
      <c r="E247" t="s">
        <v>375</v>
      </c>
      <c r="F247" s="1">
        <v>110942</v>
      </c>
      <c r="G247" s="2">
        <v>42.149667243067</v>
      </c>
      <c r="H247" s="1">
        <v>2632.1</v>
      </c>
      <c r="I247" s="98" t="s">
        <v>375</v>
      </c>
      <c r="J247" s="72">
        <v>94292</v>
      </c>
      <c r="K247" s="9">
        <v>41.1</v>
      </c>
      <c r="L247" s="15">
        <v>2294.2092457420922</v>
      </c>
      <c r="M247" s="10" t="s">
        <v>557</v>
      </c>
      <c r="N247" s="11">
        <v>85742</v>
      </c>
      <c r="O247" s="16">
        <v>22.002052861175262</v>
      </c>
      <c r="P247" s="17">
        <v>3897.0000000000005</v>
      </c>
      <c r="Q247" s="13" t="s">
        <v>375</v>
      </c>
      <c r="R247" s="14">
        <v>84262</v>
      </c>
      <c r="S247" s="9">
        <v>17.5</v>
      </c>
      <c r="T247" s="14">
        <v>4814.971428571429</v>
      </c>
      <c r="U247" s="13" t="s">
        <v>375</v>
      </c>
      <c r="V247" s="1">
        <v>72852</v>
      </c>
      <c r="W247" s="2">
        <v>13.2</v>
      </c>
      <c r="X247" s="1">
        <v>5519.090909090909</v>
      </c>
      <c r="Y247" s="27" t="s">
        <v>786</v>
      </c>
      <c r="Z247" s="26"/>
      <c r="AA247" s="26"/>
      <c r="AB247" s="26"/>
      <c r="AC247" s="90" t="s">
        <v>979</v>
      </c>
      <c r="AD247" s="127" t="s">
        <v>977</v>
      </c>
      <c r="AG247" s="5" t="s">
        <v>862</v>
      </c>
      <c r="AH247" s="35">
        <v>0.11827801914513891</v>
      </c>
      <c r="AI247" s="35">
        <v>0.17657913714843243</v>
      </c>
      <c r="AJ247" s="35">
        <v>9.9717757924937533E-2</v>
      </c>
      <c r="AK247" s="35">
        <v>1.7564263843725447E-2</v>
      </c>
      <c r="AL247" s="35">
        <v>0.15661889858892009</v>
      </c>
      <c r="AM247" s="57" t="s">
        <v>696</v>
      </c>
      <c r="AN247" s="36"/>
    </row>
    <row r="248" spans="1:40" x14ac:dyDescent="0.2">
      <c r="A248" s="5" t="s">
        <v>107</v>
      </c>
      <c r="B248" s="6">
        <v>217630</v>
      </c>
      <c r="C248" s="7">
        <v>84.81</v>
      </c>
      <c r="D248" s="6">
        <v>2566.1</v>
      </c>
      <c r="E248" t="s">
        <v>107</v>
      </c>
      <c r="F248" s="1">
        <v>167976</v>
      </c>
      <c r="G248" s="2">
        <v>64.076482575049354</v>
      </c>
      <c r="H248" s="1">
        <v>2621.5</v>
      </c>
      <c r="I248" s="98" t="s">
        <v>107</v>
      </c>
      <c r="J248" s="72">
        <v>137876</v>
      </c>
      <c r="K248" s="9">
        <v>66.2</v>
      </c>
      <c r="L248" s="15">
        <v>2082.7190332326281</v>
      </c>
      <c r="M248" s="10" t="s">
        <v>107</v>
      </c>
      <c r="N248" s="11">
        <v>88145</v>
      </c>
      <c r="O248" s="16">
        <v>39.993194192377494</v>
      </c>
      <c r="P248" s="17">
        <v>2204</v>
      </c>
      <c r="Q248" s="13" t="s">
        <v>621</v>
      </c>
      <c r="R248" s="14">
        <v>73585</v>
      </c>
      <c r="S248" s="9">
        <v>40.299999999999997</v>
      </c>
      <c r="T248" s="14">
        <v>1825.9305210918114</v>
      </c>
      <c r="U248" s="28" t="s">
        <v>785</v>
      </c>
      <c r="V248" s="31"/>
      <c r="W248" s="32"/>
      <c r="X248" s="31"/>
      <c r="Y248" s="27"/>
      <c r="Z248" s="26"/>
      <c r="AA248" s="26"/>
      <c r="AB248" s="26"/>
      <c r="AC248" s="90" t="s">
        <v>959</v>
      </c>
      <c r="AG248" s="5" t="s">
        <v>107</v>
      </c>
      <c r="AH248" s="35">
        <v>0.29560175263132837</v>
      </c>
      <c r="AI248" s="35">
        <v>0.21831210653050559</v>
      </c>
      <c r="AJ248" s="35">
        <v>0.56419535991831649</v>
      </c>
      <c r="AK248" s="35">
        <v>0.19786641299177821</v>
      </c>
      <c r="AL248" s="57" t="s">
        <v>695</v>
      </c>
      <c r="AM248" s="36"/>
      <c r="AN248" s="36"/>
    </row>
    <row r="249" spans="1:40" x14ac:dyDescent="0.2">
      <c r="A249" s="5" t="s">
        <v>462</v>
      </c>
      <c r="B249" s="6">
        <v>106571</v>
      </c>
      <c r="C249" s="7">
        <v>113.56</v>
      </c>
      <c r="D249" s="6">
        <v>938.5</v>
      </c>
      <c r="E249" t="s">
        <v>462</v>
      </c>
      <c r="F249" s="1">
        <v>95766</v>
      </c>
      <c r="G249" s="2">
        <v>97.987592692076106</v>
      </c>
      <c r="H249" s="1">
        <v>977.3</v>
      </c>
      <c r="I249" s="98" t="s">
        <v>462</v>
      </c>
      <c r="J249" s="72">
        <v>87403</v>
      </c>
      <c r="K249" s="9">
        <v>99.7</v>
      </c>
      <c r="L249" s="15">
        <v>876.65997993981944</v>
      </c>
      <c r="M249" s="10" t="s">
        <v>462</v>
      </c>
      <c r="N249" s="11">
        <v>89760</v>
      </c>
      <c r="O249" s="16">
        <v>93.015544041450781</v>
      </c>
      <c r="P249" s="17">
        <v>965</v>
      </c>
      <c r="Q249" s="13" t="s">
        <v>622</v>
      </c>
      <c r="R249" s="14">
        <v>70342</v>
      </c>
      <c r="S249" s="9">
        <v>48.7</v>
      </c>
      <c r="T249" s="14">
        <v>1444.3942505133468</v>
      </c>
      <c r="U249" s="28" t="s">
        <v>785</v>
      </c>
      <c r="V249" s="31"/>
      <c r="W249" s="32"/>
      <c r="X249" s="31"/>
      <c r="Y249" s="27"/>
      <c r="Z249" s="26"/>
      <c r="AA249" s="26"/>
      <c r="AB249" s="26"/>
      <c r="AC249" s="90" t="s">
        <v>1004</v>
      </c>
      <c r="AD249" s="127" t="s">
        <v>996</v>
      </c>
      <c r="AG249" s="5" t="s">
        <v>462</v>
      </c>
      <c r="AH249" s="35">
        <v>0.11282709938809177</v>
      </c>
      <c r="AI249" s="35">
        <v>9.5683214534970196E-2</v>
      </c>
      <c r="AJ249" s="35">
        <v>-2.6258912655971467E-2</v>
      </c>
      <c r="AK249" s="35">
        <v>0.27605129225782599</v>
      </c>
      <c r="AL249" s="57" t="s">
        <v>695</v>
      </c>
      <c r="AM249" s="36"/>
      <c r="AN249" s="36"/>
    </row>
    <row r="250" spans="1:40" x14ac:dyDescent="0.2">
      <c r="A250" s="5" t="s">
        <v>331</v>
      </c>
      <c r="B250" s="6">
        <v>57442</v>
      </c>
      <c r="C250" s="7">
        <v>42.84</v>
      </c>
      <c r="D250" s="6">
        <v>1340.9</v>
      </c>
      <c r="E250" t="s">
        <v>331</v>
      </c>
      <c r="F250" s="1">
        <v>53458</v>
      </c>
      <c r="G250" s="2">
        <v>33.65753327724736</v>
      </c>
      <c r="H250" s="1">
        <v>1588.3</v>
      </c>
      <c r="I250" s="113" t="s">
        <v>781</v>
      </c>
      <c r="J250" s="71"/>
      <c r="K250" s="24"/>
      <c r="L250" s="24"/>
      <c r="M250" s="24"/>
      <c r="N250" s="24"/>
      <c r="O250" s="24"/>
      <c r="P250" s="24"/>
      <c r="Q250" s="28"/>
      <c r="R250" s="29"/>
      <c r="S250" s="30"/>
      <c r="T250" s="29"/>
      <c r="U250" s="28"/>
      <c r="V250" s="31"/>
      <c r="W250" s="32"/>
      <c r="X250" s="31"/>
      <c r="Y250" s="27"/>
      <c r="Z250" s="26"/>
      <c r="AA250" s="26"/>
      <c r="AB250" s="26"/>
      <c r="AC250" s="90" t="s">
        <v>964</v>
      </c>
      <c r="AG250" s="5" t="s">
        <v>331</v>
      </c>
      <c r="AH250" s="35">
        <v>7.4525795951962293E-2</v>
      </c>
      <c r="AI250" s="57" t="s">
        <v>691</v>
      </c>
      <c r="AJ250" s="36"/>
      <c r="AK250" s="36"/>
      <c r="AL250" s="36"/>
      <c r="AM250" s="36"/>
      <c r="AN250" s="36"/>
    </row>
    <row r="251" spans="1:40" x14ac:dyDescent="0.2">
      <c r="A251" s="5" t="s">
        <v>70</v>
      </c>
      <c r="B251" s="6">
        <v>314071</v>
      </c>
      <c r="C251" s="7">
        <v>158.27000000000001</v>
      </c>
      <c r="D251" s="6">
        <v>1984.4</v>
      </c>
      <c r="E251" t="s">
        <v>70</v>
      </c>
      <c r="F251" s="1">
        <v>186667</v>
      </c>
      <c r="G251" s="2">
        <v>104.74805924881254</v>
      </c>
      <c r="H251" s="1">
        <v>1782.1</v>
      </c>
      <c r="I251" s="98" t="s">
        <v>70</v>
      </c>
      <c r="J251" s="72">
        <v>55419</v>
      </c>
      <c r="K251" s="9">
        <v>24</v>
      </c>
      <c r="L251" s="15">
        <v>2309.125</v>
      </c>
      <c r="M251" s="40" t="s">
        <v>778</v>
      </c>
      <c r="N251" s="42"/>
      <c r="O251" s="43"/>
      <c r="P251" s="44"/>
      <c r="Q251" s="28"/>
      <c r="R251" s="29"/>
      <c r="S251" s="30"/>
      <c r="T251" s="29"/>
      <c r="U251" s="28"/>
      <c r="V251" s="31"/>
      <c r="W251" s="32"/>
      <c r="X251" s="31"/>
      <c r="Y251" s="27"/>
      <c r="Z251" s="26"/>
      <c r="AA251" s="26"/>
      <c r="AB251" s="26"/>
      <c r="AC251" s="90" t="s">
        <v>998</v>
      </c>
      <c r="AG251" s="5" t="s">
        <v>70</v>
      </c>
      <c r="AH251" s="35">
        <v>0.68252020978533956</v>
      </c>
      <c r="AI251" s="35">
        <v>2.3682852451325358</v>
      </c>
      <c r="AJ251" s="57" t="s">
        <v>693</v>
      </c>
      <c r="AK251" s="36"/>
      <c r="AL251" s="36"/>
      <c r="AM251" s="36"/>
      <c r="AN251" s="36"/>
    </row>
    <row r="252" spans="1:40" x14ac:dyDescent="0.2">
      <c r="A252" s="5" t="s">
        <v>46</v>
      </c>
      <c r="B252" s="6">
        <v>558696</v>
      </c>
      <c r="C252" s="7">
        <v>438.15</v>
      </c>
      <c r="D252" s="6">
        <v>1275.0999999999999</v>
      </c>
      <c r="E252" t="s">
        <v>46</v>
      </c>
      <c r="F252" s="1">
        <v>419830</v>
      </c>
      <c r="G252" s="2">
        <v>339.48433686052715</v>
      </c>
      <c r="H252" s="1">
        <v>1236.7</v>
      </c>
      <c r="I252" s="98" t="s">
        <v>46</v>
      </c>
      <c r="J252" s="72">
        <v>304466</v>
      </c>
      <c r="K252" s="9">
        <v>218.8</v>
      </c>
      <c r="L252" s="15">
        <v>1391.526508226691</v>
      </c>
      <c r="M252" s="10" t="s">
        <v>46</v>
      </c>
      <c r="N252" s="11">
        <v>284708</v>
      </c>
      <c r="O252" s="16">
        <v>197.02975778546713</v>
      </c>
      <c r="P252" s="17">
        <v>1445</v>
      </c>
      <c r="Q252" s="13" t="s">
        <v>46</v>
      </c>
      <c r="R252" s="14">
        <v>190502</v>
      </c>
      <c r="S252" s="9">
        <v>86.1</v>
      </c>
      <c r="T252" s="14">
        <v>2212.5667828106853</v>
      </c>
      <c r="U252" s="13" t="s">
        <v>46</v>
      </c>
      <c r="V252" s="1">
        <v>172734</v>
      </c>
      <c r="W252" s="2">
        <v>59.7</v>
      </c>
      <c r="X252" s="1">
        <v>2893.366834170854</v>
      </c>
      <c r="Y252" s="13" t="s">
        <v>46</v>
      </c>
      <c r="Z252" s="1">
        <v>148166</v>
      </c>
      <c r="AA252" s="2">
        <v>35.6</v>
      </c>
      <c r="AB252" s="22">
        <v>4161.9662921348317</v>
      </c>
      <c r="AC252" s="90" t="s">
        <v>1004</v>
      </c>
      <c r="AG252" s="5" t="s">
        <v>46</v>
      </c>
      <c r="AH252" s="35">
        <v>0.33076721530143161</v>
      </c>
      <c r="AI252" s="35">
        <v>0.3789060190628839</v>
      </c>
      <c r="AJ252" s="35">
        <v>6.9397417705157505E-2</v>
      </c>
      <c r="AK252" s="35">
        <v>0.49451449328615982</v>
      </c>
      <c r="AL252" s="35">
        <v>0.10286336216378933</v>
      </c>
      <c r="AM252" s="35">
        <v>0.16581401941066098</v>
      </c>
      <c r="AN252" s="35">
        <v>2.7707436253931403</v>
      </c>
    </row>
    <row r="253" spans="1:40" x14ac:dyDescent="0.2">
      <c r="A253" s="5" t="s">
        <v>315</v>
      </c>
      <c r="B253" s="6">
        <v>62182</v>
      </c>
      <c r="C253" s="7">
        <v>36.26</v>
      </c>
      <c r="D253" s="6">
        <v>1714.7</v>
      </c>
      <c r="E253" t="s">
        <v>315</v>
      </c>
      <c r="F253" s="1">
        <v>63739</v>
      </c>
      <c r="G253" s="2">
        <v>35.476308808228467</v>
      </c>
      <c r="H253" s="1">
        <v>1796.7</v>
      </c>
      <c r="I253" s="98" t="s">
        <v>315</v>
      </c>
      <c r="J253" s="72">
        <v>57146</v>
      </c>
      <c r="K253" s="9">
        <v>22.5</v>
      </c>
      <c r="L253" s="15">
        <v>2539.8222222222221</v>
      </c>
      <c r="M253" s="10" t="s">
        <v>315</v>
      </c>
      <c r="N253" s="11">
        <v>61224</v>
      </c>
      <c r="O253" s="16">
        <v>21.003087478559177</v>
      </c>
      <c r="P253" s="17">
        <v>2915</v>
      </c>
      <c r="Q253" s="28" t="s">
        <v>784</v>
      </c>
      <c r="R253" s="29"/>
      <c r="S253" s="30"/>
      <c r="T253" s="29"/>
      <c r="U253" s="28"/>
      <c r="V253" s="31"/>
      <c r="W253" s="32"/>
      <c r="X253" s="31"/>
      <c r="Y253" s="27"/>
      <c r="Z253" s="26"/>
      <c r="AA253" s="26"/>
      <c r="AB253" s="26"/>
      <c r="AC253" s="90" t="s">
        <v>970</v>
      </c>
      <c r="AG253" s="5" t="s">
        <v>315</v>
      </c>
      <c r="AH253" s="35">
        <v>-2.4427744395111306E-2</v>
      </c>
      <c r="AI253" s="35">
        <v>0.11537115458649772</v>
      </c>
      <c r="AJ253" s="35">
        <v>-6.660786619626291E-2</v>
      </c>
      <c r="AK253" s="57" t="s">
        <v>694</v>
      </c>
      <c r="AL253" s="36"/>
      <c r="AM253" s="36"/>
      <c r="AN253" s="36"/>
    </row>
    <row r="254" spans="1:40" x14ac:dyDescent="0.2">
      <c r="A254" s="5" t="s">
        <v>463</v>
      </c>
      <c r="B254" s="6">
        <v>100868</v>
      </c>
      <c r="C254" s="7">
        <v>50.99</v>
      </c>
      <c r="D254" s="6">
        <v>1978.1</v>
      </c>
      <c r="E254" t="s">
        <v>463</v>
      </c>
      <c r="F254" s="1">
        <v>89966</v>
      </c>
      <c r="G254" s="2">
        <v>40.387186179013</v>
      </c>
      <c r="H254" s="1">
        <v>2227.6</v>
      </c>
      <c r="I254" s="98" t="s">
        <v>463</v>
      </c>
      <c r="J254" s="72">
        <v>78928</v>
      </c>
      <c r="K254" s="9">
        <v>34.4</v>
      </c>
      <c r="L254" s="15">
        <v>2294.4186046511627</v>
      </c>
      <c r="M254" s="10" t="s">
        <v>463</v>
      </c>
      <c r="N254" s="11">
        <v>67966</v>
      </c>
      <c r="O254" s="16">
        <v>27.002781088597537</v>
      </c>
      <c r="P254" s="17">
        <v>2517</v>
      </c>
      <c r="Q254" s="13" t="s">
        <v>463</v>
      </c>
      <c r="R254" s="14">
        <v>63373</v>
      </c>
      <c r="S254" s="9">
        <v>23.5</v>
      </c>
      <c r="T254" s="14">
        <v>2696.7234042553191</v>
      </c>
      <c r="U254" s="28" t="s">
        <v>785</v>
      </c>
      <c r="V254" s="31"/>
      <c r="W254" s="32"/>
      <c r="X254" s="31"/>
      <c r="Y254" s="27"/>
      <c r="Z254" s="26"/>
      <c r="AA254" s="26"/>
      <c r="AB254" s="26"/>
      <c r="AC254" s="90" t="s">
        <v>979</v>
      </c>
      <c r="AD254" s="127" t="s">
        <v>1016</v>
      </c>
      <c r="AG254" s="5" t="s">
        <v>463</v>
      </c>
      <c r="AH254" s="35">
        <v>0.12117911210901888</v>
      </c>
      <c r="AI254" s="35">
        <v>0.13984897628218129</v>
      </c>
      <c r="AJ254" s="35">
        <v>0.16128652561574897</v>
      </c>
      <c r="AK254" s="35">
        <v>7.2475659981380058E-2</v>
      </c>
      <c r="AL254" s="36"/>
      <c r="AM254" s="36"/>
      <c r="AN254" s="36"/>
    </row>
    <row r="255" spans="1:40" x14ac:dyDescent="0.2">
      <c r="A255" s="5" t="s">
        <v>863</v>
      </c>
      <c r="B255" s="6">
        <v>112991</v>
      </c>
      <c r="C255" s="7">
        <v>71.069999999999993</v>
      </c>
      <c r="D255" s="6">
        <v>1589.9</v>
      </c>
      <c r="E255" t="s">
        <v>376</v>
      </c>
      <c r="F255" s="1">
        <v>50721</v>
      </c>
      <c r="G255" s="2">
        <v>49.979311681087218</v>
      </c>
      <c r="H255" s="1">
        <v>1014.8</v>
      </c>
      <c r="I255" s="113" t="s">
        <v>781</v>
      </c>
      <c r="J255" s="71"/>
      <c r="K255" s="24"/>
      <c r="L255" s="24"/>
      <c r="M255" s="24"/>
      <c r="N255" s="24"/>
      <c r="O255" s="24"/>
      <c r="P255" s="24"/>
      <c r="Q255" s="28"/>
      <c r="R255" s="29"/>
      <c r="S255" s="30"/>
      <c r="T255" s="29"/>
      <c r="U255" s="28"/>
      <c r="V255" s="31"/>
      <c r="W255" s="32"/>
      <c r="X255" s="31"/>
      <c r="Y255" s="27"/>
      <c r="Z255" s="26"/>
      <c r="AA255" s="26"/>
      <c r="AB255" s="26"/>
      <c r="AC255" s="90" t="s">
        <v>998</v>
      </c>
      <c r="AG255" s="5" t="s">
        <v>863</v>
      </c>
      <c r="AH255" s="35">
        <v>1.2276966148143766</v>
      </c>
      <c r="AI255" s="57" t="s">
        <v>691</v>
      </c>
      <c r="AJ255" s="36"/>
      <c r="AK255" s="36"/>
      <c r="AL255" s="36"/>
      <c r="AM255" s="36"/>
      <c r="AN255" s="36"/>
    </row>
    <row r="256" spans="1:40" x14ac:dyDescent="0.2">
      <c r="A256" s="5" t="s">
        <v>149</v>
      </c>
      <c r="B256" s="6">
        <v>147725</v>
      </c>
      <c r="C256" s="7">
        <v>64.11</v>
      </c>
      <c r="D256" s="6">
        <v>2304.3000000000002</v>
      </c>
      <c r="E256" t="s">
        <v>149</v>
      </c>
      <c r="F256" s="1">
        <v>125738</v>
      </c>
      <c r="G256" s="2">
        <v>54.687769589799395</v>
      </c>
      <c r="H256" s="1">
        <v>2299.1999999999998</v>
      </c>
      <c r="I256" s="98" t="s">
        <v>464</v>
      </c>
      <c r="J256" s="72">
        <v>100103</v>
      </c>
      <c r="K256" s="9">
        <v>31.7</v>
      </c>
      <c r="L256" s="15">
        <v>3157.8233438485804</v>
      </c>
      <c r="M256" s="10" t="s">
        <v>464</v>
      </c>
      <c r="N256" s="11">
        <v>91380</v>
      </c>
      <c r="O256" s="16">
        <v>29.000317359568392</v>
      </c>
      <c r="P256" s="17">
        <v>3151</v>
      </c>
      <c r="Q256" s="13" t="s">
        <v>464</v>
      </c>
      <c r="R256" s="14">
        <v>79117</v>
      </c>
      <c r="S256" s="9">
        <v>18.600000000000001</v>
      </c>
      <c r="T256" s="14">
        <v>4253.6021505376339</v>
      </c>
      <c r="U256" s="28" t="s">
        <v>785</v>
      </c>
      <c r="V256" s="31"/>
      <c r="W256" s="32"/>
      <c r="X256" s="31"/>
      <c r="Y256" s="27"/>
      <c r="Z256" s="26"/>
      <c r="AA256" s="26"/>
      <c r="AB256" s="26"/>
      <c r="AC256" s="90" t="s">
        <v>970</v>
      </c>
      <c r="AG256" s="5" t="s">
        <v>149</v>
      </c>
      <c r="AH256" s="35">
        <v>0.17486360527445965</v>
      </c>
      <c r="AI256" s="35">
        <v>0.25608623118188256</v>
      </c>
      <c r="AJ256" s="35">
        <v>9.5458524841322001E-2</v>
      </c>
      <c r="AK256" s="35">
        <v>0.15499829366634232</v>
      </c>
      <c r="AL256" s="36"/>
      <c r="AM256" s="36"/>
      <c r="AN256" s="36"/>
    </row>
    <row r="257" spans="1:41" x14ac:dyDescent="0.2">
      <c r="A257" s="5" t="s">
        <v>95</v>
      </c>
      <c r="B257" s="6">
        <v>252720</v>
      </c>
      <c r="C257" s="7">
        <v>178.63</v>
      </c>
      <c r="D257" s="6">
        <v>1414.8</v>
      </c>
      <c r="E257" t="s">
        <v>95</v>
      </c>
      <c r="F257" s="1">
        <v>178079</v>
      </c>
      <c r="G257" s="2">
        <v>124.59685307203978</v>
      </c>
      <c r="H257" s="1">
        <v>1429.2</v>
      </c>
      <c r="I257" s="98" t="s">
        <v>95</v>
      </c>
      <c r="J257" s="72">
        <v>129592</v>
      </c>
      <c r="K257" s="9">
        <v>70.7</v>
      </c>
      <c r="L257" s="15">
        <v>1832.9844413012729</v>
      </c>
      <c r="M257" s="10" t="s">
        <v>95</v>
      </c>
      <c r="N257" s="11">
        <v>113999</v>
      </c>
      <c r="O257" s="16">
        <v>47.99957894736842</v>
      </c>
      <c r="P257" s="17">
        <v>2375</v>
      </c>
      <c r="Q257" s="13" t="s">
        <v>95</v>
      </c>
      <c r="R257" s="14">
        <v>78544</v>
      </c>
      <c r="S257" s="9">
        <v>24.9</v>
      </c>
      <c r="T257" s="14">
        <v>3154.3775100401608</v>
      </c>
      <c r="U257" s="28" t="s">
        <v>785</v>
      </c>
      <c r="V257" s="31"/>
      <c r="W257" s="32"/>
      <c r="X257" s="31"/>
      <c r="Y257" s="27"/>
      <c r="Z257" s="26"/>
      <c r="AA257" s="26"/>
      <c r="AB257" s="26"/>
      <c r="AC257" s="90" t="s">
        <v>966</v>
      </c>
      <c r="AG257" s="5" t="s">
        <v>95</v>
      </c>
      <c r="AH257" s="35">
        <v>0.41914543545280458</v>
      </c>
      <c r="AI257" s="35">
        <v>0.37415118217173893</v>
      </c>
      <c r="AJ257" s="35">
        <v>0.13678190159562797</v>
      </c>
      <c r="AK257" s="35">
        <v>0.45140303524139336</v>
      </c>
      <c r="AL257" s="36"/>
      <c r="AM257" s="36"/>
      <c r="AN257" s="36"/>
    </row>
    <row r="258" spans="1:41" x14ac:dyDescent="0.2">
      <c r="A258" s="5" t="s">
        <v>864</v>
      </c>
      <c r="B258" s="6">
        <v>79407</v>
      </c>
      <c r="C258" s="7">
        <v>39.53</v>
      </c>
      <c r="D258" s="6">
        <v>2008.7</v>
      </c>
      <c r="E258" t="s">
        <v>865</v>
      </c>
      <c r="F258" s="1">
        <v>60387</v>
      </c>
      <c r="G258" s="2">
        <v>31.281303063588197</v>
      </c>
      <c r="H258" s="1">
        <v>1930.5</v>
      </c>
      <c r="I258" s="113" t="s">
        <v>781</v>
      </c>
      <c r="J258" s="71"/>
      <c r="K258" s="24"/>
      <c r="L258" s="24"/>
      <c r="M258" s="24"/>
      <c r="N258" s="24"/>
      <c r="O258" s="24"/>
      <c r="P258" s="24"/>
      <c r="Q258" s="28"/>
      <c r="R258" s="29"/>
      <c r="S258" s="30"/>
      <c r="T258" s="29"/>
      <c r="U258" s="28"/>
      <c r="V258" s="31"/>
      <c r="W258" s="32"/>
      <c r="X258" s="31"/>
      <c r="Y258" s="27"/>
      <c r="Z258" s="26"/>
      <c r="AA258" s="26"/>
      <c r="AB258" s="26"/>
      <c r="AC258" s="90" t="s">
        <v>1001</v>
      </c>
      <c r="AG258" s="5" t="s">
        <v>864</v>
      </c>
      <c r="AH258" s="35">
        <v>0.31496845347508562</v>
      </c>
      <c r="AI258" s="57" t="s">
        <v>691</v>
      </c>
      <c r="AJ258" s="36"/>
      <c r="AK258" s="36"/>
      <c r="AL258" s="36"/>
      <c r="AM258" s="36"/>
      <c r="AN258" s="36"/>
    </row>
    <row r="259" spans="1:41" x14ac:dyDescent="0.2">
      <c r="A259" s="5" t="s">
        <v>153</v>
      </c>
      <c r="B259" s="6">
        <v>143440</v>
      </c>
      <c r="C259" s="7">
        <v>126.52</v>
      </c>
      <c r="D259" s="6">
        <v>1133.7</v>
      </c>
      <c r="E259" t="s">
        <v>153</v>
      </c>
      <c r="F259" s="1">
        <v>132977</v>
      </c>
      <c r="G259" s="2">
        <v>91.646206823706237</v>
      </c>
      <c r="H259" s="1">
        <v>1451</v>
      </c>
      <c r="I259" s="98" t="s">
        <v>153</v>
      </c>
      <c r="J259" s="72">
        <v>119067</v>
      </c>
      <c r="K259" s="9">
        <v>88.1</v>
      </c>
      <c r="L259" s="15">
        <v>1351.4982973893304</v>
      </c>
      <c r="M259" s="10" t="s">
        <v>153</v>
      </c>
      <c r="N259" s="11">
        <v>123820</v>
      </c>
      <c r="O259" s="16">
        <v>84.982841455044607</v>
      </c>
      <c r="P259" s="17">
        <v>1457</v>
      </c>
      <c r="Q259" s="13" t="s">
        <v>153</v>
      </c>
      <c r="R259" s="14">
        <v>88260</v>
      </c>
      <c r="S259" s="9">
        <v>33.5</v>
      </c>
      <c r="T259" s="14">
        <v>2634.626865671642</v>
      </c>
      <c r="U259" s="13" t="s">
        <v>153</v>
      </c>
      <c r="V259" s="1">
        <v>89115</v>
      </c>
      <c r="W259" s="2">
        <v>24.8</v>
      </c>
      <c r="X259" s="1">
        <v>3593.3467741935483</v>
      </c>
      <c r="Y259" s="27" t="s">
        <v>786</v>
      </c>
      <c r="Z259" s="26"/>
      <c r="AA259" s="26"/>
      <c r="AB259" s="26"/>
      <c r="AC259" s="90" t="s">
        <v>966</v>
      </c>
      <c r="AG259" s="5" t="s">
        <v>153</v>
      </c>
      <c r="AH259" s="35">
        <v>7.8682779728825203E-2</v>
      </c>
      <c r="AI259" s="35">
        <v>0.11682498089311055</v>
      </c>
      <c r="AJ259" s="35">
        <v>-3.8386367307381652E-2</v>
      </c>
      <c r="AK259" s="35">
        <v>0.40290052118740083</v>
      </c>
      <c r="AL259" s="35">
        <v>-9.5943443864668909E-3</v>
      </c>
      <c r="AM259" s="57" t="s">
        <v>696</v>
      </c>
      <c r="AN259" s="36"/>
    </row>
    <row r="260" spans="1:41" x14ac:dyDescent="0.2">
      <c r="A260" s="5" t="s">
        <v>345</v>
      </c>
      <c r="B260" s="6">
        <v>53427</v>
      </c>
      <c r="C260" s="7">
        <v>29.54</v>
      </c>
      <c r="D260" s="6">
        <v>1808.5</v>
      </c>
      <c r="E260" s="39" t="s">
        <v>779</v>
      </c>
      <c r="F260" s="31"/>
      <c r="G260" s="32"/>
      <c r="H260" s="31"/>
      <c r="I260" s="99"/>
      <c r="J260" s="73"/>
      <c r="K260" s="30"/>
      <c r="L260" s="41"/>
      <c r="M260" s="40"/>
      <c r="N260" s="42"/>
      <c r="O260" s="43"/>
      <c r="P260" s="44"/>
      <c r="Q260" s="28"/>
      <c r="R260" s="29"/>
      <c r="S260" s="30"/>
      <c r="T260" s="29"/>
      <c r="U260" s="28"/>
      <c r="V260" s="31"/>
      <c r="W260" s="32"/>
      <c r="X260" s="31"/>
      <c r="Y260" s="27"/>
      <c r="Z260" s="26"/>
      <c r="AA260" s="26"/>
      <c r="AB260" s="26"/>
      <c r="AC260" s="90" t="s">
        <v>982</v>
      </c>
      <c r="AG260" s="5" t="s">
        <v>345</v>
      </c>
      <c r="AH260" s="57" t="s">
        <v>692</v>
      </c>
      <c r="AI260" s="36"/>
      <c r="AJ260" s="36"/>
      <c r="AK260" s="36"/>
      <c r="AL260" s="36"/>
      <c r="AM260" s="36"/>
      <c r="AN260" s="36"/>
    </row>
    <row r="261" spans="1:41" x14ac:dyDescent="0.2">
      <c r="A261" s="5" t="s">
        <v>866</v>
      </c>
      <c r="B261" s="6">
        <v>74830</v>
      </c>
      <c r="C261" s="7">
        <v>41.69</v>
      </c>
      <c r="D261" s="6">
        <v>1795</v>
      </c>
      <c r="E261" t="s">
        <v>866</v>
      </c>
      <c r="F261" s="1">
        <v>73416</v>
      </c>
      <c r="G261" s="2">
        <v>33.824432885137838</v>
      </c>
      <c r="H261" s="1">
        <v>2170.5</v>
      </c>
      <c r="I261" s="113" t="s">
        <v>781</v>
      </c>
      <c r="J261" s="71"/>
      <c r="K261" s="24"/>
      <c r="L261" s="24"/>
      <c r="M261" s="24"/>
      <c r="N261" s="24"/>
      <c r="O261" s="24"/>
      <c r="P261" s="24"/>
      <c r="Q261" s="28"/>
      <c r="R261" s="29"/>
      <c r="S261" s="30"/>
      <c r="T261" s="29"/>
      <c r="U261" s="28"/>
      <c r="V261" s="31"/>
      <c r="W261" s="32"/>
      <c r="X261" s="31"/>
      <c r="Y261" s="27"/>
      <c r="Z261" s="26"/>
      <c r="AA261" s="26"/>
      <c r="AB261" s="26"/>
      <c r="AC261" s="90" t="s">
        <v>959</v>
      </c>
      <c r="AG261" s="5" t="s">
        <v>866</v>
      </c>
      <c r="AH261" s="35">
        <v>1.9260106788710818E-2</v>
      </c>
      <c r="AI261" s="57" t="s">
        <v>691</v>
      </c>
      <c r="AJ261" s="36"/>
      <c r="AK261" s="36"/>
      <c r="AL261" s="36"/>
      <c r="AM261" s="36"/>
      <c r="AN261" s="36"/>
      <c r="AO261" s="21"/>
    </row>
    <row r="262" spans="1:41" x14ac:dyDescent="0.2">
      <c r="A262" s="5" t="s">
        <v>91</v>
      </c>
      <c r="B262" s="6">
        <v>262596</v>
      </c>
      <c r="C262" s="7">
        <v>146.02000000000001</v>
      </c>
      <c r="D262" s="6">
        <v>1798.4</v>
      </c>
      <c r="E262" t="s">
        <v>91</v>
      </c>
      <c r="F262" s="1">
        <v>199487</v>
      </c>
      <c r="G262" s="2">
        <v>120.59867680241976</v>
      </c>
      <c r="H262" s="1">
        <v>1654.1</v>
      </c>
      <c r="I262" s="98" t="s">
        <v>91</v>
      </c>
      <c r="J262" s="72">
        <v>147628</v>
      </c>
      <c r="K262" s="9">
        <v>95.2</v>
      </c>
      <c r="L262" s="15">
        <v>1550.7142857142858</v>
      </c>
      <c r="M262" s="10" t="s">
        <v>91</v>
      </c>
      <c r="N262" s="11">
        <v>114360</v>
      </c>
      <c r="O262" s="16">
        <v>77.01010101010101</v>
      </c>
      <c r="P262" s="17">
        <v>1485</v>
      </c>
      <c r="Q262" s="13" t="s">
        <v>623</v>
      </c>
      <c r="R262" s="14">
        <v>66739</v>
      </c>
      <c r="S262" s="9">
        <v>27.3</v>
      </c>
      <c r="T262" s="14">
        <v>2444.6520146520147</v>
      </c>
      <c r="U262" s="28" t="s">
        <v>785</v>
      </c>
      <c r="V262" s="31"/>
      <c r="W262" s="32"/>
      <c r="X262" s="31"/>
      <c r="Y262" s="27"/>
      <c r="Z262" s="26"/>
      <c r="AA262" s="26"/>
      <c r="AB262" s="26"/>
      <c r="AC262" s="90" t="s">
        <v>998</v>
      </c>
      <c r="AG262" s="5" t="s">
        <v>91</v>
      </c>
      <c r="AH262" s="35">
        <v>0.31635645430529302</v>
      </c>
      <c r="AI262" s="35">
        <v>0.35128159969653461</v>
      </c>
      <c r="AJ262" s="35">
        <v>0.29090591115774744</v>
      </c>
      <c r="AK262" s="35">
        <v>0.71354080822307786</v>
      </c>
      <c r="AL262" s="57" t="s">
        <v>695</v>
      </c>
      <c r="AM262" s="36"/>
      <c r="AN262" s="36"/>
      <c r="AO262" s="21"/>
    </row>
    <row r="263" spans="1:41" x14ac:dyDescent="0.2">
      <c r="A263" s="5" t="s">
        <v>55</v>
      </c>
      <c r="B263" s="6">
        <v>402004</v>
      </c>
      <c r="C263" s="7">
        <v>247.53</v>
      </c>
      <c r="D263" s="6">
        <v>1624.1</v>
      </c>
      <c r="E263" t="s">
        <v>55</v>
      </c>
      <c r="F263" s="1">
        <v>323554</v>
      </c>
      <c r="G263" s="2">
        <v>199.4294738287428</v>
      </c>
      <c r="H263" s="1">
        <v>1622.4</v>
      </c>
      <c r="I263" s="98" t="s">
        <v>55</v>
      </c>
      <c r="J263" s="72">
        <v>193583</v>
      </c>
      <c r="K263" s="9">
        <v>87.3</v>
      </c>
      <c r="L263" s="15">
        <v>2217.4455899198169</v>
      </c>
      <c r="M263" s="10" t="s">
        <v>55</v>
      </c>
      <c r="N263" s="11">
        <v>157385</v>
      </c>
      <c r="O263" s="16">
        <v>65.989517819706492</v>
      </c>
      <c r="P263" s="17">
        <v>2385.0000000000005</v>
      </c>
      <c r="Q263" s="13" t="s">
        <v>55</v>
      </c>
      <c r="R263" s="14">
        <v>117097</v>
      </c>
      <c r="S263" s="9">
        <v>38.700000000000003</v>
      </c>
      <c r="T263" s="14">
        <v>3025.7622739018084</v>
      </c>
      <c r="U263" s="13" t="s">
        <v>55</v>
      </c>
      <c r="V263" s="1">
        <v>93855</v>
      </c>
      <c r="W263" s="2">
        <v>29.2</v>
      </c>
      <c r="X263" s="1">
        <v>3214.2123287671234</v>
      </c>
      <c r="Y263" s="13" t="s">
        <v>55</v>
      </c>
      <c r="Z263" s="1">
        <v>76280</v>
      </c>
      <c r="AA263" s="2">
        <v>8.1999999999999993</v>
      </c>
      <c r="AB263" s="22">
        <v>9302.4390243902453</v>
      </c>
      <c r="AC263" s="90" t="s">
        <v>967</v>
      </c>
      <c r="AG263" s="5" t="s">
        <v>55</v>
      </c>
      <c r="AH263" s="35">
        <v>0.24246339096410496</v>
      </c>
      <c r="AI263" s="35">
        <v>0.67139676521182134</v>
      </c>
      <c r="AJ263" s="35">
        <v>0.22999650538488425</v>
      </c>
      <c r="AK263" s="35">
        <v>0.34405663680538368</v>
      </c>
      <c r="AL263" s="35">
        <v>0.24763731287624524</v>
      </c>
      <c r="AM263" s="35">
        <v>0.23040115364446767</v>
      </c>
      <c r="AN263" s="35">
        <v>4.270110120608285</v>
      </c>
    </row>
    <row r="264" spans="1:41" x14ac:dyDescent="0.2">
      <c r="A264" s="5" t="s">
        <v>465</v>
      </c>
      <c r="B264" s="6">
        <v>341219</v>
      </c>
      <c r="C264" s="7">
        <v>115.5</v>
      </c>
      <c r="D264" s="6">
        <v>2954.3</v>
      </c>
      <c r="E264" t="s">
        <v>465</v>
      </c>
      <c r="F264" s="1">
        <v>263532</v>
      </c>
      <c r="G264" s="2">
        <v>90.395107257847613</v>
      </c>
      <c r="H264" s="1">
        <v>2915.3</v>
      </c>
      <c r="I264" s="98" t="s">
        <v>465</v>
      </c>
      <c r="J264" s="72">
        <v>187190</v>
      </c>
      <c r="K264" s="9">
        <v>82.9</v>
      </c>
      <c r="L264" s="15">
        <v>2258.021712907117</v>
      </c>
      <c r="M264" s="10" t="s">
        <v>562</v>
      </c>
      <c r="N264" s="11">
        <v>56328</v>
      </c>
      <c r="O264" s="16">
        <v>44.990415335463261</v>
      </c>
      <c r="P264" s="17">
        <v>1252</v>
      </c>
      <c r="Q264" s="28" t="s">
        <v>784</v>
      </c>
      <c r="R264" s="29"/>
      <c r="S264" s="30"/>
      <c r="T264" s="29"/>
      <c r="U264" s="28"/>
      <c r="V264" s="31"/>
      <c r="W264" s="32"/>
      <c r="X264" s="31"/>
      <c r="Y264" s="27"/>
      <c r="Z264" s="26"/>
      <c r="AA264" s="26"/>
      <c r="AB264" s="26"/>
      <c r="AC264" s="90" t="s">
        <v>974</v>
      </c>
      <c r="AG264" s="5" t="s">
        <v>465</v>
      </c>
      <c r="AH264" s="35">
        <v>0.29479152436895717</v>
      </c>
      <c r="AI264" s="35">
        <v>0.4078316149366954</v>
      </c>
      <c r="AJ264" s="35">
        <v>2.3232140320977135</v>
      </c>
      <c r="AK264" s="57" t="s">
        <v>694</v>
      </c>
      <c r="AL264" s="36"/>
      <c r="AM264" s="36"/>
      <c r="AN264" s="36"/>
    </row>
    <row r="265" spans="1:41" x14ac:dyDescent="0.2">
      <c r="A265" s="5" t="s">
        <v>71</v>
      </c>
      <c r="B265" s="6">
        <v>313532</v>
      </c>
      <c r="C265" s="7">
        <v>158.16999999999999</v>
      </c>
      <c r="D265" s="6">
        <v>1982.2</v>
      </c>
      <c r="E265" t="s">
        <v>71</v>
      </c>
      <c r="F265" s="1">
        <v>300032</v>
      </c>
      <c r="G265" s="2">
        <v>136.8690152017725</v>
      </c>
      <c r="H265" s="1">
        <v>2192.1</v>
      </c>
      <c r="I265" s="98" t="s">
        <v>466</v>
      </c>
      <c r="J265" s="72">
        <v>265095</v>
      </c>
      <c r="K265" s="9">
        <v>98.700000000000017</v>
      </c>
      <c r="L265" s="15">
        <v>2685.866261398176</v>
      </c>
      <c r="M265" s="10" t="s">
        <v>71</v>
      </c>
      <c r="N265" s="11">
        <v>254704</v>
      </c>
      <c r="O265" s="16">
        <v>82.992505702183124</v>
      </c>
      <c r="P265" s="17">
        <v>3069</v>
      </c>
      <c r="Q265" s="13" t="s">
        <v>71</v>
      </c>
      <c r="R265" s="14">
        <v>229518</v>
      </c>
      <c r="S265" s="9">
        <v>73.400000000000006</v>
      </c>
      <c r="T265" s="14">
        <v>3126.9482288828335</v>
      </c>
      <c r="U265" s="13" t="s">
        <v>71</v>
      </c>
      <c r="V265" s="1">
        <v>169325</v>
      </c>
      <c r="W265" s="2">
        <v>47.2</v>
      </c>
      <c r="X265" s="1">
        <v>3587.3940677966098</v>
      </c>
      <c r="Y265" s="13" t="s">
        <v>71</v>
      </c>
      <c r="Z265" s="1">
        <v>134052</v>
      </c>
      <c r="AA265" s="2">
        <v>30.8</v>
      </c>
      <c r="AB265" s="22">
        <v>4352.3376623376626</v>
      </c>
      <c r="AC265" s="90" t="s">
        <v>972</v>
      </c>
      <c r="AG265" s="5" t="s">
        <v>71</v>
      </c>
      <c r="AH265" s="35">
        <v>4.4995200511945388E-2</v>
      </c>
      <c r="AI265" s="35">
        <v>0.13179049020162581</v>
      </c>
      <c r="AJ265" s="35">
        <v>4.0796375400464768E-2</v>
      </c>
      <c r="AK265" s="35">
        <v>0.10973431277721146</v>
      </c>
      <c r="AL265" s="35">
        <v>0.35548796692750617</v>
      </c>
      <c r="AM265" s="35">
        <v>0.2631292334318025</v>
      </c>
      <c r="AN265" s="35">
        <v>1.3388834183749592</v>
      </c>
    </row>
    <row r="266" spans="1:41" x14ac:dyDescent="0.2">
      <c r="A266" s="5" t="s">
        <v>103</v>
      </c>
      <c r="B266" s="6">
        <v>235730</v>
      </c>
      <c r="C266" s="7">
        <v>65.680000000000007</v>
      </c>
      <c r="D266" s="6">
        <v>3588.8</v>
      </c>
      <c r="E266" t="s">
        <v>103</v>
      </c>
      <c r="F266" s="1">
        <v>175586</v>
      </c>
      <c r="G266" s="2">
        <v>42.513874320450071</v>
      </c>
      <c r="H266" s="1">
        <v>4130.1000000000004</v>
      </c>
      <c r="I266" s="98" t="s">
        <v>103</v>
      </c>
      <c r="J266" s="72">
        <v>123651</v>
      </c>
      <c r="K266" s="9">
        <v>32.9</v>
      </c>
      <c r="L266" s="15">
        <v>3758.38905775076</v>
      </c>
      <c r="M266" s="10" t="s">
        <v>103</v>
      </c>
      <c r="N266" s="11">
        <v>94961</v>
      </c>
      <c r="O266" s="16">
        <v>22.002085264133456</v>
      </c>
      <c r="P266" s="17">
        <v>4316</v>
      </c>
      <c r="Q266" s="13" t="s">
        <v>103</v>
      </c>
      <c r="R266" s="14">
        <v>70197</v>
      </c>
      <c r="S266" s="9">
        <v>22.1</v>
      </c>
      <c r="T266" s="14">
        <v>3176.3348416289591</v>
      </c>
      <c r="U266" s="13" t="s">
        <v>103</v>
      </c>
      <c r="V266" s="1">
        <v>60678</v>
      </c>
      <c r="W266" s="2">
        <v>13.5</v>
      </c>
      <c r="X266" s="1">
        <v>4494.666666666667</v>
      </c>
      <c r="Y266" s="27" t="s">
        <v>786</v>
      </c>
      <c r="Z266" s="26"/>
      <c r="AA266" s="26"/>
      <c r="AB266" s="26"/>
      <c r="AC266" s="90" t="s">
        <v>959</v>
      </c>
      <c r="AG266" s="5" t="s">
        <v>103</v>
      </c>
      <c r="AH266" s="35">
        <v>0.34253300377023232</v>
      </c>
      <c r="AI266" s="35">
        <v>0.42001277789908698</v>
      </c>
      <c r="AJ266" s="35">
        <v>0.30212402986489195</v>
      </c>
      <c r="AK266" s="35">
        <v>0.3527786087724547</v>
      </c>
      <c r="AL266" s="35">
        <v>0.15687728666073375</v>
      </c>
      <c r="AM266" s="57" t="s">
        <v>696</v>
      </c>
      <c r="AN266" s="36"/>
    </row>
    <row r="267" spans="1:41" x14ac:dyDescent="0.2">
      <c r="A267" s="5" t="s">
        <v>172</v>
      </c>
      <c r="B267" s="6">
        <v>128600</v>
      </c>
      <c r="C267" s="7">
        <v>64.7</v>
      </c>
      <c r="D267" s="6">
        <v>1987.6</v>
      </c>
      <c r="E267" t="s">
        <v>172</v>
      </c>
      <c r="F267" s="1">
        <v>104186</v>
      </c>
      <c r="G267" s="2">
        <v>64.134605235697393</v>
      </c>
      <c r="H267" s="1">
        <v>1624.5</v>
      </c>
      <c r="I267" s="98" t="s">
        <v>172</v>
      </c>
      <c r="J267" s="72">
        <v>81471</v>
      </c>
      <c r="K267" s="9">
        <v>56.9</v>
      </c>
      <c r="L267" s="15">
        <v>1431.8277680140598</v>
      </c>
      <c r="M267" s="10" t="s">
        <v>172</v>
      </c>
      <c r="N267" s="11">
        <v>55072</v>
      </c>
      <c r="O267" s="16">
        <v>30.991558806978052</v>
      </c>
      <c r="P267" s="17">
        <v>1777</v>
      </c>
      <c r="Q267" s="28" t="s">
        <v>784</v>
      </c>
      <c r="R267" s="29"/>
      <c r="S267" s="30"/>
      <c r="T267" s="29"/>
      <c r="U267" s="28"/>
      <c r="V267" s="31"/>
      <c r="W267" s="32"/>
      <c r="X267" s="31"/>
      <c r="Y267" s="27"/>
      <c r="Z267" s="26"/>
      <c r="AA267" s="26"/>
      <c r="AB267" s="26"/>
      <c r="AC267" s="90" t="s">
        <v>965</v>
      </c>
      <c r="AG267" s="5" t="s">
        <v>172</v>
      </c>
      <c r="AH267" s="35">
        <v>0.23433090818344104</v>
      </c>
      <c r="AI267" s="35">
        <v>0.27881086521584364</v>
      </c>
      <c r="AJ267" s="35">
        <v>0.47935429982568278</v>
      </c>
      <c r="AK267" s="57" t="s">
        <v>694</v>
      </c>
      <c r="AL267" s="36"/>
      <c r="AM267" s="36"/>
      <c r="AN267" s="36"/>
    </row>
    <row r="268" spans="1:41" x14ac:dyDescent="0.2">
      <c r="A268" s="5" t="s">
        <v>867</v>
      </c>
      <c r="B268" s="6">
        <v>1886011</v>
      </c>
      <c r="C268" s="7">
        <v>416.84</v>
      </c>
      <c r="D268" s="6">
        <v>4524.5</v>
      </c>
      <c r="E268" t="s">
        <v>377</v>
      </c>
      <c r="F268" s="1">
        <v>1314357</v>
      </c>
      <c r="G268" s="2">
        <v>285.9079202491011</v>
      </c>
      <c r="H268" s="1">
        <v>4597.1000000000004</v>
      </c>
      <c r="I268" s="98" t="s">
        <v>377</v>
      </c>
      <c r="J268" s="72">
        <v>697348</v>
      </c>
      <c r="K268" s="9">
        <v>231.1</v>
      </c>
      <c r="L268" s="15">
        <v>3017.5162267416704</v>
      </c>
      <c r="M268" s="10" t="s">
        <v>377</v>
      </c>
      <c r="N268" s="11">
        <v>432874</v>
      </c>
      <c r="O268" s="16">
        <v>184.98888888888888</v>
      </c>
      <c r="P268" s="17">
        <v>2340</v>
      </c>
      <c r="Q268" s="13" t="s">
        <v>377</v>
      </c>
      <c r="R268" s="14">
        <v>236681</v>
      </c>
      <c r="S268" s="9">
        <v>121.2</v>
      </c>
      <c r="T268" s="14">
        <v>1952.8135313531352</v>
      </c>
      <c r="U268" s="13" t="s">
        <v>377</v>
      </c>
      <c r="V268" s="1">
        <v>89427</v>
      </c>
      <c r="W268" s="2">
        <v>34.299999999999997</v>
      </c>
      <c r="X268" s="1">
        <v>2607.2011661807583</v>
      </c>
      <c r="Y268" s="27" t="s">
        <v>786</v>
      </c>
      <c r="Z268" s="26"/>
      <c r="AA268" s="26"/>
      <c r="AB268" s="26"/>
      <c r="AC268" s="90" t="s">
        <v>1006</v>
      </c>
      <c r="AG268" s="5" t="s">
        <v>867</v>
      </c>
      <c r="AH268" s="35">
        <v>0.43493054018048372</v>
      </c>
      <c r="AI268" s="35">
        <v>0.88479353206720313</v>
      </c>
      <c r="AJ268" s="35">
        <v>0.61097224596533861</v>
      </c>
      <c r="AK268" s="35">
        <v>0.8289343039787731</v>
      </c>
      <c r="AL268" s="35">
        <v>1.6466391581960704</v>
      </c>
      <c r="AM268" s="57" t="s">
        <v>696</v>
      </c>
      <c r="AN268" s="36"/>
    </row>
    <row r="269" spans="1:41" x14ac:dyDescent="0.2">
      <c r="A269" s="5" t="s">
        <v>233</v>
      </c>
      <c r="B269" s="6">
        <v>88053</v>
      </c>
      <c r="C269" s="7">
        <v>30.44</v>
      </c>
      <c r="D269" s="6">
        <v>2892.4</v>
      </c>
      <c r="E269" t="s">
        <v>233</v>
      </c>
      <c r="F269" s="1">
        <v>79647</v>
      </c>
      <c r="G269" s="2">
        <v>22.703472179260313</v>
      </c>
      <c r="H269" s="1">
        <v>3508.1</v>
      </c>
      <c r="I269" s="98" t="s">
        <v>233</v>
      </c>
      <c r="J269" s="72">
        <v>65755</v>
      </c>
      <c r="K269" s="9">
        <v>23</v>
      </c>
      <c r="L269" s="15">
        <v>2858.913043478261</v>
      </c>
      <c r="M269" s="10" t="s">
        <v>233</v>
      </c>
      <c r="N269" s="11">
        <v>52810</v>
      </c>
      <c r="O269" s="16">
        <v>19.003238575026987</v>
      </c>
      <c r="P269" s="17">
        <v>2779</v>
      </c>
      <c r="Q269" s="28" t="s">
        <v>784</v>
      </c>
      <c r="R269" s="29"/>
      <c r="S269" s="30"/>
      <c r="T269" s="29"/>
      <c r="U269" s="28"/>
      <c r="V269" s="31"/>
      <c r="W269" s="32"/>
      <c r="X269" s="31"/>
      <c r="Y269" s="27"/>
      <c r="Z269" s="26"/>
      <c r="AA269" s="26"/>
      <c r="AB269" s="26"/>
      <c r="AC269" s="90" t="s">
        <v>1013</v>
      </c>
      <c r="AG269" s="5" t="s">
        <v>233</v>
      </c>
      <c r="AH269" s="35">
        <v>0.10554069833138735</v>
      </c>
      <c r="AI269" s="35">
        <v>0.2112691050110258</v>
      </c>
      <c r="AJ269" s="35">
        <v>0.24512402953985979</v>
      </c>
      <c r="AK269" s="57" t="s">
        <v>694</v>
      </c>
      <c r="AL269" s="36"/>
      <c r="AM269" s="36"/>
      <c r="AN269" s="36"/>
    </row>
    <row r="270" spans="1:41" x14ac:dyDescent="0.2">
      <c r="A270" s="55"/>
      <c r="B270" s="47"/>
      <c r="C270" s="48"/>
      <c r="D270" s="47"/>
      <c r="E270" s="53" t="s">
        <v>726</v>
      </c>
      <c r="F270" s="49"/>
      <c r="G270" s="50"/>
      <c r="H270" s="49"/>
      <c r="I270" s="98" t="s">
        <v>467</v>
      </c>
      <c r="J270" s="72">
        <v>237362</v>
      </c>
      <c r="K270" s="9">
        <v>110.4</v>
      </c>
      <c r="L270" s="15">
        <v>2150.018115942029</v>
      </c>
      <c r="M270" s="10" t="s">
        <v>467</v>
      </c>
      <c r="N270" s="11">
        <v>211428</v>
      </c>
      <c r="O270" s="16">
        <v>103.99803246433842</v>
      </c>
      <c r="P270" s="17">
        <v>2032.9999999999998</v>
      </c>
      <c r="Q270" s="13" t="s">
        <v>467</v>
      </c>
      <c r="R270" s="14">
        <v>200280</v>
      </c>
      <c r="S270" s="9">
        <v>84.4</v>
      </c>
      <c r="T270" s="14">
        <v>2372.985781990521</v>
      </c>
      <c r="U270" s="13" t="s">
        <v>467</v>
      </c>
      <c r="V270" s="1">
        <v>166125</v>
      </c>
      <c r="W270" s="2">
        <v>70.5</v>
      </c>
      <c r="X270" s="1">
        <v>2356.3829787234044</v>
      </c>
      <c r="Y270" s="13" t="s">
        <v>652</v>
      </c>
      <c r="Z270" s="1">
        <v>112309</v>
      </c>
      <c r="AA270" s="2">
        <v>16.100000000000001</v>
      </c>
      <c r="AB270" s="22">
        <v>6975.7142857142853</v>
      </c>
      <c r="AC270" s="127" t="s">
        <v>984</v>
      </c>
      <c r="AD270" s="127" t="s">
        <v>999</v>
      </c>
      <c r="AG270" s="53" t="s">
        <v>1019</v>
      </c>
      <c r="AH270" s="60"/>
      <c r="AI270" s="60"/>
      <c r="AJ270" s="35">
        <v>0.12266114232741177</v>
      </c>
      <c r="AK270" s="35">
        <v>5.5662073097663356E-2</v>
      </c>
      <c r="AL270" s="35">
        <v>0.2055981941309255</v>
      </c>
      <c r="AM270" s="35">
        <v>0.47917798217418017</v>
      </c>
      <c r="AN270" s="36"/>
    </row>
    <row r="271" spans="1:41" x14ac:dyDescent="0.2">
      <c r="A271" s="5" t="s">
        <v>216</v>
      </c>
      <c r="B271" s="6">
        <v>94457</v>
      </c>
      <c r="C271" s="7">
        <v>44.07</v>
      </c>
      <c r="D271" s="6">
        <v>2143.1</v>
      </c>
      <c r="E271" t="s">
        <v>216</v>
      </c>
      <c r="F271" s="1">
        <v>89556</v>
      </c>
      <c r="G271" s="2">
        <v>55.193773071027728</v>
      </c>
      <c r="H271" s="1">
        <v>1622.6</v>
      </c>
      <c r="I271" s="98" t="s">
        <v>216</v>
      </c>
      <c r="J271" s="72">
        <v>92634</v>
      </c>
      <c r="K271" s="9">
        <v>46.4</v>
      </c>
      <c r="L271" s="15">
        <v>1996.4224137931035</v>
      </c>
      <c r="M271" s="10" t="s">
        <v>216</v>
      </c>
      <c r="N271" s="11">
        <v>96134</v>
      </c>
      <c r="O271" s="16">
        <v>54.007865168539325</v>
      </c>
      <c r="P271" s="17">
        <v>1780</v>
      </c>
      <c r="Q271" s="13" t="s">
        <v>216</v>
      </c>
      <c r="R271" s="14">
        <v>95687</v>
      </c>
      <c r="S271" s="9">
        <v>44</v>
      </c>
      <c r="T271" s="14">
        <v>2174.7045454545455</v>
      </c>
      <c r="U271" s="13" t="s">
        <v>216</v>
      </c>
      <c r="V271" s="1">
        <v>61941</v>
      </c>
      <c r="W271" s="2">
        <v>13.2</v>
      </c>
      <c r="X271" s="1">
        <v>4692.5</v>
      </c>
      <c r="Y271" s="27" t="s">
        <v>786</v>
      </c>
      <c r="Z271" s="26"/>
      <c r="AA271" s="26"/>
      <c r="AB271" s="26"/>
      <c r="AC271" s="90" t="s">
        <v>1014</v>
      </c>
      <c r="AG271" s="5" t="s">
        <v>216</v>
      </c>
      <c r="AH271" s="35">
        <v>5.4725534860869285E-2</v>
      </c>
      <c r="AI271" s="35">
        <v>-3.3227540643824049E-2</v>
      </c>
      <c r="AJ271" s="35">
        <v>-3.6407514510995109E-2</v>
      </c>
      <c r="AK271" s="35">
        <v>4.6714809744270447E-3</v>
      </c>
      <c r="AL271" s="35">
        <v>0.54480876963562097</v>
      </c>
      <c r="AM271" s="57" t="s">
        <v>696</v>
      </c>
      <c r="AN271" s="36"/>
    </row>
    <row r="272" spans="1:41" x14ac:dyDescent="0.2">
      <c r="A272" s="5" t="s">
        <v>259</v>
      </c>
      <c r="B272" s="6">
        <v>77086</v>
      </c>
      <c r="C272" s="7">
        <v>45.08</v>
      </c>
      <c r="D272" s="6">
        <v>1710.1</v>
      </c>
      <c r="E272" t="s">
        <v>259</v>
      </c>
      <c r="F272" s="1">
        <v>63681</v>
      </c>
      <c r="G272" s="2">
        <v>29.817081669923191</v>
      </c>
      <c r="H272" s="1">
        <v>2135.6999999999998</v>
      </c>
      <c r="I272" s="113" t="s">
        <v>781</v>
      </c>
      <c r="J272" s="71"/>
      <c r="K272" s="24"/>
      <c r="L272" s="24"/>
      <c r="M272" s="24"/>
      <c r="N272" s="24"/>
      <c r="O272" s="24"/>
      <c r="P272" s="24"/>
      <c r="Q272" s="28"/>
      <c r="R272" s="29"/>
      <c r="S272" s="30"/>
      <c r="T272" s="29"/>
      <c r="U272" s="28"/>
      <c r="V272" s="31"/>
      <c r="W272" s="32"/>
      <c r="X272" s="31"/>
      <c r="Y272" s="27"/>
      <c r="Z272" s="26"/>
      <c r="AA272" s="26"/>
      <c r="AB272" s="26"/>
      <c r="AC272" s="90" t="s">
        <v>967</v>
      </c>
      <c r="AG272" s="5" t="s">
        <v>259</v>
      </c>
      <c r="AH272" s="35">
        <v>0.2105023476390131</v>
      </c>
      <c r="AI272" s="57" t="s">
        <v>691</v>
      </c>
      <c r="AJ272" s="36"/>
      <c r="AK272" s="36"/>
      <c r="AL272" s="36"/>
      <c r="AM272" s="36"/>
      <c r="AN272" s="36"/>
    </row>
    <row r="273" spans="1:40" x14ac:dyDescent="0.2">
      <c r="A273" s="5" t="s">
        <v>241</v>
      </c>
      <c r="B273" s="6">
        <v>85081</v>
      </c>
      <c r="C273" s="7">
        <v>41.32</v>
      </c>
      <c r="D273" s="6">
        <v>2059</v>
      </c>
      <c r="E273" t="s">
        <v>241</v>
      </c>
      <c r="F273" s="1">
        <v>55285</v>
      </c>
      <c r="G273" s="2">
        <v>22.725292742753172</v>
      </c>
      <c r="H273" s="1">
        <v>2432.8000000000002</v>
      </c>
      <c r="I273" s="113" t="s">
        <v>948</v>
      </c>
      <c r="J273" s="71"/>
      <c r="K273" s="24"/>
      <c r="L273" s="24"/>
      <c r="M273" s="24"/>
      <c r="N273" s="24"/>
      <c r="O273" s="24"/>
      <c r="P273" s="24"/>
      <c r="Q273" s="28"/>
      <c r="R273" s="29"/>
      <c r="S273" s="30"/>
      <c r="T273" s="29"/>
      <c r="U273" s="28"/>
      <c r="V273" s="31"/>
      <c r="W273" s="32"/>
      <c r="X273" s="31"/>
      <c r="Y273" s="27"/>
      <c r="Z273" s="26"/>
      <c r="AA273" s="26"/>
      <c r="AB273" s="26"/>
      <c r="AC273" s="90" t="s">
        <v>976</v>
      </c>
      <c r="AG273" s="5" t="s">
        <v>241</v>
      </c>
      <c r="AH273" s="35">
        <v>0.53895269964728221</v>
      </c>
      <c r="AI273" s="57" t="s">
        <v>691</v>
      </c>
      <c r="AJ273" s="36"/>
      <c r="AK273" s="36"/>
      <c r="AL273" s="36"/>
      <c r="AM273" s="36"/>
      <c r="AN273" s="36"/>
    </row>
    <row r="274" spans="1:40" x14ac:dyDescent="0.2">
      <c r="A274" s="5" t="s">
        <v>868</v>
      </c>
      <c r="B274" s="6">
        <v>131337</v>
      </c>
      <c r="C274" s="7">
        <v>94.42</v>
      </c>
      <c r="D274" s="6">
        <v>1391</v>
      </c>
      <c r="E274" t="s">
        <v>869</v>
      </c>
      <c r="F274" s="1">
        <v>97497</v>
      </c>
      <c r="G274" s="2">
        <v>71.010127532979297</v>
      </c>
      <c r="H274" s="1">
        <v>1373</v>
      </c>
      <c r="I274" s="113" t="s">
        <v>781</v>
      </c>
      <c r="J274" s="71"/>
      <c r="K274" s="24"/>
      <c r="L274" s="24"/>
      <c r="M274" s="24"/>
      <c r="N274" s="24"/>
      <c r="O274" s="24"/>
      <c r="P274" s="24"/>
      <c r="Q274" s="28"/>
      <c r="R274" s="29"/>
      <c r="S274" s="30"/>
      <c r="T274" s="29"/>
      <c r="U274" s="28"/>
      <c r="V274" s="31"/>
      <c r="W274" s="32"/>
      <c r="X274" s="31"/>
      <c r="Y274" s="27"/>
      <c r="Z274" s="26"/>
      <c r="AA274" s="26"/>
      <c r="AB274" s="26"/>
      <c r="AC274" s="90" t="s">
        <v>998</v>
      </c>
      <c r="AG274" s="5" t="s">
        <v>868</v>
      </c>
      <c r="AH274" s="35">
        <v>0.34708760269546746</v>
      </c>
      <c r="AI274" s="57" t="s">
        <v>691</v>
      </c>
      <c r="AJ274" s="36"/>
      <c r="AK274" s="36"/>
      <c r="AL274" s="36"/>
      <c r="AM274" s="36"/>
      <c r="AN274" s="36"/>
    </row>
    <row r="275" spans="1:40" x14ac:dyDescent="0.2">
      <c r="A275" s="5" t="s">
        <v>844</v>
      </c>
      <c r="B275" s="6">
        <v>116960</v>
      </c>
      <c r="C275" s="7">
        <v>65.040000000000006</v>
      </c>
      <c r="D275" s="6">
        <v>1798.3</v>
      </c>
      <c r="E275" t="s">
        <v>844</v>
      </c>
      <c r="F275" s="1">
        <v>112943</v>
      </c>
      <c r="G275" s="2">
        <v>62.63925319718939</v>
      </c>
      <c r="H275" s="1">
        <v>1803.1</v>
      </c>
      <c r="I275" s="98" t="s">
        <v>443</v>
      </c>
      <c r="J275" s="72">
        <v>82249</v>
      </c>
      <c r="K275" s="9">
        <v>62.8</v>
      </c>
      <c r="L275" s="15">
        <v>1309.6974522292994</v>
      </c>
      <c r="M275" s="8" t="s">
        <v>443</v>
      </c>
      <c r="N275" s="11">
        <v>76652</v>
      </c>
      <c r="O275" s="16">
        <v>62.98438783894823</v>
      </c>
      <c r="P275" s="17">
        <v>1217</v>
      </c>
      <c r="Q275" s="13" t="s">
        <v>443</v>
      </c>
      <c r="R275" s="14">
        <v>78053</v>
      </c>
      <c r="S275" s="9">
        <v>60.9</v>
      </c>
      <c r="T275" s="14">
        <v>1282</v>
      </c>
      <c r="U275" s="13" t="s">
        <v>443</v>
      </c>
      <c r="V275" s="1">
        <v>72347</v>
      </c>
      <c r="W275" s="2">
        <v>57.7</v>
      </c>
      <c r="X275" s="1">
        <v>1253.847487001733</v>
      </c>
      <c r="Y275" s="27" t="s">
        <v>786</v>
      </c>
      <c r="Z275" s="26"/>
      <c r="AA275" s="26"/>
      <c r="AB275" s="26"/>
      <c r="AC275" s="90" t="s">
        <v>984</v>
      </c>
      <c r="AD275" s="126"/>
      <c r="AE275" s="126"/>
      <c r="AF275" s="126"/>
      <c r="AG275" s="5" t="s">
        <v>844</v>
      </c>
      <c r="AH275" s="35">
        <v>3.5566613247390189E-2</v>
      </c>
      <c r="AI275" s="35">
        <v>0.37318386849688134</v>
      </c>
      <c r="AJ275" s="35">
        <v>7.301831654751334E-2</v>
      </c>
      <c r="AK275" s="35">
        <v>-1.7949342113691924E-2</v>
      </c>
      <c r="AL275" s="35">
        <v>7.8869890942264265E-2</v>
      </c>
      <c r="AM275" s="57" t="s">
        <v>696</v>
      </c>
      <c r="AN275" s="36"/>
    </row>
    <row r="276" spans="1:40" x14ac:dyDescent="0.2">
      <c r="A276" s="5" t="s">
        <v>870</v>
      </c>
      <c r="B276" s="6">
        <v>51924</v>
      </c>
      <c r="C276" s="7">
        <v>28.22</v>
      </c>
      <c r="D276" s="6">
        <v>1839.9</v>
      </c>
      <c r="E276" t="s">
        <v>870</v>
      </c>
      <c r="F276" s="1">
        <v>50317</v>
      </c>
      <c r="G276" s="2">
        <v>28.313615308450203</v>
      </c>
      <c r="H276" s="1">
        <v>1777.1</v>
      </c>
      <c r="I276" s="113" t="s">
        <v>781</v>
      </c>
      <c r="J276" s="71"/>
      <c r="K276" s="24"/>
      <c r="L276" s="24"/>
      <c r="M276" s="24"/>
      <c r="N276" s="24"/>
      <c r="O276" s="24"/>
      <c r="P276" s="24"/>
      <c r="Q276" s="28"/>
      <c r="R276" s="29"/>
      <c r="S276" s="30"/>
      <c r="T276" s="29"/>
      <c r="U276" s="28"/>
      <c r="V276" s="31"/>
      <c r="W276" s="32"/>
      <c r="X276" s="31"/>
      <c r="Y276" s="27"/>
      <c r="Z276" s="26"/>
      <c r="AA276" s="26"/>
      <c r="AB276" s="26"/>
      <c r="AC276" s="90" t="s">
        <v>997</v>
      </c>
      <c r="AD276" s="127" t="s">
        <v>993</v>
      </c>
      <c r="AG276" s="5" t="s">
        <v>870</v>
      </c>
      <c r="AH276" s="35">
        <v>3.1937516147624079E-2</v>
      </c>
      <c r="AI276" s="57" t="s">
        <v>691</v>
      </c>
      <c r="AJ276" s="36"/>
      <c r="AK276" s="36"/>
      <c r="AL276" s="36"/>
      <c r="AM276" s="36"/>
      <c r="AN276" s="36"/>
    </row>
    <row r="277" spans="1:40" x14ac:dyDescent="0.2">
      <c r="A277" s="5" t="s">
        <v>321</v>
      </c>
      <c r="B277" s="6">
        <v>59397</v>
      </c>
      <c r="C277" s="7">
        <v>35.4</v>
      </c>
      <c r="D277" s="6">
        <v>1678</v>
      </c>
      <c r="E277" t="s">
        <v>321</v>
      </c>
      <c r="F277" s="1">
        <v>50567</v>
      </c>
      <c r="G277" s="2">
        <v>20.640699003054497</v>
      </c>
      <c r="H277" s="1">
        <v>2449.9</v>
      </c>
      <c r="I277" s="98" t="s">
        <v>468</v>
      </c>
      <c r="J277" s="72">
        <v>71598</v>
      </c>
      <c r="K277" s="9">
        <v>83.7</v>
      </c>
      <c r="L277" s="15">
        <v>855.41218637992824</v>
      </c>
      <c r="M277" s="10" t="s">
        <v>468</v>
      </c>
      <c r="N277" s="11">
        <v>70180</v>
      </c>
      <c r="O277" s="16">
        <v>79.120631341600898</v>
      </c>
      <c r="P277" s="17">
        <v>887</v>
      </c>
      <c r="Q277" s="13" t="s">
        <v>468</v>
      </c>
      <c r="R277" s="14">
        <v>65212</v>
      </c>
      <c r="S277" s="9">
        <v>67.900000000000006</v>
      </c>
      <c r="T277" s="14">
        <v>960.41237113402053</v>
      </c>
      <c r="U277" s="13" t="s">
        <v>468</v>
      </c>
      <c r="V277" s="1">
        <v>65253</v>
      </c>
      <c r="W277" s="2">
        <v>95.9</v>
      </c>
      <c r="X277" s="1">
        <v>680.4275286757038</v>
      </c>
      <c r="Y277" s="27" t="s">
        <v>786</v>
      </c>
      <c r="Z277" s="26"/>
      <c r="AA277" s="26"/>
      <c r="AB277" s="26"/>
      <c r="AC277" s="90" t="s">
        <v>983</v>
      </c>
      <c r="AG277" s="5" t="s">
        <v>321</v>
      </c>
      <c r="AH277" s="35">
        <v>0.17461981133941107</v>
      </c>
      <c r="AI277" s="35">
        <v>-0.29373725523059302</v>
      </c>
      <c r="AJ277" s="35">
        <v>2.020518666286697E-2</v>
      </c>
      <c r="AK277" s="35">
        <v>7.6182297736612892E-2</v>
      </c>
      <c r="AL277" s="35">
        <v>-6.2832360197995207E-4</v>
      </c>
      <c r="AM277" s="57" t="s">
        <v>696</v>
      </c>
      <c r="AN277" s="36"/>
    </row>
    <row r="278" spans="1:40" x14ac:dyDescent="0.2">
      <c r="A278" s="55"/>
      <c r="B278" s="47"/>
      <c r="C278" s="48"/>
      <c r="D278" s="47"/>
      <c r="E278" s="53" t="s">
        <v>727</v>
      </c>
      <c r="F278" s="49"/>
      <c r="G278" s="50"/>
      <c r="H278" s="49"/>
      <c r="I278" s="98" t="s">
        <v>469</v>
      </c>
      <c r="J278" s="72">
        <v>79433</v>
      </c>
      <c r="K278" s="9">
        <v>69.099999999999994</v>
      </c>
      <c r="L278" s="15">
        <v>1149.5369030390739</v>
      </c>
      <c r="M278" s="40" t="s">
        <v>778</v>
      </c>
      <c r="N278" s="42"/>
      <c r="O278" s="43"/>
      <c r="P278" s="44"/>
      <c r="Q278" s="28"/>
      <c r="R278" s="29"/>
      <c r="S278" s="30"/>
      <c r="T278" s="29"/>
      <c r="U278" s="28"/>
      <c r="V278" s="31"/>
      <c r="W278" s="32"/>
      <c r="X278" s="31"/>
      <c r="Y278" s="27"/>
      <c r="Z278" s="26"/>
      <c r="AA278" s="26"/>
      <c r="AB278" s="26"/>
      <c r="AC278" s="127" t="s">
        <v>959</v>
      </c>
      <c r="AG278" s="53" t="s">
        <v>729</v>
      </c>
      <c r="AH278" s="60"/>
      <c r="AI278" s="60"/>
      <c r="AJ278" s="57" t="s">
        <v>693</v>
      </c>
      <c r="AK278" s="36"/>
      <c r="AL278" s="36"/>
      <c r="AM278" s="36"/>
      <c r="AN278" s="36"/>
    </row>
    <row r="279" spans="1:40" x14ac:dyDescent="0.2">
      <c r="A279" s="5" t="s">
        <v>871</v>
      </c>
      <c r="B279" s="6">
        <v>58875</v>
      </c>
      <c r="C279" s="7">
        <v>49.94</v>
      </c>
      <c r="D279" s="6">
        <v>1179</v>
      </c>
      <c r="E279" s="39" t="s">
        <v>779</v>
      </c>
      <c r="F279" s="31"/>
      <c r="G279" s="32"/>
      <c r="H279" s="31"/>
      <c r="I279" s="99"/>
      <c r="J279" s="73"/>
      <c r="K279" s="30"/>
      <c r="L279" s="41"/>
      <c r="M279" s="40"/>
      <c r="N279" s="42"/>
      <c r="O279" s="43"/>
      <c r="P279" s="44"/>
      <c r="Q279" s="28"/>
      <c r="R279" s="29"/>
      <c r="S279" s="30"/>
      <c r="T279" s="29"/>
      <c r="U279" s="28"/>
      <c r="V279" s="31"/>
      <c r="W279" s="32"/>
      <c r="X279" s="31"/>
      <c r="Y279" s="27"/>
      <c r="Z279" s="26"/>
      <c r="AA279" s="26"/>
      <c r="AB279" s="26"/>
      <c r="AC279" s="90" t="s">
        <v>958</v>
      </c>
      <c r="AG279" s="5" t="s">
        <v>871</v>
      </c>
      <c r="AH279" s="57" t="s">
        <v>692</v>
      </c>
      <c r="AI279" s="36"/>
      <c r="AJ279" s="36"/>
      <c r="AK279" s="36"/>
      <c r="AL279" s="36"/>
      <c r="AM279" s="36"/>
      <c r="AN279" s="36"/>
    </row>
    <row r="280" spans="1:40" x14ac:dyDescent="0.2">
      <c r="A280" s="5" t="s">
        <v>81</v>
      </c>
      <c r="B280" s="6">
        <v>290263</v>
      </c>
      <c r="C280" s="7">
        <v>87.54</v>
      </c>
      <c r="D280" s="6">
        <v>3315.9</v>
      </c>
      <c r="E280" t="s">
        <v>81</v>
      </c>
      <c r="F280" s="1">
        <v>250994</v>
      </c>
      <c r="G280" s="2">
        <v>69.548479510201304</v>
      </c>
      <c r="H280" s="1">
        <v>3608.9</v>
      </c>
      <c r="I280" s="98" t="s">
        <v>81</v>
      </c>
      <c r="J280" s="72">
        <v>220701</v>
      </c>
      <c r="K280" s="9">
        <v>98.100000000000009</v>
      </c>
      <c r="L280" s="15">
        <v>2249.7553516819571</v>
      </c>
      <c r="M280" s="10" t="s">
        <v>81</v>
      </c>
      <c r="N280" s="11">
        <v>194093</v>
      </c>
      <c r="O280" s="16">
        <v>75.995693030540323</v>
      </c>
      <c r="P280" s="17">
        <v>2554</v>
      </c>
      <c r="Q280" s="13" t="s">
        <v>624</v>
      </c>
      <c r="R280" s="14">
        <v>159538</v>
      </c>
      <c r="S280" s="9">
        <v>39.9</v>
      </c>
      <c r="T280" s="14">
        <v>3998.4461152882209</v>
      </c>
      <c r="U280" s="13" t="s">
        <v>624</v>
      </c>
      <c r="V280" s="1">
        <v>111940</v>
      </c>
      <c r="W280" s="2">
        <v>27.2</v>
      </c>
      <c r="X280" s="1">
        <v>4115.4411764705883</v>
      </c>
      <c r="Y280" s="27" t="s">
        <v>786</v>
      </c>
      <c r="Z280" s="26"/>
      <c r="AA280" s="26"/>
      <c r="AB280" s="26"/>
      <c r="AC280" s="90" t="s">
        <v>1002</v>
      </c>
      <c r="AG280" s="5" t="s">
        <v>81</v>
      </c>
      <c r="AH280" s="35">
        <v>0.15645393913798733</v>
      </c>
      <c r="AI280" s="35">
        <v>0.13725810032578023</v>
      </c>
      <c r="AJ280" s="35">
        <v>0.13708892129030925</v>
      </c>
      <c r="AK280" s="35">
        <v>0.2165941656533239</v>
      </c>
      <c r="AL280" s="35">
        <v>0.42520993389315698</v>
      </c>
      <c r="AM280" s="57" t="s">
        <v>696</v>
      </c>
      <c r="AN280" s="36"/>
    </row>
    <row r="281" spans="1:40" x14ac:dyDescent="0.2">
      <c r="A281" s="5" t="s">
        <v>272</v>
      </c>
      <c r="B281" s="6">
        <v>72852</v>
      </c>
      <c r="C281" s="7">
        <v>52.35</v>
      </c>
      <c r="D281" s="6">
        <v>1391.7</v>
      </c>
      <c r="E281" t="s">
        <v>272</v>
      </c>
      <c r="F281" s="1">
        <v>74071</v>
      </c>
      <c r="G281" s="2">
        <v>46.322403001301808</v>
      </c>
      <c r="H281" s="1">
        <v>1599</v>
      </c>
      <c r="I281" s="98" t="s">
        <v>272</v>
      </c>
      <c r="J281" s="72">
        <v>68621</v>
      </c>
      <c r="K281" s="9">
        <v>34.6</v>
      </c>
      <c r="L281" s="15">
        <v>1983.2658959537571</v>
      </c>
      <c r="M281" s="10" t="s">
        <v>272</v>
      </c>
      <c r="N281" s="11">
        <v>70104</v>
      </c>
      <c r="O281" s="16">
        <v>33.005649717514125</v>
      </c>
      <c r="P281" s="17">
        <v>2124</v>
      </c>
      <c r="Q281" s="13" t="s">
        <v>272</v>
      </c>
      <c r="R281" s="14">
        <v>70295</v>
      </c>
      <c r="S281" s="9">
        <v>27.4</v>
      </c>
      <c r="T281" s="14">
        <v>2565.5109489051097</v>
      </c>
      <c r="U281" s="13" t="s">
        <v>272</v>
      </c>
      <c r="V281" s="1">
        <v>62963</v>
      </c>
      <c r="W281" s="2">
        <v>13.1</v>
      </c>
      <c r="X281" s="1">
        <v>4806.3358778625952</v>
      </c>
      <c r="Y281" s="27" t="s">
        <v>786</v>
      </c>
      <c r="Z281" s="26"/>
      <c r="AA281" s="26"/>
      <c r="AB281" s="26"/>
      <c r="AC281" s="90" t="s">
        <v>961</v>
      </c>
      <c r="AG281" s="5" t="s">
        <v>272</v>
      </c>
      <c r="AH281" s="35">
        <v>-1.6457182973093398E-2</v>
      </c>
      <c r="AI281" s="35">
        <v>7.9421751358913495E-2</v>
      </c>
      <c r="AJ281" s="35">
        <v>-2.1154285062193301E-2</v>
      </c>
      <c r="AK281" s="35">
        <v>-2.7171207055978197E-3</v>
      </c>
      <c r="AL281" s="35">
        <v>0.11644934326509215</v>
      </c>
      <c r="AM281" s="57" t="s">
        <v>696</v>
      </c>
      <c r="AN281" s="36"/>
    </row>
    <row r="282" spans="1:40" x14ac:dyDescent="0.2">
      <c r="A282" s="5" t="s">
        <v>93</v>
      </c>
      <c r="B282" s="6">
        <v>258719</v>
      </c>
      <c r="C282" s="7">
        <v>88.47</v>
      </c>
      <c r="D282" s="6">
        <v>2924.4</v>
      </c>
      <c r="E282" t="s">
        <v>93</v>
      </c>
      <c r="F282" s="1">
        <v>226582</v>
      </c>
      <c r="G282" s="2">
        <v>78.11529142502512</v>
      </c>
      <c r="H282" s="1">
        <v>2900.6</v>
      </c>
      <c r="I282" s="98" t="s">
        <v>93</v>
      </c>
      <c r="J282" s="72">
        <v>192558</v>
      </c>
      <c r="K282" s="9">
        <v>64.400000000000006</v>
      </c>
      <c r="L282" s="15">
        <v>2990.0310559006207</v>
      </c>
      <c r="M282" s="10" t="s">
        <v>93</v>
      </c>
      <c r="N282" s="11">
        <v>173550</v>
      </c>
      <c r="O282" s="16">
        <v>63.993362831858406</v>
      </c>
      <c r="P282" s="17">
        <v>2712</v>
      </c>
      <c r="Q282" s="13" t="s">
        <v>93</v>
      </c>
      <c r="R282" s="14">
        <v>153443</v>
      </c>
      <c r="S282" s="9">
        <v>52.1</v>
      </c>
      <c r="T282" s="14">
        <v>2945.1631477927062</v>
      </c>
      <c r="U282" s="13" t="s">
        <v>93</v>
      </c>
      <c r="V282" s="1">
        <v>136220</v>
      </c>
      <c r="W282" s="2">
        <v>35</v>
      </c>
      <c r="X282" s="1">
        <v>3892</v>
      </c>
      <c r="Y282" s="13" t="s">
        <v>93</v>
      </c>
      <c r="Z282" s="1">
        <v>99509</v>
      </c>
      <c r="AA282" s="2">
        <v>26.4</v>
      </c>
      <c r="AB282" s="22">
        <v>3769.2803030303035</v>
      </c>
      <c r="AC282" s="90" t="s">
        <v>1010</v>
      </c>
      <c r="AG282" s="5" t="s">
        <v>93</v>
      </c>
      <c r="AH282" s="35">
        <v>0.14183386147178512</v>
      </c>
      <c r="AI282" s="35">
        <v>0.17669481403005838</v>
      </c>
      <c r="AJ282" s="35">
        <v>0.10952463267070001</v>
      </c>
      <c r="AK282" s="35">
        <v>0.13103888740444325</v>
      </c>
      <c r="AL282" s="35">
        <v>0.12643517838790186</v>
      </c>
      <c r="AM282" s="35">
        <v>0.36892140409410201</v>
      </c>
      <c r="AN282" s="35">
        <v>1.5999557828940096</v>
      </c>
    </row>
    <row r="283" spans="1:40" x14ac:dyDescent="0.2">
      <c r="A283" s="5" t="s">
        <v>53</v>
      </c>
      <c r="B283" s="6">
        <v>431388</v>
      </c>
      <c r="C283" s="7">
        <v>258.31</v>
      </c>
      <c r="D283" s="6">
        <v>1670</v>
      </c>
      <c r="E283" t="s">
        <v>53</v>
      </c>
      <c r="F283" s="1">
        <v>360331</v>
      </c>
      <c r="G283" s="2">
        <v>205.56984796351054</v>
      </c>
      <c r="H283" s="1">
        <v>1752.8</v>
      </c>
      <c r="I283" s="98" t="s">
        <v>470</v>
      </c>
      <c r="J283" s="72">
        <v>305353</v>
      </c>
      <c r="K283" s="9">
        <v>199.2</v>
      </c>
      <c r="L283" s="15">
        <v>1532.8965863453816</v>
      </c>
      <c r="M283" s="10" t="s">
        <v>470</v>
      </c>
      <c r="N283" s="11">
        <v>295133</v>
      </c>
      <c r="O283" s="16">
        <v>163.96277777777777</v>
      </c>
      <c r="P283" s="17">
        <v>1800</v>
      </c>
      <c r="Q283" s="13" t="s">
        <v>470</v>
      </c>
      <c r="R283" s="14">
        <v>222616</v>
      </c>
      <c r="S283" s="9">
        <v>95.3</v>
      </c>
      <c r="T283" s="14">
        <v>2335.9496327387201</v>
      </c>
      <c r="U283" s="13" t="s">
        <v>470</v>
      </c>
      <c r="V283" s="1">
        <v>185017</v>
      </c>
      <c r="W283" s="2">
        <v>62.2</v>
      </c>
      <c r="X283" s="1">
        <v>2974.5498392282957</v>
      </c>
      <c r="Y283" s="13" t="s">
        <v>470</v>
      </c>
      <c r="Z283" s="1">
        <v>153643</v>
      </c>
      <c r="AA283" s="2">
        <v>38.299999999999997</v>
      </c>
      <c r="AB283" s="22">
        <v>4011.5665796344651</v>
      </c>
      <c r="AC283" s="90" t="s">
        <v>1008</v>
      </c>
      <c r="AG283" s="5" t="s">
        <v>53</v>
      </c>
      <c r="AH283" s="35">
        <v>0.19719924180822623</v>
      </c>
      <c r="AI283" s="35">
        <v>0.18004735502844249</v>
      </c>
      <c r="AJ283" s="35">
        <v>3.462845564542083E-2</v>
      </c>
      <c r="AK283" s="35">
        <v>0.32574927228950301</v>
      </c>
      <c r="AL283" s="35">
        <v>0.20321916364442183</v>
      </c>
      <c r="AM283" s="35">
        <v>0.20420064695430318</v>
      </c>
      <c r="AN283" s="35">
        <v>1.8077296069459723</v>
      </c>
    </row>
    <row r="284" spans="1:40" x14ac:dyDescent="0.2">
      <c r="A284" s="5" t="s">
        <v>250</v>
      </c>
      <c r="B284" s="6">
        <v>81624</v>
      </c>
      <c r="C284" s="7">
        <v>24.47</v>
      </c>
      <c r="D284" s="6">
        <v>3335.6</v>
      </c>
      <c r="E284" t="s">
        <v>250</v>
      </c>
      <c r="F284" s="1">
        <v>75202</v>
      </c>
      <c r="G284" s="2">
        <v>20.872992733545793</v>
      </c>
      <c r="H284" s="1">
        <v>3602.8</v>
      </c>
      <c r="I284" s="113" t="s">
        <v>945</v>
      </c>
      <c r="J284" s="71"/>
      <c r="K284" s="24"/>
      <c r="L284" s="24"/>
      <c r="M284" s="24"/>
      <c r="N284" s="24"/>
      <c r="O284" s="24"/>
      <c r="P284" s="24"/>
      <c r="Q284" s="28"/>
      <c r="R284" s="29"/>
      <c r="S284" s="30"/>
      <c r="T284" s="29"/>
      <c r="U284" s="28"/>
      <c r="V284" s="31"/>
      <c r="W284" s="32"/>
      <c r="X284" s="31"/>
      <c r="Y284" s="27"/>
      <c r="Z284" s="26"/>
      <c r="AA284" s="26"/>
      <c r="AB284" s="26"/>
      <c r="AC284" s="90" t="s">
        <v>974</v>
      </c>
      <c r="AG284" s="5" t="s">
        <v>250</v>
      </c>
      <c r="AH284" s="35">
        <v>8.5396664982314352E-2</v>
      </c>
      <c r="AI284" s="57" t="s">
        <v>691</v>
      </c>
      <c r="AJ284" s="36"/>
      <c r="AK284" s="36"/>
      <c r="AL284" s="36"/>
      <c r="AM284" s="36"/>
      <c r="AN284" s="36"/>
    </row>
    <row r="285" spans="1:40" x14ac:dyDescent="0.2">
      <c r="A285" s="5" t="s">
        <v>289</v>
      </c>
      <c r="B285" s="6">
        <v>68738</v>
      </c>
      <c r="C285" s="7">
        <v>15.91</v>
      </c>
      <c r="D285" s="6">
        <v>4320.3</v>
      </c>
      <c r="E285" t="s">
        <v>289</v>
      </c>
      <c r="F285" s="1">
        <v>83735</v>
      </c>
      <c r="G285" s="2">
        <v>23.537542803623143</v>
      </c>
      <c r="H285" s="1">
        <v>3557.5</v>
      </c>
      <c r="I285" s="98" t="s">
        <v>289</v>
      </c>
      <c r="J285" s="72">
        <v>55590</v>
      </c>
      <c r="K285" s="9">
        <v>15.4</v>
      </c>
      <c r="L285" s="15">
        <v>3609.7402597402597</v>
      </c>
      <c r="M285" s="40" t="s">
        <v>778</v>
      </c>
      <c r="N285" s="42"/>
      <c r="O285" s="43"/>
      <c r="P285" s="44"/>
      <c r="Q285" s="28"/>
      <c r="R285" s="29"/>
      <c r="S285" s="30"/>
      <c r="T285" s="29"/>
      <c r="U285" s="28"/>
      <c r="V285" s="31"/>
      <c r="W285" s="32"/>
      <c r="X285" s="31"/>
      <c r="Y285" s="27"/>
      <c r="Z285" s="26"/>
      <c r="AA285" s="26"/>
      <c r="AB285" s="26"/>
      <c r="AC285" s="90" t="s">
        <v>974</v>
      </c>
      <c r="AG285" s="5" t="s">
        <v>289</v>
      </c>
      <c r="AH285" s="35">
        <v>-0.17910073445990327</v>
      </c>
      <c r="AI285" s="35">
        <v>0.50629609642021944</v>
      </c>
      <c r="AJ285" s="57" t="s">
        <v>693</v>
      </c>
      <c r="AK285" s="36"/>
      <c r="AL285" s="36"/>
      <c r="AM285" s="36"/>
      <c r="AN285" s="36"/>
    </row>
    <row r="286" spans="1:40" x14ac:dyDescent="0.2">
      <c r="A286" s="5" t="s">
        <v>215</v>
      </c>
      <c r="B286" s="6">
        <v>94983</v>
      </c>
      <c r="C286" s="7">
        <v>43.93</v>
      </c>
      <c r="D286" s="6">
        <v>2162.1999999999998</v>
      </c>
      <c r="E286" t="s">
        <v>215</v>
      </c>
      <c r="F286" s="1">
        <v>76187</v>
      </c>
      <c r="G286" s="2">
        <v>38.357561417530988</v>
      </c>
      <c r="H286" s="1">
        <v>1986.2</v>
      </c>
      <c r="I286" s="98" t="s">
        <v>215</v>
      </c>
      <c r="J286" s="72">
        <v>50401</v>
      </c>
      <c r="K286" s="9">
        <v>31.3</v>
      </c>
      <c r="L286" s="15">
        <v>1610.2555910543131</v>
      </c>
      <c r="M286" s="40" t="s">
        <v>778</v>
      </c>
      <c r="N286" s="42"/>
      <c r="O286" s="43"/>
      <c r="P286" s="44"/>
      <c r="Q286" s="28"/>
      <c r="R286" s="29"/>
      <c r="S286" s="30"/>
      <c r="T286" s="29"/>
      <c r="U286" s="28"/>
      <c r="V286" s="31"/>
      <c r="W286" s="32"/>
      <c r="X286" s="31"/>
      <c r="Y286" s="27"/>
      <c r="Z286" s="26"/>
      <c r="AA286" s="26"/>
      <c r="AB286" s="26"/>
      <c r="AC286" s="90" t="s">
        <v>1015</v>
      </c>
      <c r="AG286" s="5" t="s">
        <v>215</v>
      </c>
      <c r="AH286" s="35">
        <v>0.24670875608699649</v>
      </c>
      <c r="AI286" s="35">
        <v>0.51161683299934535</v>
      </c>
      <c r="AJ286" s="57" t="s">
        <v>693</v>
      </c>
      <c r="AK286" s="36"/>
      <c r="AL286" s="36"/>
      <c r="AM286" s="36"/>
      <c r="AN286" s="36"/>
    </row>
    <row r="287" spans="1:40" x14ac:dyDescent="0.2">
      <c r="A287" s="5" t="s">
        <v>350</v>
      </c>
      <c r="B287" s="6">
        <v>51509</v>
      </c>
      <c r="C287" s="7">
        <v>10.7</v>
      </c>
      <c r="D287" s="6">
        <v>4815.7</v>
      </c>
      <c r="E287" t="s">
        <v>350</v>
      </c>
      <c r="F287" s="1">
        <v>55667</v>
      </c>
      <c r="G287" s="2">
        <v>60.103491363132171</v>
      </c>
      <c r="H287" s="1">
        <v>926.2</v>
      </c>
      <c r="I287" s="98" t="s">
        <v>350</v>
      </c>
      <c r="J287" s="72">
        <v>56591</v>
      </c>
      <c r="K287" s="9">
        <v>40.799999999999997</v>
      </c>
      <c r="L287" s="15">
        <v>1387.0343137254904</v>
      </c>
      <c r="M287" s="40" t="s">
        <v>778</v>
      </c>
      <c r="N287" s="42"/>
      <c r="O287" s="43"/>
      <c r="P287" s="44"/>
      <c r="Q287" s="28"/>
      <c r="R287" s="29"/>
      <c r="S287" s="30"/>
      <c r="T287" s="29"/>
      <c r="U287" s="28"/>
      <c r="V287" s="31"/>
      <c r="W287" s="32"/>
      <c r="X287" s="31"/>
      <c r="Y287" s="27"/>
      <c r="Z287" s="26"/>
      <c r="AA287" s="26"/>
      <c r="AB287" s="26"/>
      <c r="AC287" s="90" t="s">
        <v>974</v>
      </c>
      <c r="AG287" s="5" t="s">
        <v>350</v>
      </c>
      <c r="AH287" s="35">
        <v>-7.4694163508002953E-2</v>
      </c>
      <c r="AI287" s="35">
        <v>-1.6327684614161231E-2</v>
      </c>
      <c r="AJ287" s="57" t="s">
        <v>693</v>
      </c>
      <c r="AK287" s="36"/>
      <c r="AL287" s="36"/>
      <c r="AM287" s="36"/>
      <c r="AN287" s="36"/>
    </row>
    <row r="288" spans="1:40" x14ac:dyDescent="0.2">
      <c r="A288" t="s">
        <v>224</v>
      </c>
      <c r="B288" s="6">
        <v>90897</v>
      </c>
      <c r="C288" s="7">
        <v>26.23</v>
      </c>
      <c r="D288" s="6">
        <v>3465</v>
      </c>
      <c r="E288" t="s">
        <v>224</v>
      </c>
      <c r="F288" s="1">
        <v>72929</v>
      </c>
      <c r="G288" s="2">
        <v>22.650694716895824</v>
      </c>
      <c r="H288" s="1">
        <v>3219.7</v>
      </c>
      <c r="I288" s="98" t="s">
        <v>224</v>
      </c>
      <c r="J288" s="72">
        <v>52464</v>
      </c>
      <c r="K288" s="9">
        <v>13.8</v>
      </c>
      <c r="L288" s="15">
        <v>3801.7391304347825</v>
      </c>
      <c r="M288" s="40" t="s">
        <v>778</v>
      </c>
      <c r="N288" s="42"/>
      <c r="O288" s="43"/>
      <c r="P288" s="44"/>
      <c r="Q288" s="28"/>
      <c r="R288" s="29"/>
      <c r="S288" s="30"/>
      <c r="T288" s="29"/>
      <c r="U288" s="28"/>
      <c r="V288" s="31"/>
      <c r="W288" s="32"/>
      <c r="X288" s="31"/>
      <c r="Y288" s="27"/>
      <c r="Z288" s="26"/>
      <c r="AA288" s="26"/>
      <c r="AB288" s="26"/>
      <c r="AC288" s="90" t="s">
        <v>1001</v>
      </c>
      <c r="AG288" t="s">
        <v>224</v>
      </c>
      <c r="AH288" s="35">
        <v>0.24637661287005175</v>
      </c>
      <c r="AI288" s="35">
        <v>0.3900770051845075</v>
      </c>
      <c r="AJ288" s="57" t="s">
        <v>693</v>
      </c>
      <c r="AK288" s="36"/>
      <c r="AL288" s="36"/>
      <c r="AM288" s="36"/>
      <c r="AN288" s="36"/>
    </row>
    <row r="289" spans="1:40" x14ac:dyDescent="0.2">
      <c r="A289" s="5" t="s">
        <v>209</v>
      </c>
      <c r="B289" s="6">
        <v>98884</v>
      </c>
      <c r="C289" s="7">
        <v>83.03</v>
      </c>
      <c r="D289" s="6">
        <v>1190.9000000000001</v>
      </c>
      <c r="E289" t="s">
        <v>209</v>
      </c>
      <c r="F289" s="1">
        <v>78070</v>
      </c>
      <c r="G289" s="2">
        <v>50.60766514484115</v>
      </c>
      <c r="H289" s="1">
        <v>1542.7</v>
      </c>
      <c r="I289" s="98" t="s">
        <v>209</v>
      </c>
      <c r="J289" s="72">
        <v>76429</v>
      </c>
      <c r="K289" s="9">
        <v>62.7</v>
      </c>
      <c r="L289" s="15">
        <v>1218.9633173843699</v>
      </c>
      <c r="M289" s="10" t="s">
        <v>209</v>
      </c>
      <c r="N289" s="11">
        <v>69757</v>
      </c>
      <c r="O289" s="16">
        <v>53.006838905775076</v>
      </c>
      <c r="P289" s="17">
        <v>1316</v>
      </c>
      <c r="Q289" s="28" t="s">
        <v>784</v>
      </c>
      <c r="R289" s="29"/>
      <c r="S289" s="30"/>
      <c r="T289" s="29"/>
      <c r="U289" s="28"/>
      <c r="V289" s="31"/>
      <c r="W289" s="32"/>
      <c r="X289" s="31"/>
      <c r="Y289" s="27"/>
      <c r="Z289" s="26"/>
      <c r="AA289" s="26"/>
      <c r="AB289" s="26"/>
      <c r="AC289" s="90" t="s">
        <v>959</v>
      </c>
      <c r="AG289" s="5" t="s">
        <v>209</v>
      </c>
      <c r="AH289" s="35">
        <v>0.26660689125144099</v>
      </c>
      <c r="AI289" s="35">
        <v>2.1470907639770331E-2</v>
      </c>
      <c r="AJ289" s="35">
        <v>9.5646315065154752E-2</v>
      </c>
      <c r="AK289" s="57" t="s">
        <v>694</v>
      </c>
      <c r="AL289" s="36"/>
      <c r="AM289" s="36"/>
      <c r="AN289" s="36"/>
    </row>
    <row r="290" spans="1:40" x14ac:dyDescent="0.2">
      <c r="A290" s="5" t="s">
        <v>471</v>
      </c>
      <c r="B290" s="6">
        <v>63952</v>
      </c>
      <c r="C290" s="7">
        <v>32.86</v>
      </c>
      <c r="D290" s="6">
        <v>1946.1</v>
      </c>
      <c r="E290" t="s">
        <v>471</v>
      </c>
      <c r="F290" s="1">
        <v>60443</v>
      </c>
      <c r="G290" s="2">
        <v>26.86306154509721</v>
      </c>
      <c r="H290" s="1">
        <v>2250</v>
      </c>
      <c r="I290" s="98" t="s">
        <v>471</v>
      </c>
      <c r="J290" s="72">
        <v>57123</v>
      </c>
      <c r="K290" s="9">
        <v>35.6</v>
      </c>
      <c r="L290" s="15">
        <v>1604.5786516853932</v>
      </c>
      <c r="M290" s="10" t="s">
        <v>471</v>
      </c>
      <c r="N290" s="11">
        <v>55076</v>
      </c>
      <c r="O290" s="16">
        <v>32.999400838825643</v>
      </c>
      <c r="P290" s="17">
        <v>1669</v>
      </c>
      <c r="Q290" s="28" t="s">
        <v>784</v>
      </c>
      <c r="R290" s="29"/>
      <c r="S290" s="30"/>
      <c r="T290" s="29"/>
      <c r="U290" s="28"/>
      <c r="V290" s="31"/>
      <c r="W290" s="32"/>
      <c r="X290" s="31"/>
      <c r="Y290" s="27"/>
      <c r="Z290" s="26"/>
      <c r="AA290" s="26"/>
      <c r="AB290" s="26"/>
      <c r="AC290" s="90" t="s">
        <v>993</v>
      </c>
      <c r="AD290" s="127" t="s">
        <v>963</v>
      </c>
      <c r="AG290" s="5" t="s">
        <v>471</v>
      </c>
      <c r="AH290" s="35">
        <v>5.8054696160018571E-2</v>
      </c>
      <c r="AI290" s="35">
        <v>5.8120196768377097E-2</v>
      </c>
      <c r="AJ290" s="35">
        <v>3.7166824024983613E-2</v>
      </c>
      <c r="AK290" s="57" t="s">
        <v>694</v>
      </c>
      <c r="AL290" s="36"/>
      <c r="AM290" s="36"/>
      <c r="AN290" s="36"/>
    </row>
    <row r="291" spans="1:40" x14ac:dyDescent="0.2">
      <c r="A291" s="5" t="s">
        <v>472</v>
      </c>
      <c r="B291" s="6">
        <v>180956</v>
      </c>
      <c r="C291" s="7">
        <v>100.2</v>
      </c>
      <c r="D291" s="6">
        <v>1806</v>
      </c>
      <c r="E291" t="s">
        <v>472</v>
      </c>
      <c r="F291" s="1">
        <v>193586</v>
      </c>
      <c r="G291" s="2">
        <v>87.609995630443265</v>
      </c>
      <c r="H291" s="1">
        <v>2209.6</v>
      </c>
      <c r="I291" s="98" t="s">
        <v>472</v>
      </c>
      <c r="J291" s="72">
        <v>224087</v>
      </c>
      <c r="K291" s="9">
        <v>147</v>
      </c>
      <c r="L291" s="15">
        <v>1524.4013605442176</v>
      </c>
      <c r="M291" s="10" t="s">
        <v>472</v>
      </c>
      <c r="N291" s="11">
        <v>225331</v>
      </c>
      <c r="O291" s="16">
        <v>143.9814696485623</v>
      </c>
      <c r="P291" s="17">
        <v>1565</v>
      </c>
      <c r="Q291" s="13" t="s">
        <v>472</v>
      </c>
      <c r="R291" s="14">
        <v>192265</v>
      </c>
      <c r="S291" s="9">
        <v>106.4</v>
      </c>
      <c r="T291" s="14">
        <v>1807.0018796992481</v>
      </c>
      <c r="U291" s="13" t="s">
        <v>472</v>
      </c>
      <c r="V291" s="1">
        <v>142860</v>
      </c>
      <c r="W291" s="2">
        <v>81.400000000000006</v>
      </c>
      <c r="X291" s="1">
        <v>1755.0368550368548</v>
      </c>
      <c r="Y291" s="27" t="s">
        <v>786</v>
      </c>
      <c r="Z291" s="26"/>
      <c r="AA291" s="26"/>
      <c r="AB291" s="26"/>
      <c r="AC291" s="90" t="s">
        <v>961</v>
      </c>
      <c r="AG291" s="5" t="s">
        <v>472</v>
      </c>
      <c r="AH291" s="35">
        <v>-6.524232124223861E-2</v>
      </c>
      <c r="AI291" s="35">
        <v>-0.13611231352108777</v>
      </c>
      <c r="AJ291" s="35">
        <v>-5.5207672268795527E-3</v>
      </c>
      <c r="AK291" s="35">
        <v>0.17198137986633033</v>
      </c>
      <c r="AL291" s="35">
        <v>0.34582808343833116</v>
      </c>
      <c r="AM291" s="57" t="s">
        <v>696</v>
      </c>
      <c r="AN291" s="36"/>
    </row>
    <row r="292" spans="1:40" x14ac:dyDescent="0.2">
      <c r="A292" s="5" t="s">
        <v>872</v>
      </c>
      <c r="B292" s="6">
        <v>12150996</v>
      </c>
      <c r="C292" s="7">
        <v>1736.02</v>
      </c>
      <c r="D292" s="6">
        <v>6999.3</v>
      </c>
      <c r="E292" t="s">
        <v>873</v>
      </c>
      <c r="F292" s="1">
        <v>11789487</v>
      </c>
      <c r="G292" s="2">
        <v>1667.9344180464211</v>
      </c>
      <c r="H292" s="1">
        <v>7068.3</v>
      </c>
      <c r="I292" s="98" t="s">
        <v>473</v>
      </c>
      <c r="J292" s="72">
        <v>11402946</v>
      </c>
      <c r="K292" s="9">
        <v>1965.7000000000003</v>
      </c>
      <c r="L292" s="15">
        <v>5800.959454647199</v>
      </c>
      <c r="M292" s="10" t="s">
        <v>563</v>
      </c>
      <c r="N292" s="11">
        <v>9479436</v>
      </c>
      <c r="O292" s="16">
        <v>1826.832915783388</v>
      </c>
      <c r="P292" s="17">
        <v>5189</v>
      </c>
      <c r="Q292" s="94" t="s">
        <v>745</v>
      </c>
      <c r="R292" s="124">
        <v>8351266</v>
      </c>
      <c r="S292" s="119">
        <v>1571.9</v>
      </c>
      <c r="T292" s="124">
        <v>5312.8481455563324</v>
      </c>
      <c r="U292" s="13" t="s">
        <v>563</v>
      </c>
      <c r="V292" s="1">
        <v>6488791</v>
      </c>
      <c r="W292" s="2">
        <v>1370</v>
      </c>
      <c r="X292" s="1">
        <v>4736.343795620438</v>
      </c>
      <c r="Y292" s="13" t="s">
        <v>473</v>
      </c>
      <c r="Z292" s="1">
        <v>3996946</v>
      </c>
      <c r="AA292" s="2">
        <v>871.3</v>
      </c>
      <c r="AB292" s="22">
        <v>4587.3361643521175</v>
      </c>
      <c r="AC292" s="90" t="s">
        <v>974</v>
      </c>
      <c r="AG292" s="5" t="s">
        <v>872</v>
      </c>
      <c r="AH292" s="35">
        <v>3.0663675187902584E-2</v>
      </c>
      <c r="AI292" s="35">
        <v>3.3898345217104442E-2</v>
      </c>
      <c r="AJ292" s="35">
        <v>0.20291397083117602</v>
      </c>
      <c r="AK292" s="35">
        <v>0.13508969777755842</v>
      </c>
      <c r="AL292" s="35">
        <v>0.28702958686756896</v>
      </c>
      <c r="AM292" s="35">
        <v>0.62343724433605052</v>
      </c>
      <c r="AN292" s="35">
        <v>2.0400700935163996</v>
      </c>
    </row>
    <row r="293" spans="1:40" x14ac:dyDescent="0.2">
      <c r="A293" s="5" t="s">
        <v>311</v>
      </c>
      <c r="B293" s="6">
        <v>63758</v>
      </c>
      <c r="C293" s="7">
        <v>69.260000000000005</v>
      </c>
      <c r="D293" s="6">
        <v>920.5</v>
      </c>
      <c r="E293" s="39" t="s">
        <v>779</v>
      </c>
      <c r="F293" s="31"/>
      <c r="G293" s="32"/>
      <c r="H293" s="31"/>
      <c r="I293" s="99"/>
      <c r="J293" s="73"/>
      <c r="K293" s="30"/>
      <c r="L293" s="41"/>
      <c r="M293" s="40"/>
      <c r="N293" s="42"/>
      <c r="O293" s="43"/>
      <c r="P293" s="44"/>
      <c r="Q293" s="28"/>
      <c r="R293" s="29"/>
      <c r="S293" s="30"/>
      <c r="T293" s="29"/>
      <c r="U293" s="28"/>
      <c r="V293" s="31"/>
      <c r="W293" s="32"/>
      <c r="X293" s="31"/>
      <c r="Y293" s="27"/>
      <c r="Z293" s="26"/>
      <c r="AA293" s="26"/>
      <c r="AB293" s="26"/>
      <c r="AC293" s="90" t="s">
        <v>965</v>
      </c>
      <c r="AG293" s="5" t="s">
        <v>311</v>
      </c>
      <c r="AH293" s="57" t="s">
        <v>692</v>
      </c>
      <c r="AI293" s="36"/>
      <c r="AJ293" s="36"/>
      <c r="AK293" s="36"/>
      <c r="AL293" s="36"/>
      <c r="AM293" s="36"/>
      <c r="AN293" s="36"/>
    </row>
    <row r="294" spans="1:40" x14ac:dyDescent="0.2">
      <c r="A294" s="5" t="s">
        <v>874</v>
      </c>
      <c r="B294" s="6">
        <v>972546</v>
      </c>
      <c r="C294" s="7">
        <v>476.72</v>
      </c>
      <c r="D294" s="6">
        <v>2040.1</v>
      </c>
      <c r="E294" t="s">
        <v>474</v>
      </c>
      <c r="F294" s="1">
        <v>863582</v>
      </c>
      <c r="G294" s="2">
        <v>391.29721680459761</v>
      </c>
      <c r="H294" s="1">
        <v>2207</v>
      </c>
      <c r="I294" s="98" t="s">
        <v>474</v>
      </c>
      <c r="J294" s="72">
        <v>754956</v>
      </c>
      <c r="K294" s="9">
        <v>282.60000000000002</v>
      </c>
      <c r="L294" s="15">
        <v>2671.4649681528658</v>
      </c>
      <c r="M294" s="10" t="s">
        <v>474</v>
      </c>
      <c r="N294" s="11">
        <v>761002</v>
      </c>
      <c r="O294" s="16">
        <v>260.97462277091904</v>
      </c>
      <c r="P294" s="17">
        <v>2916.0000000000005</v>
      </c>
      <c r="Q294" s="13" t="s">
        <v>474</v>
      </c>
      <c r="R294" s="14">
        <v>739396</v>
      </c>
      <c r="S294" s="9">
        <v>210.4</v>
      </c>
      <c r="T294" s="14">
        <v>3514.2395437262358</v>
      </c>
      <c r="U294" s="13" t="s">
        <v>474</v>
      </c>
      <c r="V294" s="1">
        <v>606659</v>
      </c>
      <c r="W294" s="2">
        <v>135.6</v>
      </c>
      <c r="X294" s="1">
        <v>4473.8864306784662</v>
      </c>
      <c r="Y294" s="13" t="s">
        <v>651</v>
      </c>
      <c r="Z294" s="1">
        <v>472736</v>
      </c>
      <c r="AA294" s="2">
        <v>66.599999999999994</v>
      </c>
      <c r="AB294" s="22">
        <v>7098.1381381381389</v>
      </c>
      <c r="AC294" s="90" t="s">
        <v>1002</v>
      </c>
      <c r="AD294" s="127" t="s">
        <v>970</v>
      </c>
      <c r="AG294" s="5" t="s">
        <v>874</v>
      </c>
      <c r="AH294" s="35">
        <v>0.12617678460180959</v>
      </c>
      <c r="AI294" s="35">
        <v>0.14388388197457869</v>
      </c>
      <c r="AJ294" s="35">
        <v>-7.9447885813703767E-3</v>
      </c>
      <c r="AK294" s="35">
        <v>2.9221148072210212E-2</v>
      </c>
      <c r="AL294" s="35">
        <v>0.21880001780242275</v>
      </c>
      <c r="AM294" s="35">
        <v>0.28329342381371414</v>
      </c>
      <c r="AN294" s="35">
        <v>1.0572708657686318</v>
      </c>
    </row>
    <row r="295" spans="1:40" x14ac:dyDescent="0.2">
      <c r="A295" s="55"/>
      <c r="B295" s="47"/>
      <c r="C295" s="48"/>
      <c r="D295" s="47"/>
      <c r="E295" s="53" t="s">
        <v>728</v>
      </c>
      <c r="F295" s="49"/>
      <c r="G295" s="50"/>
      <c r="H295" s="49"/>
      <c r="I295" s="98" t="s">
        <v>475</v>
      </c>
      <c r="J295" s="72">
        <v>181651</v>
      </c>
      <c r="K295" s="9">
        <v>67.099999999999994</v>
      </c>
      <c r="L295" s="15">
        <v>2707.168405365127</v>
      </c>
      <c r="M295" s="10" t="s">
        <v>475</v>
      </c>
      <c r="N295" s="11">
        <v>157412</v>
      </c>
      <c r="O295" s="16">
        <v>59.989329268292686</v>
      </c>
      <c r="P295" s="17">
        <v>2624</v>
      </c>
      <c r="Q295" s="13" t="s">
        <v>475</v>
      </c>
      <c r="R295" s="14">
        <v>182731</v>
      </c>
      <c r="S295" s="9">
        <v>62.1</v>
      </c>
      <c r="T295" s="14">
        <v>2942.5281803542671</v>
      </c>
      <c r="U295" s="13" t="s">
        <v>475</v>
      </c>
      <c r="V295" s="1">
        <v>118547</v>
      </c>
      <c r="W295" s="2">
        <v>30</v>
      </c>
      <c r="X295" s="1">
        <v>3951.5666666666666</v>
      </c>
      <c r="Y295" s="13" t="s">
        <v>650</v>
      </c>
      <c r="Z295" s="1">
        <v>106661</v>
      </c>
      <c r="AA295" s="2">
        <v>16.600000000000001</v>
      </c>
      <c r="AB295" s="22">
        <v>6425.3614457831318</v>
      </c>
      <c r="AC295" s="127" t="s">
        <v>984</v>
      </c>
      <c r="AD295" s="127" t="s">
        <v>999</v>
      </c>
      <c r="AG295" s="53" t="s">
        <v>730</v>
      </c>
      <c r="AH295" s="60"/>
      <c r="AI295" s="60"/>
      <c r="AJ295" s="35">
        <v>0.15398444845373915</v>
      </c>
      <c r="AK295" s="35">
        <v>-0.1385588652171772</v>
      </c>
      <c r="AL295" s="35">
        <v>0.54142238943203957</v>
      </c>
      <c r="AM295" s="35">
        <v>0.11143717009966148</v>
      </c>
      <c r="AN295" s="36"/>
    </row>
    <row r="296" spans="1:40" x14ac:dyDescent="0.2">
      <c r="A296" s="5" t="s">
        <v>101</v>
      </c>
      <c r="B296" s="6">
        <v>237356</v>
      </c>
      <c r="C296" s="7">
        <v>96.46</v>
      </c>
      <c r="D296" s="6">
        <v>2460.6999999999998</v>
      </c>
      <c r="E296" t="s">
        <v>101</v>
      </c>
      <c r="F296" s="1">
        <v>202225</v>
      </c>
      <c r="G296" s="2">
        <v>74.513198440899416</v>
      </c>
      <c r="H296" s="1">
        <v>2713.9</v>
      </c>
      <c r="I296" s="98" t="s">
        <v>101</v>
      </c>
      <c r="J296" s="72">
        <v>187906</v>
      </c>
      <c r="K296" s="9">
        <v>108.6</v>
      </c>
      <c r="L296" s="15">
        <v>1730.2578268876612</v>
      </c>
      <c r="M296" s="10" t="s">
        <v>101</v>
      </c>
      <c r="N296" s="11">
        <v>175479</v>
      </c>
      <c r="O296" s="16">
        <v>93.989823245848953</v>
      </c>
      <c r="P296" s="17">
        <v>1867</v>
      </c>
      <c r="Q296" s="13" t="s">
        <v>101</v>
      </c>
      <c r="R296" s="14">
        <v>150135</v>
      </c>
      <c r="S296" s="9">
        <v>76.900000000000006</v>
      </c>
      <c r="T296" s="14">
        <v>1952.340702210663</v>
      </c>
      <c r="U296" s="13" t="s">
        <v>101</v>
      </c>
      <c r="V296" s="1">
        <v>129289</v>
      </c>
      <c r="W296" s="2">
        <v>76.2</v>
      </c>
      <c r="X296" s="1">
        <v>1696.7060367454067</v>
      </c>
      <c r="Y296" s="27" t="s">
        <v>786</v>
      </c>
      <c r="Z296" s="26"/>
      <c r="AA296" s="26"/>
      <c r="AB296" s="26"/>
      <c r="AC296" s="90" t="s">
        <v>959</v>
      </c>
      <c r="AG296" s="5" t="s">
        <v>101</v>
      </c>
      <c r="AH296" s="35">
        <v>0.17372233897886025</v>
      </c>
      <c r="AI296" s="35">
        <v>7.620299511457862E-2</v>
      </c>
      <c r="AJ296" s="35">
        <v>7.0817590708859735E-2</v>
      </c>
      <c r="AK296" s="35">
        <v>0.16880807273453891</v>
      </c>
      <c r="AL296" s="35">
        <v>0.16123568130312704</v>
      </c>
      <c r="AM296" s="57" t="s">
        <v>696</v>
      </c>
      <c r="AN296" s="36"/>
    </row>
    <row r="297" spans="1:40" x14ac:dyDescent="0.2">
      <c r="A297" s="5" t="s">
        <v>186</v>
      </c>
      <c r="B297" s="6">
        <v>116636</v>
      </c>
      <c r="C297" s="7">
        <v>88.81</v>
      </c>
      <c r="D297" s="6">
        <v>1313.3</v>
      </c>
      <c r="E297" t="s">
        <v>186</v>
      </c>
      <c r="F297" s="1">
        <v>98714</v>
      </c>
      <c r="G297" s="2">
        <v>74.503850521537728</v>
      </c>
      <c r="H297" s="1">
        <v>1325</v>
      </c>
      <c r="I297" s="98" t="s">
        <v>186</v>
      </c>
      <c r="J297" s="72">
        <v>98138</v>
      </c>
      <c r="K297" s="9">
        <v>102.9</v>
      </c>
      <c r="L297" s="15">
        <v>953.72206025267246</v>
      </c>
      <c r="M297" s="10" t="s">
        <v>186</v>
      </c>
      <c r="N297" s="11">
        <v>93921</v>
      </c>
      <c r="O297" s="16">
        <v>89.024644549763039</v>
      </c>
      <c r="P297" s="17">
        <v>1055</v>
      </c>
      <c r="Q297" s="13" t="s">
        <v>186</v>
      </c>
      <c r="R297" s="14">
        <v>70842</v>
      </c>
      <c r="S297" s="9">
        <v>37.200000000000003</v>
      </c>
      <c r="T297" s="14">
        <v>1904.3548387096773</v>
      </c>
      <c r="U297" s="13" t="s">
        <v>186</v>
      </c>
      <c r="V297" s="1">
        <v>59319</v>
      </c>
      <c r="W297" s="2">
        <v>27.6</v>
      </c>
      <c r="X297" s="1">
        <v>2149.2391304347825</v>
      </c>
      <c r="Y297" s="27" t="s">
        <v>786</v>
      </c>
      <c r="Z297" s="26"/>
      <c r="AA297" s="26"/>
      <c r="AB297" s="26"/>
      <c r="AC297" s="90" t="s">
        <v>996</v>
      </c>
      <c r="AG297" s="5" t="s">
        <v>186</v>
      </c>
      <c r="AH297" s="35">
        <v>0.18155479465931879</v>
      </c>
      <c r="AI297" s="35">
        <v>5.8692861073181835E-3</v>
      </c>
      <c r="AJ297" s="35">
        <v>4.4899436760681866E-2</v>
      </c>
      <c r="AK297" s="35">
        <v>0.32578131616837469</v>
      </c>
      <c r="AL297" s="35">
        <v>0.19425479188792805</v>
      </c>
      <c r="AM297" s="57" t="s">
        <v>696</v>
      </c>
      <c r="AN297" s="36"/>
    </row>
    <row r="298" spans="1:40" x14ac:dyDescent="0.2">
      <c r="A298" s="5" t="s">
        <v>159</v>
      </c>
      <c r="B298" s="6">
        <v>137570</v>
      </c>
      <c r="C298" s="7">
        <v>98.01</v>
      </c>
      <c r="D298" s="6">
        <v>1403.6</v>
      </c>
      <c r="E298" t="s">
        <v>159</v>
      </c>
      <c r="F298" s="1">
        <v>135170</v>
      </c>
      <c r="G298" s="2">
        <v>80.529789768031023</v>
      </c>
      <c r="H298" s="1">
        <v>1678.5</v>
      </c>
      <c r="I298" s="98" t="s">
        <v>159</v>
      </c>
      <c r="J298" s="72">
        <v>129496</v>
      </c>
      <c r="K298" s="9">
        <v>68.5</v>
      </c>
      <c r="L298" s="15">
        <v>1890.4525547445255</v>
      </c>
      <c r="M298" s="10" t="s">
        <v>159</v>
      </c>
      <c r="N298" s="11">
        <v>130871</v>
      </c>
      <c r="O298" s="16">
        <v>61.994789199431551</v>
      </c>
      <c r="P298" s="17">
        <v>2111</v>
      </c>
      <c r="Q298" s="13" t="s">
        <v>159</v>
      </c>
      <c r="R298" s="14">
        <v>128065</v>
      </c>
      <c r="S298" s="9">
        <v>51.3</v>
      </c>
      <c r="T298" s="14">
        <v>2496.393762183236</v>
      </c>
      <c r="U298" s="13" t="s">
        <v>159</v>
      </c>
      <c r="V298" s="1">
        <v>114161</v>
      </c>
      <c r="W298" s="2">
        <v>33.200000000000003</v>
      </c>
      <c r="X298" s="1">
        <v>3438.5843373493972</v>
      </c>
      <c r="Y298" s="13" t="s">
        <v>159</v>
      </c>
      <c r="Z298" s="1">
        <v>93499</v>
      </c>
      <c r="AA298" s="2">
        <v>22</v>
      </c>
      <c r="AB298" s="22">
        <v>4249.954545454545</v>
      </c>
      <c r="AC298" s="90" t="s">
        <v>962</v>
      </c>
      <c r="AG298" s="5" t="s">
        <v>159</v>
      </c>
      <c r="AH298" s="35">
        <v>1.7755419101871617E-2</v>
      </c>
      <c r="AI298" s="35">
        <v>4.3816025205411835E-2</v>
      </c>
      <c r="AJ298" s="35">
        <v>-1.0506529330409298E-2</v>
      </c>
      <c r="AK298" s="35">
        <v>2.191074844805363E-2</v>
      </c>
      <c r="AL298" s="35">
        <v>0.12179290650922825</v>
      </c>
      <c r="AM298" s="35">
        <v>0.22098632070931234</v>
      </c>
      <c r="AN298" s="35">
        <v>0.47135263478753786</v>
      </c>
    </row>
    <row r="299" spans="1:40" x14ac:dyDescent="0.2">
      <c r="A299" s="5" t="s">
        <v>256</v>
      </c>
      <c r="B299" s="6">
        <v>78413</v>
      </c>
      <c r="C299" s="7">
        <v>22.39</v>
      </c>
      <c r="D299" s="6">
        <v>3501.9</v>
      </c>
      <c r="E299" t="s">
        <v>256</v>
      </c>
      <c r="F299" s="1">
        <v>58027</v>
      </c>
      <c r="G299" s="2">
        <v>22.614906521713724</v>
      </c>
      <c r="H299" s="1">
        <v>2565.9</v>
      </c>
      <c r="I299" s="113" t="s">
        <v>781</v>
      </c>
      <c r="J299" s="71"/>
      <c r="K299" s="24"/>
      <c r="L299" s="24"/>
      <c r="M299" s="24"/>
      <c r="N299" s="24"/>
      <c r="O299" s="24"/>
      <c r="P299" s="24"/>
      <c r="Q299" s="28"/>
      <c r="R299" s="29"/>
      <c r="S299" s="30"/>
      <c r="T299" s="29"/>
      <c r="U299" s="28"/>
      <c r="V299" s="31"/>
      <c r="W299" s="32"/>
      <c r="X299" s="31"/>
      <c r="Y299" s="27"/>
      <c r="Z299" s="26"/>
      <c r="AA299" s="26"/>
      <c r="AB299" s="26"/>
      <c r="AC299" s="90" t="s">
        <v>974</v>
      </c>
      <c r="AG299" s="5" t="s">
        <v>256</v>
      </c>
      <c r="AH299" s="35">
        <v>0.35131921346959172</v>
      </c>
      <c r="AI299" s="57" t="s">
        <v>691</v>
      </c>
      <c r="AJ299" s="36"/>
      <c r="AK299" s="36"/>
      <c r="AL299" s="36"/>
      <c r="AM299" s="36"/>
      <c r="AN299" s="36"/>
    </row>
    <row r="300" spans="1:40" x14ac:dyDescent="0.2">
      <c r="A300" s="5" t="s">
        <v>56</v>
      </c>
      <c r="B300" s="6">
        <v>401661</v>
      </c>
      <c r="C300" s="7">
        <v>151</v>
      </c>
      <c r="D300" s="6">
        <v>2660</v>
      </c>
      <c r="E300" t="s">
        <v>56</v>
      </c>
      <c r="F300" s="1">
        <v>329533</v>
      </c>
      <c r="G300" s="2">
        <v>113.9174059760452</v>
      </c>
      <c r="H300" s="1">
        <v>2892.7</v>
      </c>
      <c r="I300" s="98" t="s">
        <v>56</v>
      </c>
      <c r="J300" s="72">
        <v>244336</v>
      </c>
      <c r="K300" s="9">
        <v>97.7</v>
      </c>
      <c r="L300" s="15">
        <v>2500.8802456499488</v>
      </c>
      <c r="M300" s="10" t="s">
        <v>56</v>
      </c>
      <c r="N300" s="11">
        <v>213675</v>
      </c>
      <c r="O300" s="16">
        <v>77</v>
      </c>
      <c r="P300" s="17">
        <v>2775</v>
      </c>
      <c r="Q300" s="13" t="s">
        <v>56</v>
      </c>
      <c r="R300" s="14">
        <v>205453</v>
      </c>
      <c r="S300" s="9">
        <v>68.8</v>
      </c>
      <c r="T300" s="14">
        <v>2986.2354651162791</v>
      </c>
      <c r="U300" s="13" t="s">
        <v>56</v>
      </c>
      <c r="V300" s="1">
        <v>157814</v>
      </c>
      <c r="W300" s="2">
        <v>54.3</v>
      </c>
      <c r="X300" s="1">
        <v>2906.3351749539597</v>
      </c>
      <c r="Y300" s="13" t="s">
        <v>56</v>
      </c>
      <c r="Z300" s="1">
        <v>110111</v>
      </c>
      <c r="AA300" s="2">
        <v>24.5</v>
      </c>
      <c r="AB300" s="22">
        <v>4494.3265306122448</v>
      </c>
      <c r="AC300" s="90" t="s">
        <v>979</v>
      </c>
      <c r="AG300" s="5" t="s">
        <v>56</v>
      </c>
      <c r="AH300" s="35">
        <v>0.21887944454728347</v>
      </c>
      <c r="AI300" s="35">
        <v>0.34868787243795429</v>
      </c>
      <c r="AJ300" s="35">
        <v>0.14349362349362349</v>
      </c>
      <c r="AK300" s="35">
        <v>4.0018885097808266E-2</v>
      </c>
      <c r="AL300" s="35">
        <v>0.30186802184850525</v>
      </c>
      <c r="AM300" s="35">
        <v>0.43322647146969873</v>
      </c>
      <c r="AN300" s="35">
        <v>2.647782692010789</v>
      </c>
    </row>
    <row r="301" spans="1:40" x14ac:dyDescent="0.2">
      <c r="A301" s="5" t="s">
        <v>137</v>
      </c>
      <c r="B301" s="6">
        <v>158377</v>
      </c>
      <c r="C301" s="7">
        <v>86.15</v>
      </c>
      <c r="D301" s="6">
        <v>1838.4</v>
      </c>
      <c r="E301" t="s">
        <v>137</v>
      </c>
      <c r="F301" s="1">
        <v>143549</v>
      </c>
      <c r="G301" s="2">
        <v>71.059596099844654</v>
      </c>
      <c r="H301" s="1">
        <v>2020.1</v>
      </c>
      <c r="I301" s="98" t="s">
        <v>137</v>
      </c>
      <c r="J301" s="72">
        <v>114918</v>
      </c>
      <c r="K301" s="9">
        <v>46.9</v>
      </c>
      <c r="L301" s="15">
        <v>2450.277185501066</v>
      </c>
      <c r="M301" s="10" t="s">
        <v>137</v>
      </c>
      <c r="N301" s="11">
        <v>102844</v>
      </c>
      <c r="O301" s="16">
        <v>41.994283380971822</v>
      </c>
      <c r="P301" s="17">
        <v>2449</v>
      </c>
      <c r="Q301" s="13" t="s">
        <v>137</v>
      </c>
      <c r="R301" s="14">
        <v>95140</v>
      </c>
      <c r="S301" s="9">
        <v>39.1</v>
      </c>
      <c r="T301" s="14">
        <v>2433.2480818414319</v>
      </c>
      <c r="U301" s="13" t="s">
        <v>137</v>
      </c>
      <c r="V301" s="1">
        <v>91698</v>
      </c>
      <c r="W301" s="2">
        <v>34.6</v>
      </c>
      <c r="X301" s="1">
        <v>2650.2312138728321</v>
      </c>
      <c r="Y301" s="13" t="s">
        <v>137</v>
      </c>
      <c r="Z301" s="1">
        <v>84918</v>
      </c>
      <c r="AA301" s="2">
        <v>34.299999999999997</v>
      </c>
      <c r="AB301" s="22">
        <v>2475.7434402332365</v>
      </c>
      <c r="AC301" s="90" t="s">
        <v>999</v>
      </c>
      <c r="AG301" s="5" t="s">
        <v>137</v>
      </c>
      <c r="AH301" s="35">
        <v>0.10329573873729525</v>
      </c>
      <c r="AI301" s="35">
        <v>0.24914286708783662</v>
      </c>
      <c r="AJ301" s="35">
        <v>0.11740111236435768</v>
      </c>
      <c r="AK301" s="35">
        <v>8.097540466680675E-2</v>
      </c>
      <c r="AL301" s="35">
        <v>3.753626033283175E-2</v>
      </c>
      <c r="AM301" s="35">
        <v>7.9841729668621575E-2</v>
      </c>
      <c r="AN301" s="35">
        <v>0.86505805600697139</v>
      </c>
    </row>
    <row r="302" spans="1:40" x14ac:dyDescent="0.2">
      <c r="A302" s="5" t="s">
        <v>875</v>
      </c>
      <c r="B302" s="6">
        <v>88925</v>
      </c>
      <c r="C302" s="7">
        <v>65.599999999999994</v>
      </c>
      <c r="D302" s="6">
        <v>1355.7</v>
      </c>
      <c r="E302" t="s">
        <v>875</v>
      </c>
      <c r="F302" s="1">
        <v>62866</v>
      </c>
      <c r="G302" s="2">
        <v>46.38987821453744</v>
      </c>
      <c r="H302" s="1">
        <v>1355.2</v>
      </c>
      <c r="I302" s="113" t="s">
        <v>781</v>
      </c>
      <c r="J302" s="71"/>
      <c r="K302" s="24"/>
      <c r="L302" s="24"/>
      <c r="M302" s="24"/>
      <c r="N302" s="24"/>
      <c r="O302" s="24"/>
      <c r="P302" s="24"/>
      <c r="Q302" s="28"/>
      <c r="R302" s="29"/>
      <c r="S302" s="30"/>
      <c r="T302" s="29"/>
      <c r="U302" s="28"/>
      <c r="V302" s="31"/>
      <c r="W302" s="32"/>
      <c r="X302" s="31"/>
      <c r="Y302" s="27"/>
      <c r="Z302" s="26"/>
      <c r="AA302" s="26"/>
      <c r="AB302" s="26"/>
      <c r="AC302" s="90" t="s">
        <v>966</v>
      </c>
      <c r="AG302" s="5" t="s">
        <v>875</v>
      </c>
      <c r="AH302" s="35">
        <v>0.41451659084401737</v>
      </c>
      <c r="AI302" s="57" t="s">
        <v>691</v>
      </c>
      <c r="AJ302" s="36"/>
      <c r="AK302" s="36"/>
      <c r="AL302" s="36"/>
      <c r="AM302" s="36"/>
      <c r="AN302" s="36"/>
    </row>
    <row r="303" spans="1:40" x14ac:dyDescent="0.2">
      <c r="A303" s="5" t="s">
        <v>340</v>
      </c>
      <c r="B303" s="6">
        <v>54622</v>
      </c>
      <c r="C303" s="7">
        <v>20.71</v>
      </c>
      <c r="D303" s="6">
        <v>2637</v>
      </c>
      <c r="E303" s="39" t="s">
        <v>779</v>
      </c>
      <c r="F303" s="31"/>
      <c r="G303" s="32"/>
      <c r="H303" s="31"/>
      <c r="I303" s="99"/>
      <c r="J303" s="73"/>
      <c r="K303" s="30"/>
      <c r="L303" s="41"/>
      <c r="M303" s="40"/>
      <c r="N303" s="42"/>
      <c r="O303" s="43"/>
      <c r="P303" s="44"/>
      <c r="Q303" s="28"/>
      <c r="R303" s="29"/>
      <c r="S303" s="30"/>
      <c r="T303" s="29"/>
      <c r="U303" s="28"/>
      <c r="V303" s="31"/>
      <c r="W303" s="32"/>
      <c r="X303" s="31"/>
      <c r="Y303" s="27"/>
      <c r="Z303" s="26"/>
      <c r="AA303" s="26"/>
      <c r="AB303" s="26"/>
      <c r="AC303" s="90" t="s">
        <v>1013</v>
      </c>
      <c r="AG303" s="5" t="s">
        <v>340</v>
      </c>
      <c r="AH303" s="57" t="s">
        <v>692</v>
      </c>
      <c r="AI303" s="36"/>
      <c r="AJ303" s="36"/>
      <c r="AK303" s="36"/>
      <c r="AL303" s="36"/>
      <c r="AM303" s="36"/>
      <c r="AN303" s="36"/>
    </row>
    <row r="304" spans="1:40" x14ac:dyDescent="0.2">
      <c r="A304" s="5" t="s">
        <v>330</v>
      </c>
      <c r="B304" s="6">
        <v>57584</v>
      </c>
      <c r="C304" s="7">
        <v>26.37</v>
      </c>
      <c r="D304" s="6">
        <v>2183.4</v>
      </c>
      <c r="E304" s="39" t="s">
        <v>779</v>
      </c>
      <c r="F304" s="31"/>
      <c r="G304" s="32"/>
      <c r="H304" s="31"/>
      <c r="I304" s="99"/>
      <c r="J304" s="73"/>
      <c r="K304" s="30"/>
      <c r="L304" s="41"/>
      <c r="M304" s="40"/>
      <c r="N304" s="42"/>
      <c r="O304" s="43"/>
      <c r="P304" s="44"/>
      <c r="Q304" s="28"/>
      <c r="R304" s="29"/>
      <c r="S304" s="30"/>
      <c r="T304" s="29"/>
      <c r="U304" s="28"/>
      <c r="V304" s="31"/>
      <c r="W304" s="32"/>
      <c r="X304" s="31"/>
      <c r="Y304" s="27"/>
      <c r="Z304" s="26"/>
      <c r="AA304" s="26"/>
      <c r="AB304" s="26"/>
      <c r="AC304" s="90" t="s">
        <v>1016</v>
      </c>
      <c r="AG304" s="5" t="s">
        <v>330</v>
      </c>
      <c r="AH304" s="57" t="s">
        <v>692</v>
      </c>
      <c r="AI304" s="36"/>
      <c r="AJ304" s="36"/>
      <c r="AK304" s="36"/>
      <c r="AL304" s="36"/>
      <c r="AM304" s="36"/>
      <c r="AN304" s="36"/>
    </row>
    <row r="305" spans="1:40" x14ac:dyDescent="0.2">
      <c r="A305" s="5" t="s">
        <v>265</v>
      </c>
      <c r="B305" s="6">
        <v>75250</v>
      </c>
      <c r="C305" s="7">
        <v>50.32</v>
      </c>
      <c r="D305" s="6">
        <v>1495.6</v>
      </c>
      <c r="E305" t="s">
        <v>265</v>
      </c>
      <c r="F305" s="1">
        <v>79698</v>
      </c>
      <c r="G305" s="2">
        <v>50.701562873197901</v>
      </c>
      <c r="H305" s="1">
        <v>1571.9</v>
      </c>
      <c r="I305" s="98" t="s">
        <v>265</v>
      </c>
      <c r="J305" s="72">
        <v>76521</v>
      </c>
      <c r="K305" s="9">
        <v>52.7</v>
      </c>
      <c r="L305" s="15">
        <v>1452.011385199241</v>
      </c>
      <c r="M305" s="10" t="s">
        <v>265</v>
      </c>
      <c r="N305" s="11">
        <v>78948</v>
      </c>
      <c r="O305" s="16">
        <v>49.005586592178773</v>
      </c>
      <c r="P305" s="17">
        <v>1611</v>
      </c>
      <c r="Q305" s="13" t="s">
        <v>265</v>
      </c>
      <c r="R305" s="14">
        <v>77599</v>
      </c>
      <c r="S305" s="9">
        <v>40.9</v>
      </c>
      <c r="T305" s="14">
        <v>1897.2860635696823</v>
      </c>
      <c r="U305" s="28" t="s">
        <v>785</v>
      </c>
      <c r="V305" s="31"/>
      <c r="W305" s="32"/>
      <c r="X305" s="31"/>
      <c r="Y305" s="27"/>
      <c r="Z305" s="26"/>
      <c r="AA305" s="26"/>
      <c r="AB305" s="26"/>
      <c r="AC305" s="90" t="s">
        <v>961</v>
      </c>
      <c r="AG305" s="5" t="s">
        <v>265</v>
      </c>
      <c r="AH305" s="35">
        <v>-5.5810685337147725E-2</v>
      </c>
      <c r="AI305" s="35">
        <v>4.1518014662641711E-2</v>
      </c>
      <c r="AJ305" s="35">
        <v>-3.0741754065967464E-2</v>
      </c>
      <c r="AK305" s="35">
        <v>1.7384244642327795E-2</v>
      </c>
      <c r="AL305" s="57" t="s">
        <v>695</v>
      </c>
      <c r="AM305" s="36"/>
      <c r="AN305" s="36"/>
    </row>
    <row r="306" spans="1:40" x14ac:dyDescent="0.2">
      <c r="A306" s="5" t="s">
        <v>244</v>
      </c>
      <c r="B306" s="6">
        <v>83578</v>
      </c>
      <c r="C306" s="7">
        <v>21.83</v>
      </c>
      <c r="D306" s="6">
        <v>3828</v>
      </c>
      <c r="E306" t="s">
        <v>244</v>
      </c>
      <c r="F306" s="1">
        <v>51176</v>
      </c>
      <c r="G306" s="2">
        <v>13.609108421737119</v>
      </c>
      <c r="H306" s="1">
        <v>3760.4</v>
      </c>
      <c r="I306" s="113" t="s">
        <v>781</v>
      </c>
      <c r="J306" s="71"/>
      <c r="K306" s="24"/>
      <c r="L306" s="24"/>
      <c r="M306" s="24"/>
      <c r="N306" s="24"/>
      <c r="O306" s="24"/>
      <c r="P306" s="24"/>
      <c r="Q306" s="28"/>
      <c r="R306" s="29"/>
      <c r="S306" s="30"/>
      <c r="T306" s="29"/>
      <c r="U306" s="28"/>
      <c r="V306" s="31"/>
      <c r="W306" s="32"/>
      <c r="X306" s="31"/>
      <c r="Y306" s="27"/>
      <c r="Z306" s="26"/>
      <c r="AA306" s="26"/>
      <c r="AB306" s="26"/>
      <c r="AC306" s="90" t="s">
        <v>974</v>
      </c>
      <c r="AG306" s="5" t="s">
        <v>244</v>
      </c>
      <c r="AH306" s="35">
        <v>0.63314835078943266</v>
      </c>
      <c r="AI306" s="57" t="s">
        <v>691</v>
      </c>
      <c r="AJ306" s="36"/>
      <c r="AK306" s="36"/>
      <c r="AL306" s="36"/>
      <c r="AM306" s="36"/>
      <c r="AN306" s="36"/>
    </row>
    <row r="307" spans="1:40" x14ac:dyDescent="0.2">
      <c r="A307" s="5" t="s">
        <v>151</v>
      </c>
      <c r="B307" s="6">
        <v>145140</v>
      </c>
      <c r="C307" s="7">
        <v>81.81</v>
      </c>
      <c r="D307" s="6">
        <v>1774</v>
      </c>
      <c r="E307" t="s">
        <v>151</v>
      </c>
      <c r="F307" s="1">
        <v>114372</v>
      </c>
      <c r="G307" s="2">
        <v>73.544525268110206</v>
      </c>
      <c r="H307" s="1">
        <v>1555.1</v>
      </c>
      <c r="I307" s="113" t="s">
        <v>951</v>
      </c>
      <c r="J307" s="71"/>
      <c r="K307" s="24"/>
      <c r="L307" s="24"/>
      <c r="M307" s="24"/>
      <c r="N307" s="24"/>
      <c r="O307" s="24"/>
      <c r="P307" s="24"/>
      <c r="Q307" s="28"/>
      <c r="R307" s="29"/>
      <c r="S307" s="30"/>
      <c r="T307" s="29"/>
      <c r="U307" s="28"/>
      <c r="V307" s="31"/>
      <c r="W307" s="32"/>
      <c r="X307" s="31"/>
      <c r="Y307" s="27"/>
      <c r="Z307" s="26"/>
      <c r="AA307" s="26"/>
      <c r="AB307" s="26"/>
      <c r="AC307" s="90" t="s">
        <v>993</v>
      </c>
      <c r="AG307" s="5" t="s">
        <v>151</v>
      </c>
      <c r="AH307" s="35">
        <v>0.26901689224635406</v>
      </c>
      <c r="AI307" s="57" t="s">
        <v>691</v>
      </c>
      <c r="AJ307" s="36"/>
      <c r="AK307" s="36"/>
      <c r="AL307" s="36"/>
      <c r="AM307" s="36"/>
      <c r="AN307" s="36"/>
    </row>
    <row r="308" spans="1:40" x14ac:dyDescent="0.2">
      <c r="A308" s="5" t="s">
        <v>876</v>
      </c>
      <c r="B308" s="6">
        <v>120577</v>
      </c>
      <c r="C308" s="7">
        <v>83.56</v>
      </c>
      <c r="D308" s="6">
        <v>1442.9</v>
      </c>
      <c r="E308" t="s">
        <v>876</v>
      </c>
      <c r="F308" s="1">
        <v>77831</v>
      </c>
      <c r="G308" s="2">
        <v>55.855259119316962</v>
      </c>
      <c r="H308" s="1">
        <v>1393.4</v>
      </c>
      <c r="I308" s="113" t="s">
        <v>952</v>
      </c>
      <c r="J308" s="71"/>
      <c r="K308" s="24"/>
      <c r="L308" s="24"/>
      <c r="M308" s="24"/>
      <c r="N308" s="24"/>
      <c r="O308" s="24"/>
      <c r="P308" s="24"/>
      <c r="Q308" s="28"/>
      <c r="R308" s="29"/>
      <c r="S308" s="30"/>
      <c r="T308" s="29"/>
      <c r="U308" s="28"/>
      <c r="V308" s="31"/>
      <c r="W308" s="32"/>
      <c r="X308" s="31"/>
      <c r="Y308" s="27"/>
      <c r="Z308" s="26"/>
      <c r="AA308" s="26"/>
      <c r="AB308" s="26"/>
      <c r="AC308" s="90" t="s">
        <v>971</v>
      </c>
      <c r="AG308" s="5" t="s">
        <v>876</v>
      </c>
      <c r="AH308" s="35">
        <v>0.54921560817669057</v>
      </c>
      <c r="AI308" s="57" t="s">
        <v>691</v>
      </c>
      <c r="AJ308" s="36"/>
      <c r="AK308" s="36"/>
      <c r="AL308" s="36"/>
      <c r="AM308" s="36"/>
      <c r="AN308" s="36"/>
    </row>
    <row r="309" spans="1:40" x14ac:dyDescent="0.2">
      <c r="A309" s="5" t="s">
        <v>195</v>
      </c>
      <c r="B309" s="6">
        <v>109572</v>
      </c>
      <c r="C309" s="7">
        <v>53.74</v>
      </c>
      <c r="D309" s="6">
        <v>2039</v>
      </c>
      <c r="E309" s="8" t="s">
        <v>378</v>
      </c>
      <c r="F309" s="72">
        <v>119350</v>
      </c>
      <c r="G309" s="2">
        <v>60.32</v>
      </c>
      <c r="H309" s="15">
        <v>1978.6140583554377</v>
      </c>
      <c r="I309" s="98" t="s">
        <v>378</v>
      </c>
      <c r="J309" s="72">
        <v>110904</v>
      </c>
      <c r="K309" s="9">
        <v>36.5</v>
      </c>
      <c r="L309" s="15">
        <v>3038.4657534246576</v>
      </c>
      <c r="M309" s="10" t="s">
        <v>378</v>
      </c>
      <c r="N309" s="11">
        <v>98155</v>
      </c>
      <c r="O309" s="16">
        <v>28.997045790251107</v>
      </c>
      <c r="P309" s="17">
        <v>3385</v>
      </c>
      <c r="Q309" s="13" t="s">
        <v>378</v>
      </c>
      <c r="R309" s="14">
        <v>69558</v>
      </c>
      <c r="S309" s="9">
        <v>14.3</v>
      </c>
      <c r="T309" s="14">
        <v>7746</v>
      </c>
      <c r="U309" s="13" t="s">
        <v>378</v>
      </c>
      <c r="V309" s="1">
        <v>58887</v>
      </c>
      <c r="W309" s="2">
        <v>3.9</v>
      </c>
      <c r="X309" s="1">
        <v>15099.23076923077</v>
      </c>
      <c r="Y309" s="27" t="s">
        <v>786</v>
      </c>
      <c r="Z309" s="26"/>
      <c r="AA309" s="26"/>
      <c r="AB309" s="26"/>
      <c r="AC309" s="90" t="s">
        <v>960</v>
      </c>
      <c r="AG309" s="5" t="s">
        <v>195</v>
      </c>
      <c r="AH309" s="35">
        <v>-8.1927105152911572E-2</v>
      </c>
      <c r="AI309" s="35">
        <v>7.6155954699560047E-2</v>
      </c>
      <c r="AJ309" s="35">
        <v>0.12988640415669095</v>
      </c>
      <c r="AK309" s="35">
        <v>0.41112452916990128</v>
      </c>
      <c r="AL309" s="35">
        <v>0.18121147282082628</v>
      </c>
      <c r="AM309" s="57" t="s">
        <v>696</v>
      </c>
      <c r="AN309" s="36"/>
    </row>
    <row r="310" spans="1:40" x14ac:dyDescent="0.2">
      <c r="A310" s="5" t="s">
        <v>35</v>
      </c>
      <c r="B310" s="6">
        <v>728825</v>
      </c>
      <c r="C310" s="7">
        <v>357.99</v>
      </c>
      <c r="D310" s="6">
        <v>2035.9</v>
      </c>
      <c r="E310" t="s">
        <v>35</v>
      </c>
      <c r="F310" s="1">
        <v>523144</v>
      </c>
      <c r="G310" s="2">
        <v>313.8322306815532</v>
      </c>
      <c r="H310" s="1">
        <v>1667</v>
      </c>
      <c r="I310" s="98" t="s">
        <v>476</v>
      </c>
      <c r="J310" s="72">
        <v>263192</v>
      </c>
      <c r="K310" s="9">
        <v>124.3</v>
      </c>
      <c r="L310" s="15">
        <v>2117.3934030571199</v>
      </c>
      <c r="M310" s="10" t="s">
        <v>564</v>
      </c>
      <c r="N310" s="11">
        <v>157423</v>
      </c>
      <c r="O310" s="16">
        <v>62.994397759103641</v>
      </c>
      <c r="P310" s="17">
        <v>2499</v>
      </c>
      <c r="Q310" s="13" t="s">
        <v>625</v>
      </c>
      <c r="R310" s="14">
        <v>91141</v>
      </c>
      <c r="S310" s="9">
        <v>32.700000000000003</v>
      </c>
      <c r="T310" s="14">
        <v>2787.1865443425072</v>
      </c>
      <c r="U310" s="28" t="s">
        <v>785</v>
      </c>
      <c r="V310" s="31"/>
      <c r="W310" s="32"/>
      <c r="X310" s="31"/>
      <c r="Y310" s="27"/>
      <c r="Z310" s="26"/>
      <c r="AA310" s="26"/>
      <c r="AB310" s="26"/>
      <c r="AC310" s="90" t="s">
        <v>959</v>
      </c>
      <c r="AG310" s="5" t="s">
        <v>35</v>
      </c>
      <c r="AH310" s="35">
        <v>0.39316325906442584</v>
      </c>
      <c r="AI310" s="35">
        <v>0.98768959542843238</v>
      </c>
      <c r="AJ310" s="35">
        <v>0.67187767988159286</v>
      </c>
      <c r="AK310" s="35">
        <v>0.72724679342996024</v>
      </c>
      <c r="AL310" s="57" t="s">
        <v>695</v>
      </c>
      <c r="AM310" s="36"/>
      <c r="AN310" s="36"/>
    </row>
    <row r="311" spans="1:40" x14ac:dyDescent="0.2">
      <c r="A311" s="5" t="s">
        <v>130</v>
      </c>
      <c r="B311" s="6">
        <v>170030</v>
      </c>
      <c r="C311" s="7">
        <v>74.099999999999994</v>
      </c>
      <c r="D311" s="6">
        <v>2294.5</v>
      </c>
      <c r="E311" t="s">
        <v>130</v>
      </c>
      <c r="F311" s="1">
        <v>54525</v>
      </c>
      <c r="G311" s="2">
        <v>27.12548861855586</v>
      </c>
      <c r="H311" s="1">
        <v>2010.1</v>
      </c>
      <c r="I311" s="113" t="s">
        <v>781</v>
      </c>
      <c r="J311" s="71"/>
      <c r="K311" s="24"/>
      <c r="L311" s="24"/>
      <c r="M311" s="24"/>
      <c r="N311" s="24"/>
      <c r="O311" s="24"/>
      <c r="P311" s="24"/>
      <c r="Q311" s="28"/>
      <c r="R311" s="29"/>
      <c r="S311" s="30"/>
      <c r="T311" s="29"/>
      <c r="U311" s="28"/>
      <c r="V311" s="31"/>
      <c r="W311" s="32"/>
      <c r="X311" s="31"/>
      <c r="Y311" s="27"/>
      <c r="Z311" s="26"/>
      <c r="AA311" s="26"/>
      <c r="AB311" s="26"/>
      <c r="AC311" s="90" t="s">
        <v>959</v>
      </c>
      <c r="AG311" s="5" t="s">
        <v>130</v>
      </c>
      <c r="AH311" s="35">
        <v>2.1183860614397068</v>
      </c>
      <c r="AI311" s="57" t="s">
        <v>691</v>
      </c>
      <c r="AJ311" s="36"/>
      <c r="AK311" s="36"/>
      <c r="AL311" s="36"/>
      <c r="AM311" s="36"/>
      <c r="AN311" s="36"/>
    </row>
    <row r="312" spans="1:40" x14ac:dyDescent="0.2">
      <c r="A312" s="5" t="s">
        <v>140</v>
      </c>
      <c r="B312" s="6">
        <v>154081</v>
      </c>
      <c r="C312" s="7">
        <v>64.72</v>
      </c>
      <c r="D312" s="6">
        <v>2380.8000000000002</v>
      </c>
      <c r="E312" t="s">
        <v>140</v>
      </c>
      <c r="F312" s="1">
        <v>128780</v>
      </c>
      <c r="G312" s="2">
        <v>58.690807657800406</v>
      </c>
      <c r="H312" s="1">
        <v>2194.1999999999998</v>
      </c>
      <c r="I312" s="98" t="s">
        <v>140</v>
      </c>
      <c r="J312" s="72">
        <v>66974</v>
      </c>
      <c r="K312" s="9">
        <v>29.500000000000004</v>
      </c>
      <c r="L312" s="15">
        <v>2270.3050847457625</v>
      </c>
      <c r="M312" s="10" t="s">
        <v>140</v>
      </c>
      <c r="N312" s="11">
        <v>52469</v>
      </c>
      <c r="O312" s="16">
        <v>24.002287282708142</v>
      </c>
      <c r="P312" s="17">
        <v>2186</v>
      </c>
      <c r="Q312" s="28" t="s">
        <v>784</v>
      </c>
      <c r="R312" s="29"/>
      <c r="S312" s="30"/>
      <c r="T312" s="29"/>
      <c r="U312" s="28"/>
      <c r="V312" s="31"/>
      <c r="W312" s="32"/>
      <c r="X312" s="31"/>
      <c r="Y312" s="27"/>
      <c r="Z312" s="26"/>
      <c r="AA312" s="26"/>
      <c r="AB312" s="26"/>
      <c r="AC312" s="90" t="s">
        <v>963</v>
      </c>
      <c r="AG312" s="5" t="s">
        <v>140</v>
      </c>
      <c r="AH312" s="35">
        <v>0.19646684267743431</v>
      </c>
      <c r="AI312" s="35">
        <v>0.92283572729716012</v>
      </c>
      <c r="AJ312" s="35">
        <v>0.27644895080904908</v>
      </c>
      <c r="AK312" s="57" t="s">
        <v>694</v>
      </c>
      <c r="AL312" s="36"/>
      <c r="AM312" s="36"/>
      <c r="AN312" s="36"/>
    </row>
    <row r="313" spans="1:40" x14ac:dyDescent="0.2">
      <c r="A313" s="5" t="s">
        <v>878</v>
      </c>
      <c r="B313" s="6">
        <v>1060061</v>
      </c>
      <c r="C313" s="7">
        <v>497.31</v>
      </c>
      <c r="D313" s="6">
        <v>2131.6</v>
      </c>
      <c r="E313" t="s">
        <v>878</v>
      </c>
      <c r="F313" s="1">
        <v>972091</v>
      </c>
      <c r="G313" s="2">
        <v>399.81748642081607</v>
      </c>
      <c r="H313" s="1">
        <v>2431.3000000000002</v>
      </c>
      <c r="I313" s="98" t="s">
        <v>478</v>
      </c>
      <c r="J313" s="72">
        <v>825193</v>
      </c>
      <c r="K313" s="9">
        <v>341</v>
      </c>
      <c r="L313" s="15">
        <v>2419.9208211143696</v>
      </c>
      <c r="M313" s="10" t="s">
        <v>478</v>
      </c>
      <c r="N313" s="11">
        <v>774551</v>
      </c>
      <c r="O313" s="16">
        <v>295.96904852884984</v>
      </c>
      <c r="P313" s="17">
        <v>2617</v>
      </c>
      <c r="Q313" s="13" t="s">
        <v>627</v>
      </c>
      <c r="R313" s="14">
        <v>663976</v>
      </c>
      <c r="S313" s="9">
        <v>195.5</v>
      </c>
      <c r="T313" s="14">
        <v>3396.2966751918157</v>
      </c>
      <c r="U313" s="13" t="s">
        <v>627</v>
      </c>
      <c r="V313" s="1">
        <v>544505</v>
      </c>
      <c r="W313" s="2">
        <v>155.69999999999999</v>
      </c>
      <c r="X313" s="1">
        <v>3497.1419396274891</v>
      </c>
      <c r="Y313" s="13" t="s">
        <v>653</v>
      </c>
      <c r="Z313" s="1">
        <v>406034</v>
      </c>
      <c r="AA313" s="2">
        <v>109.6</v>
      </c>
      <c r="AB313" s="22">
        <v>3704.6897810218979</v>
      </c>
      <c r="AC313" s="90" t="s">
        <v>1004</v>
      </c>
      <c r="AD313" s="127" t="s">
        <v>1011</v>
      </c>
      <c r="AE313" s="127" t="s">
        <v>1008</v>
      </c>
      <c r="AG313" s="5" t="s">
        <v>878</v>
      </c>
      <c r="AH313" s="35">
        <v>9.0495642897630013E-2</v>
      </c>
      <c r="AI313" s="35">
        <v>0.1780165367374662</v>
      </c>
      <c r="AJ313" s="35">
        <v>6.5382395736368615E-2</v>
      </c>
      <c r="AK313" s="35">
        <v>0.166534633781944</v>
      </c>
      <c r="AL313" s="35">
        <v>0.21941212661040765</v>
      </c>
      <c r="AM313" s="35">
        <v>0.34103301693946819</v>
      </c>
      <c r="AN313" s="35">
        <v>1.6107690488973829</v>
      </c>
    </row>
    <row r="314" spans="1:40" x14ac:dyDescent="0.2">
      <c r="A314" s="5" t="s">
        <v>160</v>
      </c>
      <c r="B314" s="6">
        <v>136969</v>
      </c>
      <c r="C314" s="7">
        <v>47.53</v>
      </c>
      <c r="D314" s="6">
        <v>2881.6</v>
      </c>
      <c r="E314" t="s">
        <v>160</v>
      </c>
      <c r="F314" s="1">
        <v>110483</v>
      </c>
      <c r="G314" s="2">
        <v>35.967614538585664</v>
      </c>
      <c r="H314" s="1">
        <v>3071.7</v>
      </c>
      <c r="I314" s="98" t="s">
        <v>160</v>
      </c>
      <c r="J314" s="72">
        <v>64742</v>
      </c>
      <c r="K314" s="9">
        <v>19.8</v>
      </c>
      <c r="L314" s="15">
        <v>3269.7979797979797</v>
      </c>
      <c r="M314" s="40" t="s">
        <v>778</v>
      </c>
      <c r="N314" s="42"/>
      <c r="O314" s="43"/>
      <c r="P314" s="44"/>
      <c r="Q314" s="28"/>
      <c r="R314" s="29"/>
      <c r="S314" s="30"/>
      <c r="T314" s="29"/>
      <c r="U314" s="28"/>
      <c r="V314" s="31"/>
      <c r="W314" s="32"/>
      <c r="X314" s="31"/>
      <c r="Y314" s="27"/>
      <c r="Z314" s="26"/>
      <c r="AA314" s="26"/>
      <c r="AB314" s="26"/>
      <c r="AC314" s="90" t="s">
        <v>974</v>
      </c>
      <c r="AG314" s="5" t="s">
        <v>160</v>
      </c>
      <c r="AH314" s="35">
        <v>0.23972918910601626</v>
      </c>
      <c r="AI314" s="35">
        <v>0.70651200148280879</v>
      </c>
      <c r="AJ314" s="57" t="s">
        <v>693</v>
      </c>
      <c r="AK314" s="36"/>
      <c r="AL314" s="36"/>
      <c r="AM314" s="36"/>
      <c r="AN314" s="36"/>
    </row>
    <row r="315" spans="1:40" x14ac:dyDescent="0.2">
      <c r="A315" s="53"/>
      <c r="B315" s="53"/>
      <c r="C315" s="53"/>
      <c r="D315" s="53"/>
      <c r="E315" s="53"/>
      <c r="F315" s="49"/>
      <c r="G315" s="50"/>
      <c r="H315" s="49"/>
      <c r="I315" s="102" t="s">
        <v>731</v>
      </c>
      <c r="J315" s="82"/>
      <c r="K315" s="83"/>
      <c r="L315" s="84"/>
      <c r="M315" s="10" t="s">
        <v>566</v>
      </c>
      <c r="N315" s="11">
        <v>57118</v>
      </c>
      <c r="O315" s="16">
        <v>23.003624647603704</v>
      </c>
      <c r="P315" s="17">
        <v>2483</v>
      </c>
      <c r="Q315" s="13" t="s">
        <v>566</v>
      </c>
      <c r="R315" s="14">
        <v>98454</v>
      </c>
      <c r="S315" s="9">
        <v>70.7</v>
      </c>
      <c r="T315" s="14">
        <v>1392.5601131541725</v>
      </c>
      <c r="U315" s="13" t="s">
        <v>566</v>
      </c>
      <c r="V315" s="1">
        <v>51850</v>
      </c>
      <c r="W315" s="2">
        <v>23.5</v>
      </c>
      <c r="X315" s="1">
        <v>2206.3829787234044</v>
      </c>
      <c r="Y315" s="27" t="s">
        <v>786</v>
      </c>
      <c r="Z315" s="26"/>
      <c r="AA315" s="26"/>
      <c r="AB315" s="26"/>
      <c r="AC315" s="127" t="s">
        <v>1003</v>
      </c>
      <c r="AG315" s="56" t="s">
        <v>732</v>
      </c>
      <c r="AH315" s="60"/>
      <c r="AI315" s="60"/>
      <c r="AJ315" s="60"/>
      <c r="AK315" s="35">
        <v>-0.41985089483413573</v>
      </c>
      <c r="AL315" s="35">
        <v>0.8988235294117648</v>
      </c>
      <c r="AM315" s="57" t="s">
        <v>696</v>
      </c>
      <c r="AN315" s="36"/>
    </row>
    <row r="316" spans="1:40" x14ac:dyDescent="0.2">
      <c r="A316" s="5" t="s">
        <v>4</v>
      </c>
      <c r="B316" s="6">
        <v>5502379</v>
      </c>
      <c r="C316" s="7">
        <v>1238.6099999999999</v>
      </c>
      <c r="D316" s="6">
        <v>4442.3999999999996</v>
      </c>
      <c r="E316" s="54" t="s">
        <v>936</v>
      </c>
      <c r="F316" s="114">
        <v>4919036</v>
      </c>
      <c r="G316" s="115">
        <v>1116.093329864746</v>
      </c>
      <c r="H316" s="114">
        <v>4407.3999999999996</v>
      </c>
      <c r="I316" s="98" t="s">
        <v>479</v>
      </c>
      <c r="J316" s="72">
        <v>1914660</v>
      </c>
      <c r="K316" s="9">
        <v>352.7</v>
      </c>
      <c r="L316" s="15">
        <v>5428.5795293450528</v>
      </c>
      <c r="M316" s="10" t="s">
        <v>4</v>
      </c>
      <c r="N316" s="11">
        <v>1608159</v>
      </c>
      <c r="O316" s="16">
        <v>339.99133192389007</v>
      </c>
      <c r="P316" s="17">
        <v>4730</v>
      </c>
      <c r="Q316" s="13" t="s">
        <v>4</v>
      </c>
      <c r="R316" s="14">
        <v>1219661</v>
      </c>
      <c r="S316" s="9">
        <v>258.7</v>
      </c>
      <c r="T316" s="14">
        <v>4714.5767298028604</v>
      </c>
      <c r="U316" s="13" t="s">
        <v>4</v>
      </c>
      <c r="V316" s="1">
        <v>852705</v>
      </c>
      <c r="W316" s="2">
        <v>183.1</v>
      </c>
      <c r="X316" s="1">
        <v>4657.0453304205357</v>
      </c>
      <c r="Y316" s="13" t="s">
        <v>4</v>
      </c>
      <c r="Z316" s="1">
        <v>458647</v>
      </c>
      <c r="AA316" s="2">
        <v>116.5</v>
      </c>
      <c r="AB316" s="22">
        <v>3936.8841201716737</v>
      </c>
      <c r="AC316" s="90" t="s">
        <v>998</v>
      </c>
      <c r="AG316" s="5" t="s">
        <v>4</v>
      </c>
      <c r="AH316" s="35">
        <v>0.11858888611508434</v>
      </c>
      <c r="AI316" s="89">
        <v>1.5691433465993962</v>
      </c>
      <c r="AJ316" s="35">
        <v>0.19059122885237101</v>
      </c>
      <c r="AK316" s="35">
        <v>0.31852949303126032</v>
      </c>
      <c r="AL316" s="35">
        <v>0.43034343647568618</v>
      </c>
      <c r="AM316" s="35">
        <v>0.85917492101768889</v>
      </c>
      <c r="AN316" s="35">
        <v>10.99698024842635</v>
      </c>
    </row>
    <row r="317" spans="1:40" x14ac:dyDescent="0.2">
      <c r="A317" s="5" t="s">
        <v>879</v>
      </c>
      <c r="B317" s="6">
        <v>66025</v>
      </c>
      <c r="C317" s="7">
        <v>38.96</v>
      </c>
      <c r="D317" s="6">
        <v>1694.8</v>
      </c>
      <c r="E317" t="s">
        <v>880</v>
      </c>
      <c r="F317" s="1">
        <v>66199</v>
      </c>
      <c r="G317" s="2">
        <v>33.239959931707951</v>
      </c>
      <c r="H317" s="1">
        <v>1991.5</v>
      </c>
      <c r="I317" s="113" t="s">
        <v>781</v>
      </c>
      <c r="J317" s="71"/>
      <c r="K317" s="24"/>
      <c r="L317" s="24"/>
      <c r="M317" s="24"/>
      <c r="N317" s="24"/>
      <c r="O317" s="24"/>
      <c r="P317" s="24"/>
      <c r="Q317" s="28"/>
      <c r="R317" s="29"/>
      <c r="S317" s="30"/>
      <c r="T317" s="29"/>
      <c r="U317" s="28"/>
      <c r="V317" s="31"/>
      <c r="W317" s="32"/>
      <c r="X317" s="31"/>
      <c r="Y317" s="27"/>
      <c r="Z317" s="26"/>
      <c r="AA317" s="26"/>
      <c r="AB317" s="26"/>
      <c r="AC317" s="90" t="s">
        <v>970</v>
      </c>
      <c r="AD317" s="127" t="s">
        <v>972</v>
      </c>
      <c r="AG317" s="5" t="s">
        <v>879</v>
      </c>
      <c r="AH317" s="35">
        <v>-2.6284384960497675E-3</v>
      </c>
      <c r="AI317" s="57" t="s">
        <v>691</v>
      </c>
      <c r="AJ317" s="36"/>
      <c r="AK317" s="36"/>
      <c r="AL317" s="36"/>
      <c r="AM317" s="36"/>
      <c r="AN317" s="36"/>
    </row>
    <row r="318" spans="1:40" x14ac:dyDescent="0.2">
      <c r="A318" s="5" t="s">
        <v>327</v>
      </c>
      <c r="B318" s="6">
        <v>58381</v>
      </c>
      <c r="C318" s="7">
        <v>31.32</v>
      </c>
      <c r="D318" s="6">
        <v>1864.3</v>
      </c>
      <c r="E318" t="s">
        <v>327</v>
      </c>
      <c r="F318" s="1">
        <v>50071</v>
      </c>
      <c r="G318" s="2">
        <v>28.175939000739277</v>
      </c>
      <c r="H318" s="1">
        <v>1777.1</v>
      </c>
      <c r="I318" s="113" t="s">
        <v>781</v>
      </c>
      <c r="J318" s="71"/>
      <c r="K318" s="24"/>
      <c r="L318" s="24"/>
      <c r="M318" s="24"/>
      <c r="N318" s="24"/>
      <c r="O318" s="24"/>
      <c r="P318" s="24"/>
      <c r="Q318" s="28"/>
      <c r="R318" s="29"/>
      <c r="S318" s="30"/>
      <c r="T318" s="29"/>
      <c r="U318" s="28"/>
      <c r="V318" s="31"/>
      <c r="W318" s="32"/>
      <c r="X318" s="31"/>
      <c r="Y318" s="27"/>
      <c r="Z318" s="26"/>
      <c r="AA318" s="26"/>
      <c r="AB318" s="26"/>
      <c r="AC318" s="90" t="s">
        <v>964</v>
      </c>
      <c r="AG318" s="5" t="s">
        <v>327</v>
      </c>
      <c r="AH318" s="35">
        <v>0.16596433065047633</v>
      </c>
      <c r="AI318" s="57" t="s">
        <v>691</v>
      </c>
      <c r="AJ318" s="36"/>
      <c r="AK318" s="36"/>
      <c r="AL318" s="36"/>
      <c r="AM318" s="36"/>
      <c r="AN318" s="36"/>
    </row>
    <row r="319" spans="1:40" x14ac:dyDescent="0.2">
      <c r="A319" s="5" t="s">
        <v>212</v>
      </c>
      <c r="B319" s="6">
        <v>97503</v>
      </c>
      <c r="C319" s="7">
        <v>56.1</v>
      </c>
      <c r="D319" s="6">
        <v>1738.1</v>
      </c>
      <c r="E319" t="s">
        <v>212</v>
      </c>
      <c r="F319" s="1">
        <v>94355</v>
      </c>
      <c r="G319" s="2">
        <v>48.031508530747658</v>
      </c>
      <c r="H319" s="1">
        <v>1964.4</v>
      </c>
      <c r="I319" s="98" t="s">
        <v>212</v>
      </c>
      <c r="J319" s="72">
        <v>98822</v>
      </c>
      <c r="K319" s="9">
        <v>66.7</v>
      </c>
      <c r="L319" s="15">
        <v>1481.5892053973014</v>
      </c>
      <c r="M319" s="10" t="s">
        <v>212</v>
      </c>
      <c r="N319" s="11">
        <v>91730</v>
      </c>
      <c r="O319" s="16">
        <v>60.990691489361701</v>
      </c>
      <c r="P319" s="17">
        <v>1504</v>
      </c>
      <c r="Q319" s="28" t="s">
        <v>784</v>
      </c>
      <c r="R319" s="29"/>
      <c r="S319" s="30"/>
      <c r="T319" s="29"/>
      <c r="U319" s="28"/>
      <c r="V319" s="31"/>
      <c r="W319" s="32"/>
      <c r="X319" s="31"/>
      <c r="Y319" s="27"/>
      <c r="Z319" s="26"/>
      <c r="AA319" s="26"/>
      <c r="AB319" s="26"/>
      <c r="AC319" s="90" t="s">
        <v>961</v>
      </c>
      <c r="AG319" s="5" t="s">
        <v>212</v>
      </c>
      <c r="AH319" s="35">
        <v>3.3363361772031253E-2</v>
      </c>
      <c r="AI319" s="35">
        <v>-4.5202485276557902E-2</v>
      </c>
      <c r="AJ319" s="35">
        <v>7.7313855881391058E-2</v>
      </c>
      <c r="AK319" s="57" t="s">
        <v>694</v>
      </c>
      <c r="AL319" s="36"/>
      <c r="AM319" s="36"/>
      <c r="AN319" s="36"/>
    </row>
    <row r="320" spans="1:40" x14ac:dyDescent="0.2">
      <c r="A320" s="5" t="s">
        <v>325</v>
      </c>
      <c r="B320" s="6">
        <v>59014</v>
      </c>
      <c r="C320" s="7">
        <v>44.87</v>
      </c>
      <c r="D320" s="6">
        <v>1315.2</v>
      </c>
      <c r="E320" s="39" t="s">
        <v>779</v>
      </c>
      <c r="F320" s="31"/>
      <c r="G320" s="32"/>
      <c r="H320" s="31"/>
      <c r="I320" s="99"/>
      <c r="J320" s="73"/>
      <c r="K320" s="30"/>
      <c r="L320" s="41"/>
      <c r="M320" s="40"/>
      <c r="N320" s="42"/>
      <c r="O320" s="43"/>
      <c r="P320" s="44"/>
      <c r="Q320" s="28"/>
      <c r="R320" s="29"/>
      <c r="S320" s="30"/>
      <c r="T320" s="29"/>
      <c r="U320" s="28"/>
      <c r="V320" s="31"/>
      <c r="W320" s="32"/>
      <c r="X320" s="31"/>
      <c r="Y320" s="27"/>
      <c r="Z320" s="26"/>
      <c r="AA320" s="26"/>
      <c r="AB320" s="26"/>
      <c r="AC320" s="90" t="s">
        <v>972</v>
      </c>
      <c r="AG320" s="5" t="s">
        <v>325</v>
      </c>
      <c r="AH320" s="57" t="s">
        <v>692</v>
      </c>
      <c r="AI320" s="36"/>
      <c r="AJ320" s="36"/>
      <c r="AK320" s="36"/>
      <c r="AL320" s="36"/>
      <c r="AM320" s="36"/>
      <c r="AN320" s="36"/>
    </row>
    <row r="321" spans="1:40" x14ac:dyDescent="0.2">
      <c r="A321" s="5" t="s">
        <v>181</v>
      </c>
      <c r="B321" s="6">
        <v>117807</v>
      </c>
      <c r="C321" s="7">
        <v>52.88</v>
      </c>
      <c r="D321" s="6">
        <v>2227.9</v>
      </c>
      <c r="E321" t="s">
        <v>181</v>
      </c>
      <c r="F321" s="1">
        <v>99221</v>
      </c>
      <c r="G321" s="2">
        <v>45.26376841166271</v>
      </c>
      <c r="H321" s="1">
        <v>2192.1</v>
      </c>
      <c r="I321" s="98" t="s">
        <v>181</v>
      </c>
      <c r="J321" s="72">
        <v>91999</v>
      </c>
      <c r="K321" s="9">
        <v>68.8</v>
      </c>
      <c r="L321" s="15">
        <v>1337.1947674418604</v>
      </c>
      <c r="M321" s="10" t="s">
        <v>181</v>
      </c>
      <c r="N321" s="11">
        <v>71606</v>
      </c>
      <c r="O321" s="16">
        <v>36.001005530417295</v>
      </c>
      <c r="P321" s="17">
        <v>1989</v>
      </c>
      <c r="Q321" s="13" t="s">
        <v>181</v>
      </c>
      <c r="R321" s="14">
        <v>60371</v>
      </c>
      <c r="S321" s="9">
        <v>32</v>
      </c>
      <c r="T321" s="14">
        <v>1886.59375</v>
      </c>
      <c r="U321" s="13" t="s">
        <v>181</v>
      </c>
      <c r="V321" s="1">
        <v>63274</v>
      </c>
      <c r="W321" s="2">
        <v>23.5</v>
      </c>
      <c r="X321" s="1">
        <v>2692.5106382978724</v>
      </c>
      <c r="Y321" s="27" t="s">
        <v>786</v>
      </c>
      <c r="Z321" s="26"/>
      <c r="AA321" s="26"/>
      <c r="AB321" s="26"/>
      <c r="AC321" s="90" t="s">
        <v>959</v>
      </c>
      <c r="AG321" s="5" t="s">
        <v>181</v>
      </c>
      <c r="AH321" s="35">
        <v>0.18731921669807794</v>
      </c>
      <c r="AI321" s="35">
        <v>7.8500853270144333E-2</v>
      </c>
      <c r="AJ321" s="35">
        <v>0.28479457028740618</v>
      </c>
      <c r="AK321" s="35">
        <v>0.18609928608106552</v>
      </c>
      <c r="AL321" s="35">
        <v>-4.5879824256408686E-2</v>
      </c>
      <c r="AM321" s="57" t="s">
        <v>696</v>
      </c>
      <c r="AN321" s="36"/>
    </row>
    <row r="322" spans="1:40" x14ac:dyDescent="0.2">
      <c r="A322" s="5" t="s">
        <v>20</v>
      </c>
      <c r="B322" s="6">
        <v>1376476</v>
      </c>
      <c r="C322" s="7">
        <v>545.62</v>
      </c>
      <c r="D322" s="6">
        <v>2522.8000000000002</v>
      </c>
      <c r="E322" t="s">
        <v>20</v>
      </c>
      <c r="F322" s="1">
        <v>1308913</v>
      </c>
      <c r="G322" s="2">
        <v>487.04516214941236</v>
      </c>
      <c r="H322" s="1">
        <v>2687.5</v>
      </c>
      <c r="I322" s="98" t="s">
        <v>20</v>
      </c>
      <c r="J322" s="72">
        <v>1226293</v>
      </c>
      <c r="K322" s="9">
        <v>512</v>
      </c>
      <c r="L322" s="15">
        <v>2395.103515625</v>
      </c>
      <c r="M322" s="10" t="s">
        <v>20</v>
      </c>
      <c r="N322" s="11">
        <v>1207008</v>
      </c>
      <c r="O322" s="16">
        <v>496.09864364981502</v>
      </c>
      <c r="P322" s="17">
        <v>2433</v>
      </c>
      <c r="Q322" s="13" t="s">
        <v>20</v>
      </c>
      <c r="R322" s="14">
        <v>1252457</v>
      </c>
      <c r="S322" s="9">
        <v>456.5</v>
      </c>
      <c r="T322" s="14">
        <v>2743.6078860898137</v>
      </c>
      <c r="U322" s="13" t="s">
        <v>20</v>
      </c>
      <c r="V322" s="1">
        <v>1149997</v>
      </c>
      <c r="W322" s="2">
        <v>392</v>
      </c>
      <c r="X322" s="1">
        <v>2933.6658163265306</v>
      </c>
      <c r="Y322" s="13" t="s">
        <v>20</v>
      </c>
      <c r="Z322" s="1">
        <v>829495</v>
      </c>
      <c r="AA322" s="2">
        <v>101.7</v>
      </c>
      <c r="AB322" s="22">
        <v>8156.2930186823987</v>
      </c>
      <c r="AC322" s="90" t="s">
        <v>979</v>
      </c>
      <c r="AG322" s="5" t="s">
        <v>20</v>
      </c>
      <c r="AH322" s="35">
        <v>5.1617639980655605E-2</v>
      </c>
      <c r="AI322" s="35">
        <v>6.7373784242428236E-2</v>
      </c>
      <c r="AJ322" s="35">
        <v>1.5977524589729342E-2</v>
      </c>
      <c r="AK322" s="35">
        <v>-3.6287872557700607E-2</v>
      </c>
      <c r="AL322" s="35">
        <v>8.9095884597959918E-2</v>
      </c>
      <c r="AM322" s="35">
        <v>0.38638207584132522</v>
      </c>
      <c r="AN322" s="35">
        <v>0.65941446301665474</v>
      </c>
    </row>
    <row r="323" spans="1:40" x14ac:dyDescent="0.2">
      <c r="A323" s="5" t="s">
        <v>881</v>
      </c>
      <c r="B323" s="6">
        <v>2650890</v>
      </c>
      <c r="C323" s="7">
        <v>1021.8</v>
      </c>
      <c r="D323" s="6">
        <v>2594.3000000000002</v>
      </c>
      <c r="E323" t="s">
        <v>480</v>
      </c>
      <c r="F323" s="1">
        <v>2388593</v>
      </c>
      <c r="G323" s="2">
        <v>894.21860704989876</v>
      </c>
      <c r="H323" s="1">
        <v>2671.2</v>
      </c>
      <c r="I323" s="98" t="s">
        <v>480</v>
      </c>
      <c r="J323" s="72">
        <v>2079676</v>
      </c>
      <c r="K323" s="9">
        <v>1063</v>
      </c>
      <c r="L323" s="15">
        <v>1956.4214487300094</v>
      </c>
      <c r="M323" s="10" t="s">
        <v>480</v>
      </c>
      <c r="N323" s="11">
        <v>1787564</v>
      </c>
      <c r="O323" s="16">
        <v>980.02412280701753</v>
      </c>
      <c r="P323" s="17">
        <v>1824</v>
      </c>
      <c r="Q323" s="13" t="s">
        <v>480</v>
      </c>
      <c r="R323" s="14">
        <v>1700725</v>
      </c>
      <c r="S323" s="9">
        <v>721.4</v>
      </c>
      <c r="T323" s="14">
        <v>2357.5339617410591</v>
      </c>
      <c r="U323" s="13" t="s">
        <v>480</v>
      </c>
      <c r="V323" s="1">
        <v>1377143</v>
      </c>
      <c r="W323" s="2">
        <v>657.3</v>
      </c>
      <c r="X323" s="1">
        <v>2095.1513768446675</v>
      </c>
      <c r="Y323" s="13" t="s">
        <v>480</v>
      </c>
      <c r="Z323" s="1">
        <v>985101</v>
      </c>
      <c r="AA323" s="2">
        <v>231</v>
      </c>
      <c r="AB323" s="22">
        <v>4264.5064935064938</v>
      </c>
      <c r="AC323" s="90" t="s">
        <v>1016</v>
      </c>
      <c r="AD323" s="127" t="s">
        <v>979</v>
      </c>
      <c r="AG323" s="5" t="s">
        <v>881</v>
      </c>
      <c r="AH323" s="35">
        <v>0.10981234559424724</v>
      </c>
      <c r="AI323" s="35">
        <v>0.14854092656740758</v>
      </c>
      <c r="AJ323" s="35">
        <v>0.16341344981214667</v>
      </c>
      <c r="AK323" s="35">
        <v>5.1059989122286042E-2</v>
      </c>
      <c r="AL323" s="35">
        <v>0.23496615819853139</v>
      </c>
      <c r="AM323" s="35">
        <v>0.39797137552393114</v>
      </c>
      <c r="AN323" s="35">
        <v>1.6909829550472488</v>
      </c>
    </row>
    <row r="324" spans="1:40" x14ac:dyDescent="0.2">
      <c r="A324" s="5" t="s">
        <v>882</v>
      </c>
      <c r="B324" s="6">
        <v>583681</v>
      </c>
      <c r="C324" s="7">
        <v>150.53</v>
      </c>
      <c r="D324" s="6">
        <v>3877.6</v>
      </c>
      <c r="E324" t="s">
        <v>379</v>
      </c>
      <c r="F324" s="1">
        <v>533015</v>
      </c>
      <c r="G324" s="2">
        <v>136.88608400599955</v>
      </c>
      <c r="H324" s="1">
        <v>3893.9</v>
      </c>
      <c r="I324" s="113" t="s">
        <v>950</v>
      </c>
      <c r="J324" s="71"/>
      <c r="K324" s="24"/>
      <c r="L324" s="24"/>
      <c r="M324" s="24"/>
      <c r="N324" s="24"/>
      <c r="O324" s="24"/>
      <c r="P324" s="24"/>
      <c r="Q324" s="28"/>
      <c r="R324" s="29"/>
      <c r="S324" s="30"/>
      <c r="T324" s="29"/>
      <c r="U324" s="28"/>
      <c r="V324" s="31"/>
      <c r="W324" s="32"/>
      <c r="X324" s="31"/>
      <c r="Y324" s="27"/>
      <c r="Z324" s="26"/>
      <c r="AA324" s="26"/>
      <c r="AB324" s="26"/>
      <c r="AC324" s="90" t="s">
        <v>974</v>
      </c>
      <c r="AG324" s="5" t="s">
        <v>882</v>
      </c>
      <c r="AH324" s="35">
        <v>9.5055486243351472E-2</v>
      </c>
      <c r="AI324" s="57" t="s">
        <v>691</v>
      </c>
      <c r="AJ324" s="36"/>
      <c r="AK324" s="36"/>
      <c r="AL324" s="36"/>
      <c r="AM324" s="36"/>
      <c r="AN324" s="36"/>
    </row>
    <row r="325" spans="1:40" x14ac:dyDescent="0.2">
      <c r="A325" s="5" t="s">
        <v>247</v>
      </c>
      <c r="B325" s="6">
        <v>82157</v>
      </c>
      <c r="C325" s="7">
        <v>45.2</v>
      </c>
      <c r="D325" s="6">
        <v>1817.5</v>
      </c>
      <c r="E325" t="s">
        <v>247</v>
      </c>
      <c r="F325" s="1">
        <v>69491</v>
      </c>
      <c r="G325" s="2">
        <v>36.384473595131681</v>
      </c>
      <c r="H325" s="1">
        <v>1909.9</v>
      </c>
      <c r="I325" s="98" t="s">
        <v>247</v>
      </c>
      <c r="J325" s="72">
        <v>57196</v>
      </c>
      <c r="K325" s="9">
        <v>28.3</v>
      </c>
      <c r="L325" s="15">
        <v>2021.0600706713781</v>
      </c>
      <c r="M325" s="10" t="s">
        <v>247</v>
      </c>
      <c r="N325" s="11">
        <v>58035</v>
      </c>
      <c r="O325" s="16">
        <v>27.995658465991315</v>
      </c>
      <c r="P325" s="17">
        <v>2073</v>
      </c>
      <c r="Q325" s="28" t="s">
        <v>784</v>
      </c>
      <c r="R325" s="29"/>
      <c r="S325" s="30"/>
      <c r="T325" s="29"/>
      <c r="U325" s="28"/>
      <c r="V325" s="31"/>
      <c r="W325" s="32"/>
      <c r="X325" s="31"/>
      <c r="Y325" s="27"/>
      <c r="Z325" s="26"/>
      <c r="AA325" s="26"/>
      <c r="AB325" s="26"/>
      <c r="AC325" s="90" t="s">
        <v>994</v>
      </c>
      <c r="AG325" s="5" t="s">
        <v>247</v>
      </c>
      <c r="AH325" s="35">
        <v>0.18226820739376315</v>
      </c>
      <c r="AI325" s="35">
        <v>0.21496258479613961</v>
      </c>
      <c r="AJ325" s="35">
        <v>-1.4456793314379213E-2</v>
      </c>
      <c r="AK325" s="57" t="s">
        <v>694</v>
      </c>
      <c r="AL325" s="36"/>
      <c r="AM325" s="36"/>
      <c r="AN325" s="36"/>
    </row>
    <row r="326" spans="1:40" x14ac:dyDescent="0.2">
      <c r="A326" s="5" t="s">
        <v>68</v>
      </c>
      <c r="B326" s="6">
        <v>326183</v>
      </c>
      <c r="C326" s="7">
        <v>222.76</v>
      </c>
      <c r="D326" s="6">
        <v>1464.3</v>
      </c>
      <c r="E326" t="s">
        <v>68</v>
      </c>
      <c r="F326" s="1">
        <v>317605</v>
      </c>
      <c r="G326" s="2">
        <v>210.7733405772276</v>
      </c>
      <c r="H326" s="1">
        <v>1506.9</v>
      </c>
      <c r="I326" s="98" t="s">
        <v>68</v>
      </c>
      <c r="J326" s="72">
        <v>300912</v>
      </c>
      <c r="K326" s="9">
        <v>228.9</v>
      </c>
      <c r="L326" s="15">
        <v>1314.6002621231978</v>
      </c>
      <c r="M326" s="10" t="s">
        <v>68</v>
      </c>
      <c r="N326" s="11">
        <v>295493</v>
      </c>
      <c r="O326" s="16">
        <v>196.99533333333332</v>
      </c>
      <c r="P326" s="17">
        <v>1500</v>
      </c>
      <c r="Q326" s="13" t="s">
        <v>68</v>
      </c>
      <c r="R326" s="14">
        <v>257816</v>
      </c>
      <c r="S326" s="9">
        <v>168.4</v>
      </c>
      <c r="T326" s="14">
        <v>1530.9738717339667</v>
      </c>
      <c r="U326" s="13" t="s">
        <v>68</v>
      </c>
      <c r="V326" s="1">
        <v>268139</v>
      </c>
      <c r="W326" s="2">
        <v>171.5</v>
      </c>
      <c r="X326" s="1">
        <v>1563.4927113702624</v>
      </c>
      <c r="Y326" s="13" t="s">
        <v>68</v>
      </c>
      <c r="Z326" s="1">
        <v>182963</v>
      </c>
      <c r="AA326" s="2">
        <v>41</v>
      </c>
      <c r="AB326" s="22">
        <v>4462.5121951219517</v>
      </c>
      <c r="AC326" s="90" t="s">
        <v>973</v>
      </c>
      <c r="AG326" s="5" t="s">
        <v>68</v>
      </c>
      <c r="AH326" s="35">
        <v>2.7008390925835624E-2</v>
      </c>
      <c r="AI326" s="35">
        <v>5.5474690274897709E-2</v>
      </c>
      <c r="AJ326" s="35">
        <v>1.8338843898163315E-2</v>
      </c>
      <c r="AK326" s="35">
        <v>0.14613910696000243</v>
      </c>
      <c r="AL326" s="35">
        <v>-3.8498689112736351E-2</v>
      </c>
      <c r="AM326" s="35">
        <v>0.46553674786705512</v>
      </c>
      <c r="AN326" s="35">
        <v>0.78278121806048206</v>
      </c>
    </row>
    <row r="327" spans="1:40" x14ac:dyDescent="0.2">
      <c r="A327" s="5" t="s">
        <v>63</v>
      </c>
      <c r="B327" s="6">
        <v>358172</v>
      </c>
      <c r="C327" s="7">
        <v>91.88</v>
      </c>
      <c r="D327" s="6">
        <v>3898.3</v>
      </c>
      <c r="E327" t="s">
        <v>63</v>
      </c>
      <c r="F327" s="1">
        <v>310945</v>
      </c>
      <c r="G327" s="2">
        <v>86.076478937967025</v>
      </c>
      <c r="H327" s="1">
        <v>3612.4</v>
      </c>
      <c r="I327" s="98" t="s">
        <v>63</v>
      </c>
      <c r="J327" s="72">
        <v>230609</v>
      </c>
      <c r="K327" s="9">
        <v>52.100000000000009</v>
      </c>
      <c r="L327" s="15">
        <v>4426.2763915547021</v>
      </c>
      <c r="M327" s="10" t="s">
        <v>63</v>
      </c>
      <c r="N327" s="11">
        <v>159538</v>
      </c>
      <c r="O327" s="16">
        <v>46.002883506343714</v>
      </c>
      <c r="P327" s="17">
        <v>3468</v>
      </c>
      <c r="Q327" s="13" t="s">
        <v>63</v>
      </c>
      <c r="R327" s="14">
        <v>106107</v>
      </c>
      <c r="S327" s="9">
        <v>34.299999999999997</v>
      </c>
      <c r="T327" s="14">
        <v>3093.4985422740529</v>
      </c>
      <c r="U327" s="28" t="s">
        <v>785</v>
      </c>
      <c r="V327" s="31"/>
      <c r="W327" s="32"/>
      <c r="X327" s="31"/>
      <c r="Y327" s="27"/>
      <c r="Z327" s="26"/>
      <c r="AA327" s="26"/>
      <c r="AB327" s="26"/>
      <c r="AC327" s="90" t="s">
        <v>974</v>
      </c>
      <c r="AG327" s="5" t="s">
        <v>63</v>
      </c>
      <c r="AH327" s="35">
        <v>0.15188216565630586</v>
      </c>
      <c r="AI327" s="35">
        <v>0.34836454778434489</v>
      </c>
      <c r="AJ327" s="35">
        <v>0.44548007371284593</v>
      </c>
      <c r="AK327" s="35">
        <v>0.50355772946176969</v>
      </c>
      <c r="AL327" s="57" t="s">
        <v>695</v>
      </c>
      <c r="AM327" s="36"/>
      <c r="AN327" s="36"/>
    </row>
    <row r="328" spans="1:40" x14ac:dyDescent="0.2">
      <c r="A328" s="5" t="s">
        <v>883</v>
      </c>
      <c r="B328" s="6">
        <v>66086</v>
      </c>
      <c r="C328" s="7">
        <v>44.72</v>
      </c>
      <c r="D328" s="6">
        <v>1477.9</v>
      </c>
      <c r="E328" t="s">
        <v>380</v>
      </c>
      <c r="F328" s="1">
        <v>56508</v>
      </c>
      <c r="G328" s="2">
        <v>36.536674293844541</v>
      </c>
      <c r="H328" s="1">
        <v>1546.6</v>
      </c>
      <c r="I328" s="98" t="s">
        <v>380</v>
      </c>
      <c r="J328" s="72">
        <v>65072</v>
      </c>
      <c r="K328" s="9">
        <v>46</v>
      </c>
      <c r="L328" s="15">
        <v>1414.608695652174</v>
      </c>
      <c r="M328" s="10" t="s">
        <v>380</v>
      </c>
      <c r="N328" s="11">
        <v>65884</v>
      </c>
      <c r="O328" s="16">
        <v>40.998133167392659</v>
      </c>
      <c r="P328" s="17">
        <v>1607</v>
      </c>
      <c r="Q328" s="28" t="s">
        <v>784</v>
      </c>
      <c r="R328" s="29"/>
      <c r="S328" s="30"/>
      <c r="T328" s="29"/>
      <c r="U328" s="28"/>
      <c r="V328" s="31"/>
      <c r="W328" s="32"/>
      <c r="X328" s="31"/>
      <c r="Y328" s="27"/>
      <c r="Z328" s="26"/>
      <c r="AA328" s="26"/>
      <c r="AB328" s="26"/>
      <c r="AC328" s="90" t="s">
        <v>967</v>
      </c>
      <c r="AG328" s="5" t="s">
        <v>883</v>
      </c>
      <c r="AH328" s="35">
        <v>0.16949812415941112</v>
      </c>
      <c r="AI328" s="35">
        <v>-0.13160806491271204</v>
      </c>
      <c r="AJ328" s="35">
        <v>-1.2324691882702909E-2</v>
      </c>
      <c r="AK328" s="57" t="s">
        <v>694</v>
      </c>
      <c r="AL328" s="36"/>
      <c r="AM328" s="36"/>
      <c r="AN328" s="36"/>
    </row>
    <row r="329" spans="1:40" x14ac:dyDescent="0.2">
      <c r="A329" s="5" t="s">
        <v>187</v>
      </c>
      <c r="B329" s="6">
        <v>116533</v>
      </c>
      <c r="C329" s="7">
        <v>81.94</v>
      </c>
      <c r="D329" s="6">
        <v>1422.1</v>
      </c>
      <c r="E329" t="s">
        <v>187</v>
      </c>
      <c r="F329" s="1">
        <v>113818</v>
      </c>
      <c r="G329" s="2">
        <v>78.447731561207831</v>
      </c>
      <c r="H329" s="1">
        <v>1450.9</v>
      </c>
      <c r="I329" s="98" t="s">
        <v>187</v>
      </c>
      <c r="J329" s="72">
        <v>110737</v>
      </c>
      <c r="K329" s="9">
        <v>77.599999999999994</v>
      </c>
      <c r="L329" s="15">
        <v>1427.0231958762888</v>
      </c>
      <c r="M329" s="10" t="s">
        <v>187</v>
      </c>
      <c r="N329" s="11">
        <v>112537</v>
      </c>
      <c r="O329" s="16">
        <v>71.001261829653004</v>
      </c>
      <c r="P329" s="17">
        <v>1584.9999999999998</v>
      </c>
      <c r="Q329" s="13" t="s">
        <v>187</v>
      </c>
      <c r="R329" s="14">
        <v>90567</v>
      </c>
      <c r="S329" s="9">
        <v>40.1</v>
      </c>
      <c r="T329" s="14">
        <v>2258.5286783042393</v>
      </c>
      <c r="U329" s="13" t="s">
        <v>187</v>
      </c>
      <c r="V329" s="1">
        <v>80546</v>
      </c>
      <c r="W329" s="2">
        <v>40.4</v>
      </c>
      <c r="X329" s="1">
        <v>1993.7128712871288</v>
      </c>
      <c r="Y329" s="27" t="s">
        <v>786</v>
      </c>
      <c r="Z329" s="26"/>
      <c r="AA329" s="26"/>
      <c r="AB329" s="26"/>
      <c r="AC329" s="90" t="s">
        <v>966</v>
      </c>
      <c r="AG329" s="5" t="s">
        <v>187</v>
      </c>
      <c r="AH329" s="35">
        <v>2.3853871971041496E-2</v>
      </c>
      <c r="AI329" s="35">
        <v>2.7822678960058411E-2</v>
      </c>
      <c r="AJ329" s="35">
        <v>-1.5994739507895206E-2</v>
      </c>
      <c r="AK329" s="35">
        <v>0.24258283922399992</v>
      </c>
      <c r="AL329" s="35">
        <v>0.12441337869043778</v>
      </c>
      <c r="AM329" s="57" t="s">
        <v>696</v>
      </c>
      <c r="AN329" s="36"/>
    </row>
    <row r="330" spans="1:40" x14ac:dyDescent="0.2">
      <c r="A330" s="5" t="s">
        <v>354</v>
      </c>
      <c r="B330" s="6">
        <v>51240</v>
      </c>
      <c r="C330" s="7">
        <v>32.1</v>
      </c>
      <c r="D330" s="6">
        <v>1596.3</v>
      </c>
      <c r="E330" t="s">
        <v>354</v>
      </c>
      <c r="F330" s="1">
        <v>53153</v>
      </c>
      <c r="G330" s="2">
        <v>29.593017320840136</v>
      </c>
      <c r="H330" s="1">
        <v>1796.1</v>
      </c>
      <c r="I330" s="113" t="s">
        <v>781</v>
      </c>
      <c r="J330" s="71"/>
      <c r="K330" s="24"/>
      <c r="L330" s="24"/>
      <c r="M330" s="24"/>
      <c r="N330" s="24"/>
      <c r="O330" s="24"/>
      <c r="P330" s="24"/>
      <c r="Q330" s="28"/>
      <c r="R330" s="29"/>
      <c r="S330" s="30"/>
      <c r="T330" s="29"/>
      <c r="U330" s="28"/>
      <c r="V330" s="31"/>
      <c r="W330" s="32"/>
      <c r="X330" s="31"/>
      <c r="Y330" s="27"/>
      <c r="Z330" s="26"/>
      <c r="AA330" s="26"/>
      <c r="AB330" s="26"/>
      <c r="AC330" s="90" t="s">
        <v>972</v>
      </c>
      <c r="AG330" s="5" t="s">
        <v>354</v>
      </c>
      <c r="AH330" s="35">
        <v>-3.5990442684326385E-2</v>
      </c>
      <c r="AI330" s="57" t="s">
        <v>691</v>
      </c>
      <c r="AJ330" s="36"/>
      <c r="AK330" s="36"/>
      <c r="AL330" s="36"/>
      <c r="AM330" s="36"/>
      <c r="AN330" s="36"/>
    </row>
    <row r="331" spans="1:40" x14ac:dyDescent="0.2">
      <c r="A331" s="5" t="s">
        <v>90</v>
      </c>
      <c r="B331" s="6">
        <v>263907</v>
      </c>
      <c r="C331" s="7">
        <v>153.58000000000001</v>
      </c>
      <c r="D331" s="6">
        <v>1718.4</v>
      </c>
      <c r="E331" t="s">
        <v>90</v>
      </c>
      <c r="F331" s="1">
        <v>196892</v>
      </c>
      <c r="G331" s="2">
        <v>98.764410543954199</v>
      </c>
      <c r="H331" s="1">
        <v>1993.6</v>
      </c>
      <c r="I331" s="98" t="s">
        <v>90</v>
      </c>
      <c r="J331" s="72">
        <v>210007</v>
      </c>
      <c r="K331" s="9">
        <v>156.4</v>
      </c>
      <c r="L331" s="15">
        <v>1342.7557544757033</v>
      </c>
      <c r="M331" s="10" t="s">
        <v>90</v>
      </c>
      <c r="N331" s="11">
        <v>196947</v>
      </c>
      <c r="O331" s="16">
        <v>118.00299580587178</v>
      </c>
      <c r="P331" s="17">
        <v>1669</v>
      </c>
      <c r="Q331" s="13" t="s">
        <v>90</v>
      </c>
      <c r="R331" s="14">
        <v>138983</v>
      </c>
      <c r="S331" s="9">
        <v>51.1</v>
      </c>
      <c r="T331" s="14">
        <v>2719.8238747553814</v>
      </c>
      <c r="U331" s="13" t="s">
        <v>90</v>
      </c>
      <c r="V331" s="1">
        <v>142893</v>
      </c>
      <c r="W331" s="2">
        <v>39.200000000000003</v>
      </c>
      <c r="X331" s="1">
        <v>3645.2295918367345</v>
      </c>
      <c r="Y331" s="13" t="s">
        <v>90</v>
      </c>
      <c r="Z331" s="1">
        <v>109468</v>
      </c>
      <c r="AA331" s="2">
        <v>28.7</v>
      </c>
      <c r="AB331" s="22">
        <v>3814.2160278745646</v>
      </c>
      <c r="AC331" s="90" t="s">
        <v>973</v>
      </c>
      <c r="AG331" s="5" t="s">
        <v>90</v>
      </c>
      <c r="AH331" s="35">
        <v>0.34036426060987757</v>
      </c>
      <c r="AI331" s="35">
        <v>-6.2450299275738419E-2</v>
      </c>
      <c r="AJ331" s="35">
        <v>6.6312256596952501E-2</v>
      </c>
      <c r="AK331" s="35">
        <v>0.41705820136275662</v>
      </c>
      <c r="AL331" s="35">
        <v>-2.736313185390471E-2</v>
      </c>
      <c r="AM331" s="35">
        <v>0.30534037344246712</v>
      </c>
      <c r="AN331" s="35">
        <v>1.4108141191946504</v>
      </c>
    </row>
    <row r="332" spans="1:40" x14ac:dyDescent="0.2">
      <c r="A332" s="5" t="s">
        <v>281</v>
      </c>
      <c r="B332" s="6">
        <v>70350</v>
      </c>
      <c r="C332" s="7">
        <v>37.49</v>
      </c>
      <c r="D332" s="6">
        <v>1876.3</v>
      </c>
      <c r="E332" t="s">
        <v>281</v>
      </c>
      <c r="F332" s="1">
        <v>55997</v>
      </c>
      <c r="G332" s="2">
        <v>34.132969436682089</v>
      </c>
      <c r="H332" s="1">
        <v>1640.6</v>
      </c>
      <c r="I332" s="113" t="s">
        <v>781</v>
      </c>
      <c r="J332" s="71"/>
      <c r="K332" s="24"/>
      <c r="L332" s="24"/>
      <c r="M332" s="24"/>
      <c r="N332" s="24"/>
      <c r="O332" s="24"/>
      <c r="P332" s="24"/>
      <c r="Q332" s="28"/>
      <c r="R332" s="29"/>
      <c r="S332" s="30"/>
      <c r="T332" s="29"/>
      <c r="U332" s="28"/>
      <c r="V332" s="31"/>
      <c r="W332" s="32"/>
      <c r="X332" s="31"/>
      <c r="Y332" s="27"/>
      <c r="Z332" s="26"/>
      <c r="AA332" s="26"/>
      <c r="AB332" s="26"/>
      <c r="AC332" s="90" t="s">
        <v>992</v>
      </c>
      <c r="AG332" s="5" t="s">
        <v>281</v>
      </c>
      <c r="AH332" s="35">
        <v>0.2563173027126453</v>
      </c>
      <c r="AI332" s="57" t="s">
        <v>691</v>
      </c>
      <c r="AJ332" s="36"/>
      <c r="AK332" s="36"/>
      <c r="AL332" s="36"/>
      <c r="AM332" s="36"/>
      <c r="AN332" s="36"/>
    </row>
    <row r="333" spans="1:40" x14ac:dyDescent="0.2">
      <c r="A333" s="5" t="s">
        <v>324</v>
      </c>
      <c r="B333" s="6">
        <v>59036</v>
      </c>
      <c r="C333" s="7">
        <v>59.84</v>
      </c>
      <c r="D333" s="6">
        <v>986.5</v>
      </c>
      <c r="E333" t="s">
        <v>324</v>
      </c>
      <c r="F333" s="1">
        <v>54368</v>
      </c>
      <c r="G333" s="2">
        <v>45.402967120184968</v>
      </c>
      <c r="H333" s="1">
        <v>1197.5</v>
      </c>
      <c r="I333" s="113" t="s">
        <v>781</v>
      </c>
      <c r="J333" s="71"/>
      <c r="K333" s="24"/>
      <c r="L333" s="24"/>
      <c r="M333" s="24"/>
      <c r="N333" s="24"/>
      <c r="O333" s="24"/>
      <c r="P333" s="24"/>
      <c r="Q333" s="28"/>
      <c r="R333" s="29"/>
      <c r="S333" s="30"/>
      <c r="T333" s="29"/>
      <c r="U333" s="28"/>
      <c r="V333" s="31"/>
      <c r="W333" s="32"/>
      <c r="X333" s="31"/>
      <c r="Y333" s="27"/>
      <c r="Z333" s="26"/>
      <c r="AA333" s="26"/>
      <c r="AB333" s="26"/>
      <c r="AC333" s="90" t="s">
        <v>1004</v>
      </c>
      <c r="AG333" s="5" t="s">
        <v>324</v>
      </c>
      <c r="AH333" s="35">
        <v>8.5859329017068831E-2</v>
      </c>
      <c r="AI333" s="57" t="s">
        <v>691</v>
      </c>
      <c r="AJ333" s="36"/>
      <c r="AK333" s="36"/>
      <c r="AL333" s="36"/>
      <c r="AM333" s="36"/>
      <c r="AN333" s="36"/>
    </row>
    <row r="334" spans="1:40" x14ac:dyDescent="0.2">
      <c r="A334" s="5" t="s">
        <v>313</v>
      </c>
      <c r="B334" s="6">
        <v>62966</v>
      </c>
      <c r="C334" s="7">
        <v>34.47</v>
      </c>
      <c r="D334" s="6">
        <v>1826.6</v>
      </c>
      <c r="E334" t="s">
        <v>313</v>
      </c>
      <c r="F334" s="1">
        <v>51174</v>
      </c>
      <c r="G334" s="2">
        <v>31.724482318183309</v>
      </c>
      <c r="H334" s="1">
        <v>1613.1</v>
      </c>
      <c r="I334" s="113" t="s">
        <v>781</v>
      </c>
      <c r="J334" s="71"/>
      <c r="K334" s="24"/>
      <c r="L334" s="24"/>
      <c r="M334" s="24"/>
      <c r="N334" s="24"/>
      <c r="O334" s="24"/>
      <c r="P334" s="24"/>
      <c r="Q334" s="28"/>
      <c r="R334" s="29"/>
      <c r="S334" s="30"/>
      <c r="T334" s="29"/>
      <c r="U334" s="28"/>
      <c r="V334" s="31"/>
      <c r="W334" s="32"/>
      <c r="X334" s="31"/>
      <c r="Y334" s="27"/>
      <c r="Z334" s="26"/>
      <c r="AA334" s="26"/>
      <c r="AB334" s="26"/>
      <c r="AC334" s="90" t="s">
        <v>993</v>
      </c>
      <c r="AG334" s="5" t="s">
        <v>313</v>
      </c>
      <c r="AH334" s="35">
        <v>0.23042951498807995</v>
      </c>
      <c r="AI334" s="57" t="s">
        <v>691</v>
      </c>
      <c r="AJ334" s="36"/>
      <c r="AK334" s="36"/>
      <c r="AL334" s="36"/>
      <c r="AM334" s="36"/>
      <c r="AN334" s="36"/>
    </row>
    <row r="335" spans="1:40" x14ac:dyDescent="0.2">
      <c r="A335" s="5" t="s">
        <v>226</v>
      </c>
      <c r="B335" s="6">
        <v>90580</v>
      </c>
      <c r="C335" s="7">
        <v>46.67</v>
      </c>
      <c r="D335" s="6">
        <v>1941</v>
      </c>
      <c r="E335" t="s">
        <v>226</v>
      </c>
      <c r="F335" s="1">
        <v>90673</v>
      </c>
      <c r="G335" s="2">
        <v>42.993534437499797</v>
      </c>
      <c r="H335" s="1">
        <v>2109</v>
      </c>
      <c r="I335" s="98" t="s">
        <v>226</v>
      </c>
      <c r="J335" s="72">
        <v>88073</v>
      </c>
      <c r="K335" s="9">
        <v>38.200000000000003</v>
      </c>
      <c r="L335" s="15">
        <v>2305.5759162303661</v>
      </c>
      <c r="M335" s="10" t="s">
        <v>226</v>
      </c>
      <c r="N335" s="11">
        <v>91479</v>
      </c>
      <c r="O335" s="16">
        <v>34.995791889824027</v>
      </c>
      <c r="P335" s="17">
        <v>2614</v>
      </c>
      <c r="Q335" s="13" t="s">
        <v>226</v>
      </c>
      <c r="R335" s="14">
        <v>90427</v>
      </c>
      <c r="S335" s="9">
        <v>24.5</v>
      </c>
      <c r="T335" s="14">
        <v>3690.8979591836733</v>
      </c>
      <c r="U335" s="13" t="s">
        <v>226</v>
      </c>
      <c r="V335" s="1">
        <v>77504</v>
      </c>
      <c r="W335" s="2">
        <v>17.600000000000001</v>
      </c>
      <c r="X335" s="1">
        <v>4403.6363636363631</v>
      </c>
      <c r="Y335" s="27" t="s">
        <v>786</v>
      </c>
      <c r="Z335" s="26"/>
      <c r="AA335" s="26"/>
      <c r="AB335" s="26"/>
      <c r="AC335" s="90" t="s">
        <v>970</v>
      </c>
      <c r="AG335" s="5" t="s">
        <v>226</v>
      </c>
      <c r="AH335" s="35">
        <v>-1.0256636484951009E-3</v>
      </c>
      <c r="AI335" s="35">
        <v>2.9520965562658263E-2</v>
      </c>
      <c r="AJ335" s="35">
        <v>-3.7232588900184771E-2</v>
      </c>
      <c r="AK335" s="35">
        <v>1.1633693476506002E-2</v>
      </c>
      <c r="AL335" s="35">
        <v>0.16673978117258459</v>
      </c>
      <c r="AM335" s="57" t="s">
        <v>696</v>
      </c>
      <c r="AN335" s="36"/>
    </row>
    <row r="336" spans="1:40" x14ac:dyDescent="0.2">
      <c r="A336" s="5" t="s">
        <v>165</v>
      </c>
      <c r="B336" s="6">
        <v>133228</v>
      </c>
      <c r="C336" s="7">
        <v>77.34</v>
      </c>
      <c r="D336" s="6">
        <v>1722.7</v>
      </c>
      <c r="E336" t="s">
        <v>165</v>
      </c>
      <c r="F336" s="1">
        <v>135855</v>
      </c>
      <c r="G336" s="2">
        <v>88.333308603490082</v>
      </c>
      <c r="H336" s="1">
        <v>1538</v>
      </c>
      <c r="I336" s="113" t="s">
        <v>781</v>
      </c>
      <c r="J336" s="71"/>
      <c r="K336" s="24"/>
      <c r="L336" s="24"/>
      <c r="M336" s="24"/>
      <c r="N336" s="24"/>
      <c r="O336" s="24"/>
      <c r="P336" s="24"/>
      <c r="Q336" s="28"/>
      <c r="R336" s="29"/>
      <c r="S336" s="30"/>
      <c r="T336" s="29"/>
      <c r="U336" s="28"/>
      <c r="V336" s="31"/>
      <c r="W336" s="32"/>
      <c r="X336" s="31"/>
      <c r="Y336" s="27"/>
      <c r="Z336" s="26"/>
      <c r="AA336" s="26"/>
      <c r="AB336" s="26"/>
      <c r="AC336" s="90" t="s">
        <v>1004</v>
      </c>
      <c r="AG336" s="5" t="s">
        <v>165</v>
      </c>
      <c r="AH336" s="35">
        <v>-1.9336792904199318E-2</v>
      </c>
      <c r="AI336" s="57" t="s">
        <v>691</v>
      </c>
      <c r="AJ336" s="36"/>
      <c r="AK336" s="36"/>
      <c r="AL336" s="36"/>
      <c r="AM336" s="36"/>
      <c r="AN336" s="36"/>
    </row>
    <row r="337" spans="1:41" x14ac:dyDescent="0.2">
      <c r="A337" s="5" t="s">
        <v>884</v>
      </c>
      <c r="B337" s="6">
        <v>441546</v>
      </c>
      <c r="C337" s="7">
        <v>161.72</v>
      </c>
      <c r="D337" s="6">
        <v>2730.2</v>
      </c>
      <c r="E337" t="s">
        <v>885</v>
      </c>
      <c r="F337" s="1">
        <v>229810</v>
      </c>
      <c r="G337" s="2">
        <v>95.593146950778859</v>
      </c>
      <c r="H337" s="1">
        <v>2404</v>
      </c>
      <c r="I337" s="113" t="s">
        <v>781</v>
      </c>
      <c r="J337" s="73"/>
      <c r="K337" s="30"/>
      <c r="L337" s="41"/>
      <c r="M337" s="40"/>
      <c r="N337" s="42"/>
      <c r="O337" s="43"/>
      <c r="P337" s="44"/>
      <c r="Q337" s="28"/>
      <c r="R337" s="29"/>
      <c r="S337" s="30"/>
      <c r="T337" s="29"/>
      <c r="U337" s="28"/>
      <c r="V337" s="31"/>
      <c r="W337" s="32"/>
      <c r="X337" s="31"/>
      <c r="Y337" s="27"/>
      <c r="Z337" s="26"/>
      <c r="AA337" s="26"/>
      <c r="AB337" s="26"/>
      <c r="AC337" s="90" t="s">
        <v>974</v>
      </c>
      <c r="AG337" s="5" t="s">
        <v>884</v>
      </c>
      <c r="AH337" s="35">
        <v>0.92135242156564123</v>
      </c>
      <c r="AI337" s="57" t="s">
        <v>691</v>
      </c>
      <c r="AJ337" s="36"/>
      <c r="AK337" s="36"/>
      <c r="AL337" s="36"/>
      <c r="AM337" s="36"/>
      <c r="AN337" s="36"/>
    </row>
    <row r="338" spans="1:41" x14ac:dyDescent="0.2">
      <c r="A338" s="5" t="s">
        <v>136</v>
      </c>
      <c r="B338" s="6">
        <v>161280</v>
      </c>
      <c r="C338" s="7">
        <v>112.29</v>
      </c>
      <c r="D338" s="6">
        <v>1436.2</v>
      </c>
      <c r="E338" t="s">
        <v>136</v>
      </c>
      <c r="F338" s="1">
        <v>154729</v>
      </c>
      <c r="G338" s="2">
        <v>99.642409941410889</v>
      </c>
      <c r="H338" s="1">
        <v>1552.8</v>
      </c>
      <c r="I338" s="98" t="s">
        <v>136</v>
      </c>
      <c r="J338" s="72">
        <v>106252</v>
      </c>
      <c r="K338" s="9">
        <v>61.8</v>
      </c>
      <c r="L338" s="15">
        <v>1719.2880258899677</v>
      </c>
      <c r="M338" s="10" t="s">
        <v>573</v>
      </c>
      <c r="N338" s="11">
        <v>105634</v>
      </c>
      <c r="O338" s="16">
        <v>57.007015650296815</v>
      </c>
      <c r="P338" s="17">
        <v>1853</v>
      </c>
      <c r="Q338" s="13" t="s">
        <v>573</v>
      </c>
      <c r="R338" s="14">
        <v>105716</v>
      </c>
      <c r="S338" s="9">
        <v>52.3</v>
      </c>
      <c r="T338" s="14">
        <v>2021.3384321223712</v>
      </c>
      <c r="U338" s="13" t="s">
        <v>573</v>
      </c>
      <c r="V338" s="1">
        <v>95350</v>
      </c>
      <c r="W338" s="2">
        <v>24.1</v>
      </c>
      <c r="X338" s="1">
        <v>3956.4315352697095</v>
      </c>
      <c r="Y338" s="13" t="s">
        <v>136</v>
      </c>
      <c r="Z338" s="1">
        <v>85245</v>
      </c>
      <c r="AA338" s="2">
        <v>21.7</v>
      </c>
      <c r="AB338" s="22">
        <v>3928.3410138248851</v>
      </c>
      <c r="AC338" s="90" t="s">
        <v>972</v>
      </c>
      <c r="AG338" s="5" t="s">
        <v>136</v>
      </c>
      <c r="AH338" s="35">
        <v>4.2338540286565474E-2</v>
      </c>
      <c r="AI338" s="35">
        <v>0.45624552949591535</v>
      </c>
      <c r="AJ338" s="35">
        <v>5.8503890792738211E-3</v>
      </c>
      <c r="AK338" s="35">
        <v>-7.7566309735521699E-4</v>
      </c>
      <c r="AL338" s="35">
        <v>0.10871525957000516</v>
      </c>
      <c r="AM338" s="35">
        <v>0.11854067687254388</v>
      </c>
      <c r="AN338" s="35">
        <v>0.89195847263769146</v>
      </c>
    </row>
    <row r="339" spans="1:41" x14ac:dyDescent="0.2">
      <c r="A339" s="5" t="s">
        <v>886</v>
      </c>
      <c r="B339" s="6">
        <v>215304</v>
      </c>
      <c r="C339" s="7">
        <v>190.37</v>
      </c>
      <c r="D339" s="6">
        <v>1131</v>
      </c>
      <c r="E339" t="s">
        <v>381</v>
      </c>
      <c r="F339" s="1">
        <v>122984</v>
      </c>
      <c r="G339" s="2">
        <v>100.92317141950123</v>
      </c>
      <c r="H339" s="1">
        <v>1218.5999999999999</v>
      </c>
      <c r="I339" s="98" t="s">
        <v>381</v>
      </c>
      <c r="J339" s="72">
        <v>58384</v>
      </c>
      <c r="K339" s="9">
        <v>49.499999999999993</v>
      </c>
      <c r="L339" s="15">
        <v>1179.4747474747476</v>
      </c>
      <c r="M339" s="40" t="s">
        <v>778</v>
      </c>
      <c r="N339" s="42"/>
      <c r="O339" s="43"/>
      <c r="P339" s="44"/>
      <c r="Q339" s="28"/>
      <c r="R339" s="29"/>
      <c r="S339" s="30"/>
      <c r="T339" s="29"/>
      <c r="U339" s="28"/>
      <c r="V339" s="31"/>
      <c r="W339" s="32"/>
      <c r="X339" s="31"/>
      <c r="Y339" s="27"/>
      <c r="Z339" s="26"/>
      <c r="AA339" s="26"/>
      <c r="AB339" s="26"/>
      <c r="AC339" s="90" t="s">
        <v>971</v>
      </c>
      <c r="AD339" s="127" t="s">
        <v>980</v>
      </c>
      <c r="AG339" s="5" t="s">
        <v>886</v>
      </c>
      <c r="AH339" s="35">
        <v>0.75066675339881606</v>
      </c>
      <c r="AI339" s="35">
        <v>1.106467525349411</v>
      </c>
      <c r="AJ339" s="57" t="s">
        <v>693</v>
      </c>
      <c r="AK339" s="36"/>
      <c r="AL339" s="36"/>
      <c r="AM339" s="36"/>
      <c r="AN339" s="36"/>
    </row>
    <row r="340" spans="1:41" x14ac:dyDescent="0.2">
      <c r="A340" s="5" t="s">
        <v>143</v>
      </c>
      <c r="B340" s="6">
        <v>151499</v>
      </c>
      <c r="C340" s="7">
        <v>69.400000000000006</v>
      </c>
      <c r="D340" s="6">
        <v>2183.1</v>
      </c>
      <c r="E340" t="s">
        <v>143</v>
      </c>
      <c r="F340" s="1">
        <v>95909</v>
      </c>
      <c r="G340" s="2">
        <v>46.015490781538766</v>
      </c>
      <c r="H340" s="1">
        <v>2084.3000000000002</v>
      </c>
      <c r="I340" s="113" t="s">
        <v>781</v>
      </c>
      <c r="J340" s="71"/>
      <c r="K340" s="24"/>
      <c r="L340" s="24"/>
      <c r="M340" s="24"/>
      <c r="N340" s="24"/>
      <c r="O340" s="24"/>
      <c r="P340" s="24"/>
      <c r="Q340" s="28"/>
      <c r="R340" s="29"/>
      <c r="S340" s="30"/>
      <c r="T340" s="29"/>
      <c r="U340" s="28"/>
      <c r="V340" s="31"/>
      <c r="W340" s="32"/>
      <c r="X340" s="31"/>
      <c r="Y340" s="27"/>
      <c r="Z340" s="26"/>
      <c r="AA340" s="26"/>
      <c r="AB340" s="26"/>
      <c r="AC340" s="90" t="s">
        <v>997</v>
      </c>
      <c r="AG340" s="5" t="s">
        <v>143</v>
      </c>
      <c r="AH340" s="104">
        <v>0.57961192380277127</v>
      </c>
      <c r="AI340" s="57" t="s">
        <v>691</v>
      </c>
      <c r="AJ340" s="36"/>
      <c r="AK340" s="36"/>
      <c r="AL340" s="36"/>
      <c r="AM340" s="36"/>
      <c r="AN340" s="36"/>
    </row>
    <row r="341" spans="1:41" x14ac:dyDescent="0.2">
      <c r="A341" s="5" t="s">
        <v>242</v>
      </c>
      <c r="B341" s="6">
        <v>83913</v>
      </c>
      <c r="C341" s="7">
        <v>25.82</v>
      </c>
      <c r="D341" s="6">
        <v>3250</v>
      </c>
      <c r="E341" t="s">
        <v>242</v>
      </c>
      <c r="F341" s="1">
        <v>79867</v>
      </c>
      <c r="G341" s="2">
        <v>23.524884058251526</v>
      </c>
      <c r="H341" s="1">
        <v>3395</v>
      </c>
      <c r="I341" s="98" t="s">
        <v>242</v>
      </c>
      <c r="J341" s="72">
        <v>68049</v>
      </c>
      <c r="K341" s="9">
        <v>21</v>
      </c>
      <c r="L341" s="15">
        <v>3240.4285714285716</v>
      </c>
      <c r="M341" s="10" t="s">
        <v>242</v>
      </c>
      <c r="N341" s="11">
        <v>59277</v>
      </c>
      <c r="O341" s="16">
        <v>18.999038461538461</v>
      </c>
      <c r="P341" s="17">
        <v>3120</v>
      </c>
      <c r="Q341" s="28" t="s">
        <v>784</v>
      </c>
      <c r="R341" s="29"/>
      <c r="S341" s="30"/>
      <c r="T341" s="29"/>
      <c r="U341" s="28"/>
      <c r="V341" s="31"/>
      <c r="W341" s="32"/>
      <c r="X341" s="31"/>
      <c r="Y341" s="27"/>
      <c r="Z341" s="26"/>
      <c r="AA341" s="26"/>
      <c r="AB341" s="26"/>
      <c r="AC341" s="90" t="s">
        <v>974</v>
      </c>
      <c r="AG341" s="5" t="s">
        <v>242</v>
      </c>
      <c r="AH341" s="104">
        <v>5.0659220954837325E-2</v>
      </c>
      <c r="AI341" s="104">
        <v>0.17366897382768309</v>
      </c>
      <c r="AJ341" s="104">
        <v>0.14798319753023947</v>
      </c>
      <c r="AK341" s="57" t="s">
        <v>694</v>
      </c>
      <c r="AL341" s="36"/>
      <c r="AM341" s="36"/>
      <c r="AN341" s="36"/>
    </row>
    <row r="342" spans="1:41" x14ac:dyDescent="0.2">
      <c r="A342" s="5" t="s">
        <v>887</v>
      </c>
      <c r="B342" s="6">
        <v>226400</v>
      </c>
      <c r="C342" s="7">
        <v>182.28</v>
      </c>
      <c r="D342" s="6">
        <v>1242.0999999999999</v>
      </c>
      <c r="E342" t="s">
        <v>887</v>
      </c>
      <c r="F342" s="1">
        <v>197155</v>
      </c>
      <c r="G342" s="2">
        <v>137.70105106775955</v>
      </c>
      <c r="H342" s="1">
        <v>1431.8</v>
      </c>
      <c r="I342" s="98" t="s">
        <v>482</v>
      </c>
      <c r="J342" s="72">
        <v>96791</v>
      </c>
      <c r="K342" s="9">
        <v>43.5</v>
      </c>
      <c r="L342" s="15">
        <v>2225.0804597701149</v>
      </c>
      <c r="M342" s="10" t="s">
        <v>482</v>
      </c>
      <c r="N342" s="11">
        <v>75299</v>
      </c>
      <c r="O342" s="16">
        <v>35.006508600650861</v>
      </c>
      <c r="P342" s="17">
        <v>2151</v>
      </c>
      <c r="Q342" s="13" t="s">
        <v>482</v>
      </c>
      <c r="R342" s="14">
        <v>60961</v>
      </c>
      <c r="S342" s="9">
        <v>33.5</v>
      </c>
      <c r="T342" s="14">
        <v>1819.7313432835822</v>
      </c>
      <c r="U342" s="28" t="s">
        <v>785</v>
      </c>
      <c r="V342" s="31"/>
      <c r="W342" s="32"/>
      <c r="X342" s="31"/>
      <c r="Y342" s="27"/>
      <c r="Z342" s="26"/>
      <c r="AA342" s="26"/>
      <c r="AB342" s="26"/>
      <c r="AC342" s="90" t="s">
        <v>999</v>
      </c>
      <c r="AD342" s="127" t="s">
        <v>984</v>
      </c>
      <c r="AG342" s="5" t="s">
        <v>887</v>
      </c>
      <c r="AH342" s="104">
        <v>0.14833506631837889</v>
      </c>
      <c r="AI342" s="104">
        <v>1.036914589166348</v>
      </c>
      <c r="AJ342" s="104">
        <v>0.28542211715959054</v>
      </c>
      <c r="AK342" s="134">
        <f>+(N342/R342)-1</f>
        <v>0.23519955381309354</v>
      </c>
      <c r="AL342" s="57" t="s">
        <v>695</v>
      </c>
      <c r="AM342" s="36"/>
      <c r="AN342" s="36"/>
    </row>
    <row r="343" spans="1:41" x14ac:dyDescent="0.2">
      <c r="A343" s="5" t="s">
        <v>24</v>
      </c>
      <c r="B343" s="6">
        <v>969587</v>
      </c>
      <c r="C343" s="7">
        <v>563.47</v>
      </c>
      <c r="D343" s="6">
        <v>1720.7</v>
      </c>
      <c r="E343" t="s">
        <v>24</v>
      </c>
      <c r="F343" s="1">
        <v>749935</v>
      </c>
      <c r="G343" s="2">
        <v>430.76967986544156</v>
      </c>
      <c r="H343" s="1">
        <v>1740.9</v>
      </c>
      <c r="I343" s="98" t="s">
        <v>483</v>
      </c>
      <c r="J343" s="72">
        <v>573294</v>
      </c>
      <c r="K343" s="9">
        <v>483.50000000000006</v>
      </c>
      <c r="L343" s="15">
        <v>1185.7166494312305</v>
      </c>
      <c r="M343" s="10" t="s">
        <v>24</v>
      </c>
      <c r="N343" s="11">
        <v>518325</v>
      </c>
      <c r="O343" s="16">
        <v>413.00796812749002</v>
      </c>
      <c r="P343" s="17">
        <v>1255</v>
      </c>
      <c r="Q343" s="13" t="s">
        <v>24</v>
      </c>
      <c r="R343" s="14">
        <v>448444</v>
      </c>
      <c r="S343" s="9">
        <v>343.5</v>
      </c>
      <c r="T343" s="14">
        <v>1305.513828238719</v>
      </c>
      <c r="U343" s="13" t="s">
        <v>483</v>
      </c>
      <c r="V343" s="1">
        <v>346729</v>
      </c>
      <c r="W343" s="2">
        <v>129.30000000000001</v>
      </c>
      <c r="X343" s="1">
        <v>2681.5854601701467</v>
      </c>
      <c r="Y343" s="13" t="s">
        <v>483</v>
      </c>
      <c r="Z343" s="1">
        <v>258887</v>
      </c>
      <c r="AA343" s="2">
        <v>53.7</v>
      </c>
      <c r="AB343" s="22">
        <v>4820.9869646182497</v>
      </c>
      <c r="AC343" s="90" t="s">
        <v>1004</v>
      </c>
      <c r="AG343" s="5" t="s">
        <v>24</v>
      </c>
      <c r="AH343" s="104">
        <v>0.29289471754218699</v>
      </c>
      <c r="AI343" s="104">
        <v>0.3081159056260836</v>
      </c>
      <c r="AJ343" s="104">
        <v>0.10605122268846756</v>
      </c>
      <c r="AK343" s="104">
        <v>0.15582993640231546</v>
      </c>
      <c r="AL343" s="104">
        <v>0.29335590619763563</v>
      </c>
      <c r="AM343" s="104">
        <v>0.3393063382865884</v>
      </c>
      <c r="AN343" s="104">
        <v>2.7452131624994687</v>
      </c>
      <c r="AO343" s="1"/>
    </row>
    <row r="344" spans="1:41" x14ac:dyDescent="0.2">
      <c r="A344" s="5" t="s">
        <v>146</v>
      </c>
      <c r="B344" s="6">
        <v>149443</v>
      </c>
      <c r="C344" s="7">
        <v>55.1</v>
      </c>
      <c r="D344" s="6">
        <v>2712.2</v>
      </c>
      <c r="E344" t="s">
        <v>146</v>
      </c>
      <c r="F344" s="1">
        <v>146730</v>
      </c>
      <c r="G344" s="2">
        <v>62.519568863966718</v>
      </c>
      <c r="H344" s="1">
        <v>2346.9</v>
      </c>
      <c r="I344" s="98" t="s">
        <v>146</v>
      </c>
      <c r="J344" s="72">
        <v>139082</v>
      </c>
      <c r="K344" s="9">
        <v>42</v>
      </c>
      <c r="L344" s="15">
        <v>3311.4761904761904</v>
      </c>
      <c r="M344" s="10" t="s">
        <v>146</v>
      </c>
      <c r="N344" s="11">
        <v>133274</v>
      </c>
      <c r="O344" s="16">
        <v>38.002281151981748</v>
      </c>
      <c r="P344" s="17">
        <v>3507.0000000000005</v>
      </c>
      <c r="Q344" s="13" t="s">
        <v>146</v>
      </c>
      <c r="R344" s="14">
        <v>133667</v>
      </c>
      <c r="S344" s="9">
        <v>33.700000000000003</v>
      </c>
      <c r="T344" s="14">
        <v>3966.3798219584564</v>
      </c>
      <c r="U344" s="13" t="s">
        <v>146</v>
      </c>
      <c r="V344" s="1">
        <v>126657</v>
      </c>
      <c r="W344" s="2">
        <v>29.7</v>
      </c>
      <c r="X344" s="1">
        <v>4264.545454545455</v>
      </c>
      <c r="Y344" s="13" t="s">
        <v>146</v>
      </c>
      <c r="Z344" s="1">
        <v>125495</v>
      </c>
      <c r="AA344" s="2">
        <v>23.5</v>
      </c>
      <c r="AB344" s="22">
        <v>5340.2127659574471</v>
      </c>
      <c r="AC344" s="90" t="s">
        <v>984</v>
      </c>
      <c r="AG344" s="5" t="s">
        <v>146</v>
      </c>
      <c r="AH344" s="104">
        <v>1.8489743065494446E-2</v>
      </c>
      <c r="AI344" s="104">
        <v>5.4989143095440118E-2</v>
      </c>
      <c r="AJ344" s="104">
        <v>4.357939282980916E-2</v>
      </c>
      <c r="AK344" s="104">
        <v>-2.9401422939094868E-3</v>
      </c>
      <c r="AL344" s="104">
        <v>5.5346329061954691E-2</v>
      </c>
      <c r="AM344" s="104">
        <v>9.259333041157003E-3</v>
      </c>
      <c r="AN344" s="104">
        <v>0.19082831985338067</v>
      </c>
      <c r="AO344" s="1"/>
    </row>
    <row r="345" spans="1:41" x14ac:dyDescent="0.2">
      <c r="A345" s="5" t="s">
        <v>358</v>
      </c>
      <c r="B345" s="6">
        <v>50503</v>
      </c>
      <c r="C345" s="7">
        <v>43.41</v>
      </c>
      <c r="D345" s="6">
        <v>1163.4000000000001</v>
      </c>
      <c r="E345" s="39" t="s">
        <v>779</v>
      </c>
      <c r="F345" s="31"/>
      <c r="G345" s="32"/>
      <c r="H345" s="31"/>
      <c r="I345" s="99"/>
      <c r="J345" s="73"/>
      <c r="K345" s="30"/>
      <c r="L345" s="41"/>
      <c r="M345" s="40"/>
      <c r="N345" s="42"/>
      <c r="O345" s="43"/>
      <c r="P345" s="44"/>
      <c r="Q345" s="28"/>
      <c r="R345" s="29"/>
      <c r="S345" s="30"/>
      <c r="T345" s="29"/>
      <c r="U345" s="28"/>
      <c r="V345" s="31"/>
      <c r="W345" s="32"/>
      <c r="X345" s="31"/>
      <c r="Y345" s="27"/>
      <c r="Z345" s="26"/>
      <c r="AA345" s="26"/>
      <c r="AB345" s="26"/>
      <c r="AC345" s="90" t="s">
        <v>980</v>
      </c>
      <c r="AG345" s="5" t="s">
        <v>358</v>
      </c>
      <c r="AH345" s="57" t="s">
        <v>692</v>
      </c>
      <c r="AI345" s="36"/>
      <c r="AJ345" s="36"/>
      <c r="AK345" s="36"/>
      <c r="AL345" s="36"/>
      <c r="AM345" s="36"/>
      <c r="AN345" s="36"/>
    </row>
    <row r="346" spans="1:41" x14ac:dyDescent="0.2">
      <c r="A346" s="55"/>
      <c r="B346" s="47"/>
      <c r="C346" s="48"/>
      <c r="D346" s="47"/>
      <c r="E346" s="53" t="s">
        <v>735</v>
      </c>
      <c r="F346" s="49"/>
      <c r="G346" s="50"/>
      <c r="H346" s="49"/>
      <c r="I346" s="98" t="s">
        <v>484</v>
      </c>
      <c r="J346" s="72">
        <v>143064</v>
      </c>
      <c r="K346" s="9">
        <v>54</v>
      </c>
      <c r="L346" s="15">
        <v>2649.3333333333335</v>
      </c>
      <c r="M346" s="10" t="s">
        <v>574</v>
      </c>
      <c r="N346" s="11">
        <v>135817</v>
      </c>
      <c r="O346" s="16">
        <v>51.001502065339842</v>
      </c>
      <c r="P346" s="17">
        <v>2663</v>
      </c>
      <c r="Q346" s="13" t="s">
        <v>484</v>
      </c>
      <c r="R346" s="14">
        <v>131349</v>
      </c>
      <c r="S346" s="9">
        <v>39.1</v>
      </c>
      <c r="T346" s="14">
        <v>3359.3094629156008</v>
      </c>
      <c r="U346" s="13" t="s">
        <v>484</v>
      </c>
      <c r="V346" s="1">
        <v>99894</v>
      </c>
      <c r="W346" s="2">
        <v>22.6</v>
      </c>
      <c r="X346" s="1">
        <v>4420.0884955752208</v>
      </c>
      <c r="Y346" s="13" t="s">
        <v>654</v>
      </c>
      <c r="Z346" s="1">
        <v>123079</v>
      </c>
      <c r="AA346" s="2">
        <v>45.9</v>
      </c>
      <c r="AB346" s="22">
        <v>2681.459694989107</v>
      </c>
      <c r="AC346" s="127" t="s">
        <v>1003</v>
      </c>
      <c r="AG346" s="53" t="s">
        <v>759</v>
      </c>
      <c r="AH346" s="60"/>
      <c r="AI346" s="60"/>
      <c r="AJ346" s="104">
        <v>5.3358563360993205E-2</v>
      </c>
      <c r="AK346" s="104">
        <v>3.4016246792895277E-2</v>
      </c>
      <c r="AL346" s="104">
        <v>0.31488377680341162</v>
      </c>
      <c r="AM346" s="104">
        <v>-0.18837494617278339</v>
      </c>
      <c r="AN346" s="36"/>
      <c r="AO346" s="1"/>
    </row>
    <row r="347" spans="1:41" x14ac:dyDescent="0.2">
      <c r="A347" s="5" t="s">
        <v>44</v>
      </c>
      <c r="B347" s="6">
        <v>562839</v>
      </c>
      <c r="C347" s="7">
        <v>306.11</v>
      </c>
      <c r="D347" s="6">
        <v>1838.7</v>
      </c>
      <c r="E347" t="s">
        <v>44</v>
      </c>
      <c r="F347" s="1">
        <v>531314</v>
      </c>
      <c r="G347" s="2">
        <v>285.30791942515907</v>
      </c>
      <c r="H347" s="1">
        <v>1862.2</v>
      </c>
      <c r="I347" s="103" t="s">
        <v>736</v>
      </c>
      <c r="J347" s="118">
        <v>451486</v>
      </c>
      <c r="K347" s="119">
        <v>187.7</v>
      </c>
      <c r="L347" s="120">
        <v>2405.3596164091637</v>
      </c>
      <c r="M347" s="10" t="s">
        <v>44</v>
      </c>
      <c r="N347" s="11">
        <v>368061</v>
      </c>
      <c r="O347" s="16">
        <v>154.97305263157895</v>
      </c>
      <c r="P347" s="17">
        <v>2375</v>
      </c>
      <c r="Q347" s="13" t="s">
        <v>44</v>
      </c>
      <c r="R347" s="14">
        <v>348341</v>
      </c>
      <c r="S347" s="9">
        <v>107.3</v>
      </c>
      <c r="T347" s="14">
        <v>3246.4212488350422</v>
      </c>
      <c r="U347" s="13" t="s">
        <v>44</v>
      </c>
      <c r="V347" s="1">
        <v>278794</v>
      </c>
      <c r="W347" s="2">
        <v>83.8</v>
      </c>
      <c r="X347" s="1">
        <v>3326.8973747016707</v>
      </c>
      <c r="Y347" s="13" t="s">
        <v>44</v>
      </c>
      <c r="Z347" s="1">
        <v>244836</v>
      </c>
      <c r="AA347" s="2">
        <v>46.8</v>
      </c>
      <c r="AB347" s="22">
        <v>5231.5384615384619</v>
      </c>
      <c r="AC347" s="90" t="s">
        <v>1003</v>
      </c>
      <c r="AG347" s="5" t="s">
        <v>44</v>
      </c>
      <c r="AH347" s="104">
        <v>5.9334028465276578E-2</v>
      </c>
      <c r="AI347" s="104">
        <v>0.17681168408322745</v>
      </c>
      <c r="AJ347" s="104">
        <v>0.22666079807423234</v>
      </c>
      <c r="AK347" s="104">
        <v>5.6611194203381121E-2</v>
      </c>
      <c r="AL347" s="104">
        <v>0.24945658801839343</v>
      </c>
      <c r="AM347" s="104">
        <v>0.13869692365501796</v>
      </c>
      <c r="AN347" s="104">
        <v>1.2988408567367542</v>
      </c>
    </row>
    <row r="348" spans="1:41" x14ac:dyDescent="0.2">
      <c r="A348" s="5" t="s">
        <v>28</v>
      </c>
      <c r="B348" s="6">
        <v>899703</v>
      </c>
      <c r="C348" s="7">
        <v>251.39</v>
      </c>
      <c r="D348" s="6">
        <v>3578.9</v>
      </c>
      <c r="E348" t="s">
        <v>28</v>
      </c>
      <c r="F348" s="1">
        <v>1009283</v>
      </c>
      <c r="G348" s="2">
        <v>197.83591052856224</v>
      </c>
      <c r="H348" s="1">
        <v>5101.6000000000004</v>
      </c>
      <c r="I348" s="98" t="s">
        <v>28</v>
      </c>
      <c r="J348" s="72">
        <v>1040226</v>
      </c>
      <c r="K348" s="9">
        <v>270.10000000000002</v>
      </c>
      <c r="L348" s="15">
        <v>3851.2624953720842</v>
      </c>
      <c r="M348" s="10" t="s">
        <v>28</v>
      </c>
      <c r="N348" s="11">
        <v>1078299</v>
      </c>
      <c r="O348" s="16">
        <v>230.01258532423208</v>
      </c>
      <c r="P348" s="17">
        <v>4688</v>
      </c>
      <c r="Q348" s="13" t="s">
        <v>28</v>
      </c>
      <c r="R348" s="14">
        <v>961728</v>
      </c>
      <c r="S348" s="9">
        <v>184</v>
      </c>
      <c r="T348" s="14">
        <v>5226.782608695652</v>
      </c>
      <c r="U348" s="13" t="s">
        <v>28</v>
      </c>
      <c r="V348" s="1">
        <v>845237</v>
      </c>
      <c r="W348" s="2">
        <v>266.5</v>
      </c>
      <c r="X348" s="1">
        <v>3171.6210131332082</v>
      </c>
      <c r="Y348" s="13" t="s">
        <v>28</v>
      </c>
      <c r="Z348" s="1">
        <v>659768</v>
      </c>
      <c r="AA348" s="2">
        <v>222.1</v>
      </c>
      <c r="AB348" s="22">
        <v>2970.589824403422</v>
      </c>
      <c r="AC348" s="90" t="s">
        <v>966</v>
      </c>
      <c r="AG348" s="5" t="s">
        <v>28</v>
      </c>
      <c r="AH348" s="104">
        <v>-0.10857212496395952</v>
      </c>
      <c r="AI348" s="104">
        <v>-2.9746420489393688E-2</v>
      </c>
      <c r="AJ348" s="104">
        <v>-3.5308388489649012E-2</v>
      </c>
      <c r="AK348" s="104">
        <v>0.12120994709522859</v>
      </c>
      <c r="AL348" s="104">
        <v>0.13782051661250039</v>
      </c>
      <c r="AM348" s="104">
        <v>0.2811124516496708</v>
      </c>
      <c r="AN348" s="104">
        <v>0.36366571279601323</v>
      </c>
    </row>
    <row r="349" spans="1:41" x14ac:dyDescent="0.2">
      <c r="A349" s="5" t="s">
        <v>890</v>
      </c>
      <c r="B349" s="6">
        <v>18351295</v>
      </c>
      <c r="C349" s="7">
        <v>3450.2</v>
      </c>
      <c r="D349" s="6">
        <v>5318.9</v>
      </c>
      <c r="E349" t="s">
        <v>890</v>
      </c>
      <c r="F349" s="1">
        <v>17799861</v>
      </c>
      <c r="G349" s="2">
        <v>3352.6035279752696</v>
      </c>
      <c r="H349" s="1">
        <v>5309.3</v>
      </c>
      <c r="I349" s="98" t="s">
        <v>486</v>
      </c>
      <c r="J349" s="72">
        <v>16044012</v>
      </c>
      <c r="K349" s="9">
        <v>2966.4</v>
      </c>
      <c r="L349" s="15">
        <v>5408.5800970873788</v>
      </c>
      <c r="M349" s="8" t="s">
        <v>486</v>
      </c>
      <c r="N349" s="11">
        <v>15590274</v>
      </c>
      <c r="O349" s="16">
        <v>2808.0464697406342</v>
      </c>
      <c r="P349" s="17">
        <v>5552</v>
      </c>
      <c r="Q349" s="13" t="s">
        <v>486</v>
      </c>
      <c r="R349" s="14">
        <v>16206841</v>
      </c>
      <c r="S349" s="9">
        <v>2425.1</v>
      </c>
      <c r="T349" s="14">
        <v>6682.9578161725294</v>
      </c>
      <c r="U349" s="13" t="s">
        <v>486</v>
      </c>
      <c r="V349" s="1">
        <v>14114927</v>
      </c>
      <c r="W349" s="2">
        <v>1891.5</v>
      </c>
      <c r="X349" s="1">
        <v>7462.2928892413429</v>
      </c>
      <c r="Y349" s="13" t="s">
        <v>486</v>
      </c>
      <c r="Z349" s="1">
        <v>12296117</v>
      </c>
      <c r="AA349" s="2">
        <v>1253.4000000000001</v>
      </c>
      <c r="AB349" s="22">
        <v>9810.2098292644005</v>
      </c>
      <c r="AC349" s="90" t="s">
        <v>964</v>
      </c>
      <c r="AD349" s="127" t="s">
        <v>975</v>
      </c>
      <c r="AE349" s="127" t="s">
        <v>1003</v>
      </c>
      <c r="AG349" s="5" t="s">
        <v>890</v>
      </c>
      <c r="AH349" s="104">
        <v>3.0979680122221076E-2</v>
      </c>
      <c r="AI349" s="104">
        <v>0.10943952173558591</v>
      </c>
      <c r="AJ349" s="104">
        <v>2.9103914402017539E-2</v>
      </c>
      <c r="AK349" s="104">
        <v>-3.8043626145280229E-2</v>
      </c>
      <c r="AL349" s="104">
        <v>0.14820579660100264</v>
      </c>
      <c r="AM349" s="104">
        <v>0.14791742791647144</v>
      </c>
      <c r="AN349" s="104">
        <v>0.49244635521929392</v>
      </c>
      <c r="AO349" s="1"/>
    </row>
    <row r="350" spans="1:41" x14ac:dyDescent="0.2">
      <c r="A350" s="5" t="s">
        <v>262</v>
      </c>
      <c r="B350" s="6">
        <v>76068</v>
      </c>
      <c r="C350" s="7">
        <v>42.12</v>
      </c>
      <c r="D350" s="6">
        <v>1805.8</v>
      </c>
      <c r="E350" t="s">
        <v>262</v>
      </c>
      <c r="F350" s="1">
        <v>70001</v>
      </c>
      <c r="G350" s="2">
        <v>35.407499225932739</v>
      </c>
      <c r="H350" s="1">
        <v>1977</v>
      </c>
      <c r="I350" s="98" t="s">
        <v>262</v>
      </c>
      <c r="J350" s="72">
        <v>54063</v>
      </c>
      <c r="K350" s="9">
        <v>28.8</v>
      </c>
      <c r="L350" s="15">
        <v>1877.1875</v>
      </c>
      <c r="M350" s="10" t="s">
        <v>262</v>
      </c>
      <c r="N350" s="11">
        <v>50839</v>
      </c>
      <c r="O350" s="16">
        <v>27.995044052863435</v>
      </c>
      <c r="P350" s="17">
        <v>1816</v>
      </c>
      <c r="Q350" s="28" t="s">
        <v>784</v>
      </c>
      <c r="R350" s="29"/>
      <c r="S350" s="30"/>
      <c r="T350" s="29"/>
      <c r="U350" s="28"/>
      <c r="V350" s="31"/>
      <c r="W350" s="32"/>
      <c r="X350" s="31"/>
      <c r="Y350" s="27"/>
      <c r="Z350" s="26"/>
      <c r="AA350" s="26"/>
      <c r="AB350" s="26"/>
      <c r="AC350" s="90" t="s">
        <v>961</v>
      </c>
      <c r="AG350" s="5" t="s">
        <v>262</v>
      </c>
      <c r="AH350" s="104">
        <v>8.6670190425851112E-2</v>
      </c>
      <c r="AI350" s="104">
        <v>0.29480420990326106</v>
      </c>
      <c r="AJ350" s="104">
        <v>6.3415881508290806E-2</v>
      </c>
      <c r="AK350" s="57" t="s">
        <v>694</v>
      </c>
      <c r="AL350" s="36"/>
      <c r="AM350" s="36"/>
      <c r="AN350" s="36"/>
      <c r="AO350" s="1"/>
    </row>
    <row r="351" spans="1:41" x14ac:dyDescent="0.2">
      <c r="A351" s="53"/>
      <c r="B351" s="53"/>
      <c r="C351" s="53"/>
      <c r="D351" s="53"/>
      <c r="E351" s="53" t="s">
        <v>746</v>
      </c>
      <c r="F351" s="53"/>
      <c r="G351" s="53"/>
      <c r="H351" s="53"/>
      <c r="I351" s="98" t="s">
        <v>487</v>
      </c>
      <c r="J351" s="72">
        <v>71584</v>
      </c>
      <c r="K351" s="9">
        <v>44.1</v>
      </c>
      <c r="L351" s="15">
        <v>1623.219954648526</v>
      </c>
      <c r="M351" s="10" t="s">
        <v>487</v>
      </c>
      <c r="N351" s="11">
        <v>65711</v>
      </c>
      <c r="O351" s="16">
        <v>44.012726054922972</v>
      </c>
      <c r="P351" s="17">
        <v>1493</v>
      </c>
      <c r="Q351" s="28" t="s">
        <v>784</v>
      </c>
      <c r="R351" s="29"/>
      <c r="S351" s="30"/>
      <c r="T351" s="29"/>
      <c r="U351" s="28"/>
      <c r="V351" s="31"/>
      <c r="W351" s="32"/>
      <c r="X351" s="31"/>
      <c r="Y351" s="27"/>
      <c r="Z351" s="26"/>
      <c r="AA351" s="26"/>
      <c r="AB351" s="26"/>
      <c r="AC351" s="127" t="s">
        <v>964</v>
      </c>
      <c r="AG351" s="53" t="s">
        <v>760</v>
      </c>
      <c r="AH351" s="60"/>
      <c r="AI351" s="60"/>
      <c r="AJ351" s="104">
        <v>8.9376207940831787E-2</v>
      </c>
      <c r="AK351" s="57" t="s">
        <v>694</v>
      </c>
      <c r="AL351" s="36"/>
      <c r="AM351" s="36"/>
      <c r="AN351" s="36"/>
    </row>
    <row r="352" spans="1:41" x14ac:dyDescent="0.2">
      <c r="A352" s="53"/>
      <c r="B352" s="53"/>
      <c r="C352" s="53"/>
      <c r="D352" s="53"/>
      <c r="E352" s="52" t="s">
        <v>738</v>
      </c>
      <c r="F352" s="49"/>
      <c r="G352" s="50"/>
      <c r="H352" s="49"/>
      <c r="I352" s="98" t="s">
        <v>488</v>
      </c>
      <c r="J352" s="72">
        <v>53481</v>
      </c>
      <c r="K352" s="9">
        <v>22.7</v>
      </c>
      <c r="L352" s="15">
        <v>2355.9911894273127</v>
      </c>
      <c r="M352" s="10" t="s">
        <v>488</v>
      </c>
      <c r="N352" s="11">
        <v>51381</v>
      </c>
      <c r="O352" s="16">
        <v>22.999552372426141</v>
      </c>
      <c r="P352" s="17">
        <v>2234</v>
      </c>
      <c r="Q352" s="28" t="s">
        <v>784</v>
      </c>
      <c r="R352" s="29"/>
      <c r="S352" s="30"/>
      <c r="T352" s="29"/>
      <c r="U352" s="28"/>
      <c r="V352" s="31"/>
      <c r="W352" s="32"/>
      <c r="X352" s="31"/>
      <c r="Y352" s="27"/>
      <c r="Z352" s="26"/>
      <c r="AA352" s="26"/>
      <c r="AB352" s="26"/>
      <c r="AC352" s="127" t="s">
        <v>1000</v>
      </c>
      <c r="AG352" s="52" t="s">
        <v>761</v>
      </c>
      <c r="AH352" s="60"/>
      <c r="AI352" s="60"/>
      <c r="AJ352" s="104">
        <v>4.0871139137035106E-2</v>
      </c>
      <c r="AK352" s="57" t="s">
        <v>694</v>
      </c>
      <c r="AL352" s="36"/>
      <c r="AM352" s="36"/>
      <c r="AN352" s="36"/>
      <c r="AO352" s="1"/>
    </row>
    <row r="353" spans="1:41" x14ac:dyDescent="0.2">
      <c r="A353" s="53"/>
      <c r="B353" s="53"/>
      <c r="C353" s="53"/>
      <c r="D353" s="53"/>
      <c r="E353" s="53"/>
      <c r="F353" s="49"/>
      <c r="G353" s="50"/>
      <c r="H353" s="49"/>
      <c r="I353" s="102"/>
      <c r="J353" s="82"/>
      <c r="K353" s="83"/>
      <c r="L353" s="84"/>
      <c r="M353" s="91"/>
      <c r="N353" s="85"/>
      <c r="O353" s="86"/>
      <c r="P353" s="87"/>
      <c r="Q353" s="92"/>
      <c r="R353" s="93"/>
      <c r="S353" s="83"/>
      <c r="T353" s="93"/>
      <c r="U353" s="92" t="s">
        <v>734</v>
      </c>
      <c r="V353" s="49"/>
      <c r="W353" s="50"/>
      <c r="X353" s="49"/>
      <c r="Y353" s="13" t="s">
        <v>655</v>
      </c>
      <c r="Z353" s="1">
        <v>97620</v>
      </c>
      <c r="AA353" s="2">
        <v>21.7</v>
      </c>
      <c r="AB353" s="22">
        <v>4498.617511520737</v>
      </c>
      <c r="AC353" s="127" t="s">
        <v>964</v>
      </c>
      <c r="AG353" s="92" t="s">
        <v>762</v>
      </c>
      <c r="AH353" s="60"/>
      <c r="AI353" s="60"/>
      <c r="AJ353" s="60"/>
      <c r="AK353" s="60"/>
      <c r="AL353" s="60"/>
      <c r="AM353" s="60"/>
      <c r="AN353" s="36"/>
      <c r="AO353" s="1"/>
    </row>
    <row r="354" spans="1:41" x14ac:dyDescent="0.2">
      <c r="A354" s="53"/>
      <c r="B354" s="53"/>
      <c r="C354" s="53"/>
      <c r="D354" s="53"/>
      <c r="E354" s="53"/>
      <c r="F354" s="49"/>
      <c r="G354" s="50"/>
      <c r="H354" s="49"/>
      <c r="I354" s="102" t="s">
        <v>739</v>
      </c>
      <c r="J354" s="82"/>
      <c r="K354" s="83"/>
      <c r="L354" s="84"/>
      <c r="M354" s="10" t="s">
        <v>575</v>
      </c>
      <c r="N354" s="11">
        <v>770784</v>
      </c>
      <c r="O354" s="16">
        <v>417.99566160520607</v>
      </c>
      <c r="P354" s="17">
        <v>1844</v>
      </c>
      <c r="Q354" s="13" t="s">
        <v>575</v>
      </c>
      <c r="R354" s="14">
        <v>668259</v>
      </c>
      <c r="S354" s="9">
        <v>299</v>
      </c>
      <c r="T354" s="14">
        <v>2235</v>
      </c>
      <c r="U354" s="13" t="s">
        <v>575</v>
      </c>
      <c r="V354" s="1">
        <v>507825</v>
      </c>
      <c r="W354" s="2">
        <v>108.6</v>
      </c>
      <c r="X354" s="1">
        <v>4676.1049723756905</v>
      </c>
      <c r="Y354" s="13" t="s">
        <v>575</v>
      </c>
      <c r="Z354" s="1">
        <v>385111</v>
      </c>
      <c r="AA354" s="2">
        <v>62.4</v>
      </c>
      <c r="AB354" s="22">
        <v>6171.6506410256416</v>
      </c>
      <c r="AC354" s="127" t="s">
        <v>996</v>
      </c>
      <c r="AG354" s="102" t="s">
        <v>763</v>
      </c>
      <c r="AH354" s="60"/>
      <c r="AI354" s="60"/>
      <c r="AJ354" s="60"/>
      <c r="AK354" s="104">
        <v>0.15342105381296767</v>
      </c>
      <c r="AL354" s="104">
        <v>0.31592379264510417</v>
      </c>
      <c r="AM354" s="104">
        <v>0.31864579303110019</v>
      </c>
      <c r="AN354" s="36"/>
    </row>
    <row r="355" spans="1:41" x14ac:dyDescent="0.2">
      <c r="A355" s="5" t="s">
        <v>204</v>
      </c>
      <c r="B355" s="6">
        <v>103898</v>
      </c>
      <c r="C355" s="7">
        <v>44.88</v>
      </c>
      <c r="D355" s="6">
        <v>2315.1999999999998</v>
      </c>
      <c r="E355" t="s">
        <v>204</v>
      </c>
      <c r="F355" s="1">
        <v>86478</v>
      </c>
      <c r="G355" s="2">
        <v>30.23817742545544</v>
      </c>
      <c r="H355" s="1">
        <v>2859.9</v>
      </c>
      <c r="I355" s="113" t="s">
        <v>783</v>
      </c>
      <c r="J355" s="71"/>
      <c r="K355" s="24"/>
      <c r="L355" s="24"/>
      <c r="M355" s="24"/>
      <c r="N355" s="24"/>
      <c r="O355" s="24"/>
      <c r="P355" s="24"/>
      <c r="Q355" s="28"/>
      <c r="R355" s="29"/>
      <c r="S355" s="30"/>
      <c r="T355" s="29"/>
      <c r="U355" s="28"/>
      <c r="V355" s="31"/>
      <c r="W355" s="32"/>
      <c r="X355" s="31"/>
      <c r="Y355" s="27"/>
      <c r="Z355" s="26"/>
      <c r="AA355" s="26"/>
      <c r="AB355" s="26"/>
      <c r="AC355" s="90" t="s">
        <v>1014</v>
      </c>
      <c r="AG355" s="5" t="s">
        <v>204</v>
      </c>
      <c r="AH355" s="104">
        <v>0.20143851615439767</v>
      </c>
      <c r="AI355" s="57" t="s">
        <v>691</v>
      </c>
      <c r="AJ355" s="36"/>
      <c r="AK355" s="36"/>
      <c r="AL355" s="36"/>
      <c r="AM355" s="36"/>
      <c r="AN355" s="36"/>
    </row>
    <row r="356" spans="1:41" x14ac:dyDescent="0.2">
      <c r="A356" s="5" t="s">
        <v>891</v>
      </c>
      <c r="B356" s="6">
        <v>169541</v>
      </c>
      <c r="C356" s="7">
        <v>118.94</v>
      </c>
      <c r="D356" s="6">
        <v>1425.4</v>
      </c>
      <c r="E356" t="s">
        <v>892</v>
      </c>
      <c r="F356" s="1">
        <v>122421</v>
      </c>
      <c r="G356" s="2">
        <v>89.385796832866546</v>
      </c>
      <c r="H356" s="1">
        <v>1369.6</v>
      </c>
      <c r="I356" s="98" t="s">
        <v>505</v>
      </c>
      <c r="J356" s="15">
        <v>67033</v>
      </c>
      <c r="K356" s="9">
        <v>48.1</v>
      </c>
      <c r="L356" s="15">
        <v>1393.6174636174635</v>
      </c>
      <c r="M356" s="40" t="s">
        <v>778</v>
      </c>
      <c r="N356" s="24"/>
      <c r="O356" s="24"/>
      <c r="P356" s="24"/>
      <c r="Q356" s="28"/>
      <c r="R356" s="29"/>
      <c r="S356" s="30"/>
      <c r="T356" s="29"/>
      <c r="U356" s="28"/>
      <c r="V356" s="31"/>
      <c r="W356" s="32"/>
      <c r="X356" s="31"/>
      <c r="Y356" s="27"/>
      <c r="Z356" s="26"/>
      <c r="AA356" s="26"/>
      <c r="AB356" s="26"/>
      <c r="AC356" s="90" t="s">
        <v>998</v>
      </c>
      <c r="AG356" s="5" t="s">
        <v>891</v>
      </c>
      <c r="AH356" s="104">
        <v>0.38490128327656192</v>
      </c>
      <c r="AI356" s="104">
        <v>0.82627959363298675</v>
      </c>
      <c r="AJ356" s="57" t="s">
        <v>693</v>
      </c>
      <c r="AK356" s="36"/>
      <c r="AL356" s="36"/>
      <c r="AM356" s="36"/>
      <c r="AN356" s="36"/>
      <c r="AO356" s="1"/>
    </row>
    <row r="357" spans="1:41" x14ac:dyDescent="0.2">
      <c r="A357" s="55"/>
      <c r="B357" s="47"/>
      <c r="C357" s="48"/>
      <c r="D357" s="47"/>
      <c r="E357" s="53" t="s">
        <v>764</v>
      </c>
      <c r="F357" s="49"/>
      <c r="G357" s="50"/>
      <c r="H357" s="49"/>
      <c r="I357" s="98" t="s">
        <v>489</v>
      </c>
      <c r="J357" s="72">
        <v>108888</v>
      </c>
      <c r="K357" s="9">
        <v>49.2</v>
      </c>
      <c r="L357" s="15">
        <v>2213.1707317073169</v>
      </c>
      <c r="M357" s="10" t="s">
        <v>489</v>
      </c>
      <c r="N357" s="11">
        <v>107550</v>
      </c>
      <c r="O357" s="16">
        <v>47.991967871485947</v>
      </c>
      <c r="P357" s="17">
        <v>2241</v>
      </c>
      <c r="Q357" s="13" t="s">
        <v>489</v>
      </c>
      <c r="R357" s="14">
        <v>106707</v>
      </c>
      <c r="S357" s="9">
        <v>41.5</v>
      </c>
      <c r="T357" s="14">
        <v>2571.2530120481929</v>
      </c>
      <c r="U357" s="13" t="s">
        <v>489</v>
      </c>
      <c r="V357" s="1">
        <v>82270</v>
      </c>
      <c r="W357" s="2">
        <v>38.799999999999997</v>
      </c>
      <c r="X357" s="1">
        <v>2120.3608247422681</v>
      </c>
      <c r="Y357" s="113" t="s">
        <v>953</v>
      </c>
      <c r="Z357" s="26"/>
      <c r="AA357" s="26"/>
      <c r="AB357" s="26"/>
      <c r="AC357" s="127" t="s">
        <v>1003</v>
      </c>
      <c r="AG357" s="53" t="s">
        <v>765</v>
      </c>
      <c r="AH357" s="53"/>
      <c r="AI357" s="53"/>
      <c r="AJ357" s="104">
        <v>1.2440725244072581E-2</v>
      </c>
      <c r="AK357" s="104">
        <v>7.9001377604093204E-3</v>
      </c>
      <c r="AL357" s="104">
        <v>0.29703415582837001</v>
      </c>
      <c r="AM357" s="57" t="s">
        <v>696</v>
      </c>
      <c r="AN357" s="36"/>
      <c r="AO357" s="1"/>
    </row>
    <row r="358" spans="1:41" x14ac:dyDescent="0.2">
      <c r="A358" s="5" t="s">
        <v>888</v>
      </c>
      <c r="B358" s="6">
        <v>209190</v>
      </c>
      <c r="C358" s="7">
        <v>151.99</v>
      </c>
      <c r="D358" s="6">
        <v>1376.3</v>
      </c>
      <c r="E358" t="s">
        <v>889</v>
      </c>
      <c r="F358" s="1">
        <v>173160</v>
      </c>
      <c r="G358" s="2">
        <v>123.03565517140541</v>
      </c>
      <c r="H358" s="1">
        <v>1407.4</v>
      </c>
      <c r="I358" s="98" t="s">
        <v>485</v>
      </c>
      <c r="J358" s="72">
        <v>156286</v>
      </c>
      <c r="K358" s="9">
        <v>109.6</v>
      </c>
      <c r="L358" s="15">
        <v>1425.9671532846717</v>
      </c>
      <c r="M358" s="10" t="s">
        <v>485</v>
      </c>
      <c r="N358" s="11">
        <v>148829</v>
      </c>
      <c r="O358" s="16">
        <v>102.00753941055517</v>
      </c>
      <c r="P358" s="17">
        <v>1459</v>
      </c>
      <c r="Q358" s="13" t="s">
        <v>628</v>
      </c>
      <c r="R358" s="14">
        <v>139121</v>
      </c>
      <c r="S358" s="9">
        <v>75.400000000000006</v>
      </c>
      <c r="T358" s="14">
        <v>1845</v>
      </c>
      <c r="U358" s="28" t="s">
        <v>785</v>
      </c>
      <c r="V358" s="31"/>
      <c r="W358" s="32"/>
      <c r="X358" s="31"/>
      <c r="Y358" s="27"/>
      <c r="Z358" s="26"/>
      <c r="AA358" s="26"/>
      <c r="AB358" s="26"/>
      <c r="AC358" s="90" t="s">
        <v>1003</v>
      </c>
      <c r="AD358" s="127" t="s">
        <v>1000</v>
      </c>
      <c r="AG358" s="5" t="s">
        <v>888</v>
      </c>
      <c r="AH358" s="104">
        <v>0.20807345807345801</v>
      </c>
      <c r="AI358" s="104">
        <v>0.107968724005989</v>
      </c>
      <c r="AJ358" s="104">
        <v>5.0104482325353361E-2</v>
      </c>
      <c r="AK358" s="104">
        <v>6.9780982022843441E-2</v>
      </c>
      <c r="AL358" s="57" t="s">
        <v>695</v>
      </c>
      <c r="AM358" s="36"/>
      <c r="AN358" s="36"/>
      <c r="AO358" s="1"/>
    </row>
    <row r="359" spans="1:41" x14ac:dyDescent="0.2">
      <c r="A359" s="5" t="s">
        <v>138</v>
      </c>
      <c r="B359" s="6">
        <v>156909</v>
      </c>
      <c r="C359" s="7">
        <v>112.09</v>
      </c>
      <c r="D359" s="6">
        <v>1399.9</v>
      </c>
      <c r="E359" t="s">
        <v>138</v>
      </c>
      <c r="F359" s="1">
        <v>106542</v>
      </c>
      <c r="G359" s="2">
        <v>88.95240835680903</v>
      </c>
      <c r="H359" s="1">
        <v>1197.7</v>
      </c>
      <c r="I359" s="98" t="s">
        <v>138</v>
      </c>
      <c r="J359" s="72">
        <v>68004</v>
      </c>
      <c r="K359" s="9">
        <v>48.3</v>
      </c>
      <c r="L359" s="15">
        <v>1407.9503105590063</v>
      </c>
      <c r="M359" s="10" t="s">
        <v>138</v>
      </c>
      <c r="N359" s="11">
        <v>50860</v>
      </c>
      <c r="O359" s="16">
        <v>41.016129032258064</v>
      </c>
      <c r="P359" s="17">
        <v>1240</v>
      </c>
      <c r="Q359" s="28" t="s">
        <v>784</v>
      </c>
      <c r="R359" s="29"/>
      <c r="S359" s="30"/>
      <c r="T359" s="29"/>
      <c r="U359" s="28"/>
      <c r="V359" s="31"/>
      <c r="W359" s="32"/>
      <c r="X359" s="31"/>
      <c r="Y359" s="27"/>
      <c r="Z359" s="26"/>
      <c r="AA359" s="26"/>
      <c r="AB359" s="26"/>
      <c r="AC359" s="90" t="s">
        <v>998</v>
      </c>
      <c r="AG359" s="5" t="s">
        <v>138</v>
      </c>
      <c r="AH359" s="104">
        <v>0.47274314354902303</v>
      </c>
      <c r="AI359" s="104">
        <v>0.5667019587083113</v>
      </c>
      <c r="AJ359" s="104">
        <v>0.33708218639402276</v>
      </c>
      <c r="AK359" s="57" t="s">
        <v>694</v>
      </c>
      <c r="AL359" s="36"/>
      <c r="AM359" s="36"/>
      <c r="AN359" s="36"/>
      <c r="AO359" s="1"/>
    </row>
    <row r="360" spans="1:41" x14ac:dyDescent="0.2">
      <c r="A360" s="5" t="s">
        <v>174</v>
      </c>
      <c r="B360" s="6">
        <v>126405</v>
      </c>
      <c r="C360" s="7">
        <v>58.93</v>
      </c>
      <c r="D360" s="6">
        <v>2144.8000000000002</v>
      </c>
      <c r="E360" t="s">
        <v>174</v>
      </c>
      <c r="F360" s="1">
        <v>111395</v>
      </c>
      <c r="G360" s="2">
        <v>53.258895076549216</v>
      </c>
      <c r="H360" s="1">
        <v>2091.6</v>
      </c>
      <c r="I360" t="s">
        <v>174</v>
      </c>
      <c r="J360" s="72">
        <v>113672</v>
      </c>
      <c r="K360" s="9">
        <v>114.1</v>
      </c>
      <c r="L360" s="15">
        <v>996.24890446976337</v>
      </c>
      <c r="M360" s="10" t="s">
        <v>174</v>
      </c>
      <c r="N360" s="11">
        <v>101518</v>
      </c>
      <c r="O360" s="16">
        <v>44.999113475177303</v>
      </c>
      <c r="P360" s="17">
        <v>2256</v>
      </c>
      <c r="Q360" s="13" t="s">
        <v>174</v>
      </c>
      <c r="R360" s="14">
        <v>81645</v>
      </c>
      <c r="S360" s="9">
        <v>25.1</v>
      </c>
      <c r="T360" s="14">
        <v>3252.7888446215138</v>
      </c>
      <c r="U360" s="13" t="s">
        <v>174</v>
      </c>
      <c r="V360" s="1">
        <v>84285</v>
      </c>
      <c r="W360" s="2">
        <v>19.399999999999999</v>
      </c>
      <c r="X360" s="1">
        <v>4344.5876288659802</v>
      </c>
      <c r="Y360" s="27" t="s">
        <v>786</v>
      </c>
      <c r="Z360" s="26"/>
      <c r="AA360" s="26"/>
      <c r="AB360" s="26"/>
      <c r="AC360" s="90" t="s">
        <v>959</v>
      </c>
      <c r="AG360" s="5" t="s">
        <v>174</v>
      </c>
      <c r="AH360" s="104">
        <v>0.13474572467345936</v>
      </c>
      <c r="AI360" s="104">
        <v>-2.003131817861914E-2</v>
      </c>
      <c r="AJ360" s="104">
        <v>0.11972261076853363</v>
      </c>
      <c r="AK360" s="104">
        <v>0.24340743462551284</v>
      </c>
      <c r="AL360" s="104">
        <v>-3.1322299341519866E-2</v>
      </c>
      <c r="AM360" s="57" t="s">
        <v>696</v>
      </c>
      <c r="AN360" s="36"/>
    </row>
    <row r="361" spans="1:41" x14ac:dyDescent="0.2">
      <c r="A361" s="5" t="s">
        <v>893</v>
      </c>
      <c r="B361" s="6">
        <v>546026</v>
      </c>
      <c r="C361" s="7">
        <v>217.55</v>
      </c>
      <c r="D361" s="6">
        <v>2509.9</v>
      </c>
      <c r="E361" t="s">
        <v>893</v>
      </c>
      <c r="F361" s="1">
        <v>417933</v>
      </c>
      <c r="G361" s="2">
        <v>180.05462465231165</v>
      </c>
      <c r="H361" s="1">
        <v>2321.1</v>
      </c>
      <c r="I361" s="98" t="s">
        <v>490</v>
      </c>
      <c r="J361" s="72">
        <v>259147</v>
      </c>
      <c r="K361" s="9">
        <v>152.9</v>
      </c>
      <c r="L361" s="15">
        <v>1694.8790058862</v>
      </c>
      <c r="M361" s="10" t="s">
        <v>490</v>
      </c>
      <c r="N361" s="11">
        <v>205744</v>
      </c>
      <c r="O361" s="16">
        <v>129.97094125078965</v>
      </c>
      <c r="P361" s="17">
        <v>1582.9999999999998</v>
      </c>
      <c r="Q361" s="13" t="s">
        <v>490</v>
      </c>
      <c r="R361" s="14">
        <v>149727</v>
      </c>
      <c r="S361" s="9">
        <v>61</v>
      </c>
      <c r="T361" s="14">
        <v>2454.5409836065573</v>
      </c>
      <c r="U361" s="13" t="s">
        <v>490</v>
      </c>
      <c r="V361" s="1">
        <v>121927</v>
      </c>
      <c r="W361" s="2">
        <v>66.7</v>
      </c>
      <c r="X361" s="1">
        <v>1827.991004497751</v>
      </c>
      <c r="Y361" s="27" t="s">
        <v>786</v>
      </c>
      <c r="Z361" s="26"/>
      <c r="AA361" s="26"/>
      <c r="AB361" s="26"/>
      <c r="AC361" s="90" t="s">
        <v>1015</v>
      </c>
      <c r="AG361" s="5" t="s">
        <v>893</v>
      </c>
      <c r="AH361" s="104">
        <v>0.30649171039377121</v>
      </c>
      <c r="AI361" s="104">
        <v>0.61272559589730924</v>
      </c>
      <c r="AJ361" s="104">
        <v>0.25956042460533468</v>
      </c>
      <c r="AK361" s="104">
        <v>0.37412757886019232</v>
      </c>
      <c r="AL361" s="104">
        <v>0.22800528184897528</v>
      </c>
      <c r="AM361" s="57" t="s">
        <v>696</v>
      </c>
      <c r="AN361" s="36"/>
      <c r="AO361" s="1"/>
    </row>
    <row r="362" spans="1:41" x14ac:dyDescent="0.2">
      <c r="A362" s="5" t="s">
        <v>30</v>
      </c>
      <c r="B362" s="6">
        <v>861505</v>
      </c>
      <c r="C362" s="7">
        <v>410.63</v>
      </c>
      <c r="D362" s="6">
        <v>2098</v>
      </c>
      <c r="E362" t="s">
        <v>30</v>
      </c>
      <c r="F362" s="1">
        <v>747003</v>
      </c>
      <c r="G362" s="2">
        <v>322.3520763576015</v>
      </c>
      <c r="H362" s="1">
        <v>2317.4</v>
      </c>
      <c r="I362" s="98" t="s">
        <v>30</v>
      </c>
      <c r="J362" s="72">
        <v>784425</v>
      </c>
      <c r="K362" s="9">
        <v>646.79999999999995</v>
      </c>
      <c r="L362" s="15">
        <v>1212.7782931354361</v>
      </c>
      <c r="M362" s="10" t="s">
        <v>30</v>
      </c>
      <c r="N362" s="11">
        <v>674322</v>
      </c>
      <c r="O362" s="16">
        <v>448.94940079893473</v>
      </c>
      <c r="P362" s="17">
        <v>1502</v>
      </c>
      <c r="Q362" s="13" t="s">
        <v>30</v>
      </c>
      <c r="R362" s="14">
        <v>579788</v>
      </c>
      <c r="S362" s="9">
        <v>339.1</v>
      </c>
      <c r="T362" s="14">
        <v>1709.7847242701266</v>
      </c>
      <c r="U362" s="13" t="s">
        <v>30</v>
      </c>
      <c r="V362" s="1">
        <v>429188</v>
      </c>
      <c r="W362" s="2">
        <v>385.2</v>
      </c>
      <c r="X362" s="1">
        <v>1114.1952232606438</v>
      </c>
      <c r="Y362" s="13" t="s">
        <v>30</v>
      </c>
      <c r="Z362" s="1">
        <v>275091</v>
      </c>
      <c r="AA362" s="2">
        <v>67</v>
      </c>
      <c r="AB362" s="22">
        <v>4105.8358208955224</v>
      </c>
      <c r="AC362" s="90" t="s">
        <v>1014</v>
      </c>
      <c r="AG362" s="5" t="s">
        <v>30</v>
      </c>
      <c r="AH362" s="104">
        <v>0.15328184759632824</v>
      </c>
      <c r="AI362" s="104">
        <v>-4.7706281671287876E-2</v>
      </c>
      <c r="AJ362" s="104">
        <v>0.16327956080329575</v>
      </c>
      <c r="AK362" s="104">
        <v>0.16304925248539126</v>
      </c>
      <c r="AL362" s="104">
        <v>0.35089517880276233</v>
      </c>
      <c r="AM362" s="104">
        <v>0.56016736279994617</v>
      </c>
      <c r="AN362" s="104">
        <v>2.1317091435197808</v>
      </c>
    </row>
    <row r="363" spans="1:41" x14ac:dyDescent="0.2">
      <c r="A363" s="5" t="s">
        <v>894</v>
      </c>
      <c r="B363" s="6">
        <v>176617</v>
      </c>
      <c r="C363" s="7">
        <v>105.58</v>
      </c>
      <c r="D363" s="6">
        <v>1672.8</v>
      </c>
      <c r="E363" t="s">
        <v>894</v>
      </c>
      <c r="F363" s="1">
        <v>143826</v>
      </c>
      <c r="G363" s="2">
        <v>91.948923657414014</v>
      </c>
      <c r="H363" s="1">
        <v>1564.2</v>
      </c>
      <c r="I363" s="98" t="s">
        <v>491</v>
      </c>
      <c r="J363" s="72">
        <v>95471</v>
      </c>
      <c r="K363" s="9">
        <v>55.4</v>
      </c>
      <c r="L363" s="15">
        <v>1723.3032490974729</v>
      </c>
      <c r="M363" s="10" t="s">
        <v>491</v>
      </c>
      <c r="N363" s="11">
        <v>68616</v>
      </c>
      <c r="O363" s="16">
        <v>41.992656058751528</v>
      </c>
      <c r="P363" s="17">
        <v>1634</v>
      </c>
      <c r="Q363" s="28" t="s">
        <v>784</v>
      </c>
      <c r="R363" s="29"/>
      <c r="S363" s="30"/>
      <c r="T363" s="29"/>
      <c r="U363" s="28"/>
      <c r="V363" s="31"/>
      <c r="W363" s="32"/>
      <c r="X363" s="31"/>
      <c r="Y363" s="27"/>
      <c r="Z363" s="26"/>
      <c r="AA363" s="26"/>
      <c r="AB363" s="26"/>
      <c r="AC363" s="90" t="s">
        <v>993</v>
      </c>
      <c r="AG363" s="5" t="s">
        <v>894</v>
      </c>
      <c r="AH363" s="104">
        <v>0.22799076662077788</v>
      </c>
      <c r="AI363" s="104">
        <v>0.50648888144043736</v>
      </c>
      <c r="AJ363" s="104">
        <v>0.39138101900431388</v>
      </c>
      <c r="AK363" s="57" t="s">
        <v>694</v>
      </c>
      <c r="AL363" s="36"/>
      <c r="AM363" s="36"/>
      <c r="AN363" s="36"/>
      <c r="AO363" s="1"/>
    </row>
    <row r="364" spans="1:41" x14ac:dyDescent="0.2">
      <c r="A364" s="5" t="s">
        <v>492</v>
      </c>
      <c r="B364" s="6">
        <v>725008</v>
      </c>
      <c r="C364" s="7">
        <v>271.20999999999998</v>
      </c>
      <c r="D364" s="6">
        <v>2673.3</v>
      </c>
      <c r="E364" t="s">
        <v>492</v>
      </c>
      <c r="F364" s="1">
        <v>626623</v>
      </c>
      <c r="G364" s="2">
        <v>226.36009475734622</v>
      </c>
      <c r="H364" s="1">
        <v>2768.3</v>
      </c>
      <c r="I364" s="98" t="s">
        <v>492</v>
      </c>
      <c r="J364" s="72">
        <v>544292</v>
      </c>
      <c r="K364" s="9">
        <v>193</v>
      </c>
      <c r="L364" s="15">
        <v>2820.1658031088082</v>
      </c>
      <c r="M364" s="10" t="s">
        <v>492</v>
      </c>
      <c r="N364" s="11">
        <v>512438</v>
      </c>
      <c r="O364" s="16">
        <v>183.99928186714541</v>
      </c>
      <c r="P364" s="17">
        <v>2785</v>
      </c>
      <c r="Q364" s="13" t="s">
        <v>492</v>
      </c>
      <c r="R364" s="14">
        <v>491776</v>
      </c>
      <c r="S364" s="9">
        <v>151.19999999999999</v>
      </c>
      <c r="T364" s="14">
        <v>3252.4867724867727</v>
      </c>
      <c r="U364" s="13" t="s">
        <v>492</v>
      </c>
      <c r="V364" s="1">
        <v>389881</v>
      </c>
      <c r="W364" s="2">
        <v>89</v>
      </c>
      <c r="X364" s="1">
        <v>4380.6853932584272</v>
      </c>
      <c r="Y364" s="13" t="s">
        <v>656</v>
      </c>
      <c r="Z364" s="1">
        <v>310291</v>
      </c>
      <c r="AA364" s="2">
        <v>66.5</v>
      </c>
      <c r="AB364" s="22">
        <v>4666.0300751879695</v>
      </c>
      <c r="AC364" s="90" t="s">
        <v>1010</v>
      </c>
      <c r="AD364" s="127" t="s">
        <v>968</v>
      </c>
      <c r="AG364" s="5" t="s">
        <v>492</v>
      </c>
      <c r="AH364" s="104">
        <v>0.15700828089616881</v>
      </c>
      <c r="AI364" s="104">
        <v>0.15126255759775997</v>
      </c>
      <c r="AJ364" s="104">
        <v>6.216166638695797E-2</v>
      </c>
      <c r="AK364" s="104">
        <v>4.201506376887032E-2</v>
      </c>
      <c r="AL364" s="104">
        <v>0.26134897571310223</v>
      </c>
      <c r="AM364" s="104">
        <v>0.25650115536705864</v>
      </c>
      <c r="AN364" s="104">
        <v>1.336542149143868</v>
      </c>
      <c r="AO364" s="1"/>
    </row>
    <row r="365" spans="1:41" x14ac:dyDescent="0.2">
      <c r="A365" s="5" t="s">
        <v>17</v>
      </c>
      <c r="B365" s="6">
        <v>1510516</v>
      </c>
      <c r="C365" s="7">
        <v>597.69000000000005</v>
      </c>
      <c r="D365" s="6">
        <v>2527.3000000000002</v>
      </c>
      <c r="E365" t="s">
        <v>17</v>
      </c>
      <c r="F365" s="1">
        <v>1157431</v>
      </c>
      <c r="G365" s="2">
        <v>453.19144534605607</v>
      </c>
      <c r="H365" s="1">
        <v>2554</v>
      </c>
      <c r="I365" s="98" t="s">
        <v>17</v>
      </c>
      <c r="J365" s="72">
        <v>887126</v>
      </c>
      <c r="K365" s="9">
        <v>394.6</v>
      </c>
      <c r="L365" s="15">
        <v>2248.1652306132792</v>
      </c>
      <c r="M365" s="10" t="s">
        <v>17</v>
      </c>
      <c r="N365" s="11">
        <v>577235</v>
      </c>
      <c r="O365" s="16">
        <v>312.01891891891893</v>
      </c>
      <c r="P365" s="17">
        <v>1850</v>
      </c>
      <c r="Q365" s="13" t="s">
        <v>17</v>
      </c>
      <c r="R365" s="14">
        <v>305479</v>
      </c>
      <c r="S365" s="9">
        <v>131.69999999999999</v>
      </c>
      <c r="T365" s="14">
        <v>2319.5064540622629</v>
      </c>
      <c r="U365" s="13" t="s">
        <v>17</v>
      </c>
      <c r="V365" s="1">
        <v>200995</v>
      </c>
      <c r="W365" s="2">
        <v>76.8</v>
      </c>
      <c r="X365" s="1">
        <v>2617.1223958333335</v>
      </c>
      <c r="Y365" s="13" t="s">
        <v>17</v>
      </c>
      <c r="Z365" s="1">
        <v>73163</v>
      </c>
      <c r="AA365" s="2">
        <v>24.9</v>
      </c>
      <c r="AB365" s="22">
        <v>2938.273092369478</v>
      </c>
      <c r="AC365" s="90" t="s">
        <v>998</v>
      </c>
      <c r="AG365" s="5" t="s">
        <v>17</v>
      </c>
      <c r="AH365" s="104">
        <v>0.3050592216728254</v>
      </c>
      <c r="AI365" s="104">
        <v>0.30469741615058066</v>
      </c>
      <c r="AJ365" s="104">
        <v>0.53685414086117444</v>
      </c>
      <c r="AK365" s="104">
        <v>0.88960615950687272</v>
      </c>
      <c r="AL365" s="104">
        <v>0.51983382671210721</v>
      </c>
      <c r="AM365" s="104">
        <v>1.7472219564533984</v>
      </c>
      <c r="AN365" s="104">
        <v>19.645900250126431</v>
      </c>
    </row>
    <row r="366" spans="1:41" x14ac:dyDescent="0.2">
      <c r="A366" s="5" t="s">
        <v>268</v>
      </c>
      <c r="B366" s="6">
        <v>74495</v>
      </c>
      <c r="C366" s="7">
        <v>30.81</v>
      </c>
      <c r="D366" s="6">
        <v>2418.1999999999998</v>
      </c>
      <c r="E366" t="s">
        <v>268</v>
      </c>
      <c r="F366" s="1">
        <v>71070</v>
      </c>
      <c r="G366" s="2">
        <v>26.569030465549126</v>
      </c>
      <c r="H366" s="1">
        <v>2674.9</v>
      </c>
      <c r="I366" s="98" t="s">
        <v>268</v>
      </c>
      <c r="J366" s="72">
        <v>58935</v>
      </c>
      <c r="K366" s="9">
        <v>21.3</v>
      </c>
      <c r="L366" s="15">
        <v>2766.9014084507039</v>
      </c>
      <c r="M366" s="10" t="s">
        <v>268</v>
      </c>
      <c r="N366" s="11">
        <v>52958</v>
      </c>
      <c r="O366" s="16">
        <v>18.000679809653295</v>
      </c>
      <c r="P366" s="17">
        <v>2942.0000000000005</v>
      </c>
      <c r="Q366" s="13" t="s">
        <v>268</v>
      </c>
      <c r="R366" s="14">
        <v>55480</v>
      </c>
      <c r="S366" s="9">
        <v>12.6</v>
      </c>
      <c r="T366" s="14">
        <v>4403.1746031746034</v>
      </c>
      <c r="U366" s="28" t="s">
        <v>785</v>
      </c>
      <c r="V366" s="31"/>
      <c r="W366" s="32"/>
      <c r="X366" s="31"/>
      <c r="Y366" s="27"/>
      <c r="Z366" s="26"/>
      <c r="AA366" s="26"/>
      <c r="AB366" s="26"/>
      <c r="AC366" s="90" t="s">
        <v>979</v>
      </c>
      <c r="AG366" s="5" t="s">
        <v>268</v>
      </c>
      <c r="AH366" s="104">
        <v>4.8191923455747965E-2</v>
      </c>
      <c r="AI366" s="104">
        <v>0.20590481038432173</v>
      </c>
      <c r="AJ366" s="104">
        <v>0.11286302352807875</v>
      </c>
      <c r="AK366" s="104">
        <v>-4.5457822638788725E-2</v>
      </c>
      <c r="AL366" s="57" t="s">
        <v>695</v>
      </c>
      <c r="AM366" s="36"/>
      <c r="AN366" s="36"/>
    </row>
    <row r="367" spans="1:41" x14ac:dyDescent="0.2">
      <c r="A367" s="5" t="s">
        <v>279</v>
      </c>
      <c r="B367" s="6">
        <v>70543</v>
      </c>
      <c r="C367" s="7">
        <v>33.82</v>
      </c>
      <c r="D367" s="6">
        <v>2086</v>
      </c>
      <c r="E367" t="s">
        <v>279</v>
      </c>
      <c r="F367" s="1">
        <v>67665</v>
      </c>
      <c r="G367" s="2">
        <v>38.526153311182576</v>
      </c>
      <c r="H367" s="1">
        <v>1756.3</v>
      </c>
      <c r="I367" s="98" t="s">
        <v>279</v>
      </c>
      <c r="J367" s="72">
        <v>60645</v>
      </c>
      <c r="K367" s="9">
        <v>22.4</v>
      </c>
      <c r="L367" s="15">
        <v>2707.3660714285716</v>
      </c>
      <c r="M367" s="10" t="s">
        <v>279</v>
      </c>
      <c r="N367" s="11">
        <v>57549</v>
      </c>
      <c r="O367" s="16">
        <v>15.999165971643036</v>
      </c>
      <c r="P367" s="17">
        <v>3597</v>
      </c>
      <c r="Q367" s="13" t="s">
        <v>279</v>
      </c>
      <c r="R367" s="14">
        <v>53133</v>
      </c>
      <c r="S367" s="9">
        <v>11.9</v>
      </c>
      <c r="T367" s="14">
        <v>4464.957983193277</v>
      </c>
      <c r="U367" s="28" t="s">
        <v>785</v>
      </c>
      <c r="V367" s="31"/>
      <c r="W367" s="32"/>
      <c r="X367" s="31"/>
      <c r="Y367" s="27"/>
      <c r="Z367" s="26"/>
      <c r="AA367" s="26"/>
      <c r="AB367" s="26"/>
      <c r="AC367" s="90" t="s">
        <v>1002</v>
      </c>
      <c r="AG367" s="5" t="s">
        <v>279</v>
      </c>
      <c r="AH367" s="104">
        <v>4.2533067316929074E-2</v>
      </c>
      <c r="AI367" s="104">
        <v>0.11575562700964626</v>
      </c>
      <c r="AJ367" s="104">
        <v>5.3797633321169824E-2</v>
      </c>
      <c r="AK367" s="104">
        <v>8.31121901643046E-2</v>
      </c>
      <c r="AL367" s="57" t="s">
        <v>695</v>
      </c>
      <c r="AM367" s="36"/>
      <c r="AN367" s="36"/>
      <c r="AO367" s="1"/>
    </row>
    <row r="368" spans="1:41" x14ac:dyDescent="0.2">
      <c r="A368" s="5" t="s">
        <v>62</v>
      </c>
      <c r="B368" s="6">
        <v>367260</v>
      </c>
      <c r="C368" s="7">
        <v>84.38</v>
      </c>
      <c r="D368" s="6">
        <v>4352.2</v>
      </c>
      <c r="E368" t="s">
        <v>62</v>
      </c>
      <c r="F368" s="1">
        <v>337591</v>
      </c>
      <c r="G368" s="2">
        <v>75.698067200779548</v>
      </c>
      <c r="H368" s="1">
        <v>4459.7</v>
      </c>
      <c r="I368" s="98" t="s">
        <v>493</v>
      </c>
      <c r="J368" s="72">
        <v>480482</v>
      </c>
      <c r="K368" s="9">
        <v>157.1</v>
      </c>
      <c r="L368" s="15">
        <v>3058.4468491406747</v>
      </c>
      <c r="M368" s="10" t="s">
        <v>576</v>
      </c>
      <c r="N368" s="11">
        <v>377695</v>
      </c>
      <c r="O368" s="16">
        <v>137.99598100109608</v>
      </c>
      <c r="P368" s="17">
        <v>2737</v>
      </c>
      <c r="Q368" s="13" t="s">
        <v>576</v>
      </c>
      <c r="R368" s="14">
        <v>244653</v>
      </c>
      <c r="S368" s="9">
        <v>111.5</v>
      </c>
      <c r="T368" s="14">
        <v>2194.1973094170403</v>
      </c>
      <c r="U368" s="28" t="s">
        <v>785</v>
      </c>
      <c r="V368" s="31"/>
      <c r="W368" s="32"/>
      <c r="X368" s="31"/>
      <c r="Y368" s="27"/>
      <c r="Z368" s="26"/>
      <c r="AA368" s="26"/>
      <c r="AB368" s="26"/>
      <c r="AC368" s="90" t="s">
        <v>974</v>
      </c>
      <c r="AG368" s="5" t="s">
        <v>62</v>
      </c>
      <c r="AH368" s="104">
        <v>8.7884451895933191E-2</v>
      </c>
      <c r="AI368" s="104">
        <v>-0.29739095325111031</v>
      </c>
      <c r="AJ368" s="104">
        <v>0.27214286659871068</v>
      </c>
      <c r="AK368" s="104">
        <v>0.54379876805107652</v>
      </c>
      <c r="AL368" s="57" t="s">
        <v>695</v>
      </c>
      <c r="AM368" s="36"/>
      <c r="AN368" s="36"/>
      <c r="AO368" s="1"/>
    </row>
    <row r="369" spans="1:41" x14ac:dyDescent="0.2">
      <c r="A369" s="5" t="s">
        <v>877</v>
      </c>
      <c r="B369" s="6">
        <v>452791</v>
      </c>
      <c r="C369" s="7">
        <v>231.98</v>
      </c>
      <c r="D369" s="6">
        <v>1951.9</v>
      </c>
      <c r="E369" t="s">
        <v>877</v>
      </c>
      <c r="F369" s="1">
        <v>393289</v>
      </c>
      <c r="G369" s="2">
        <v>219.73504735510159</v>
      </c>
      <c r="H369" s="1">
        <v>1789.8</v>
      </c>
      <c r="I369" s="98" t="s">
        <v>477</v>
      </c>
      <c r="J369" s="72">
        <v>305978</v>
      </c>
      <c r="K369" s="9">
        <v>233.2</v>
      </c>
      <c r="L369" s="15">
        <v>1312.0840480274444</v>
      </c>
      <c r="M369" s="10" t="s">
        <v>565</v>
      </c>
      <c r="N369" s="11">
        <v>212917</v>
      </c>
      <c r="O369" s="16">
        <v>166.99372549019608</v>
      </c>
      <c r="P369" s="17">
        <v>1275</v>
      </c>
      <c r="Q369" s="13" t="s">
        <v>626</v>
      </c>
      <c r="R369" s="14">
        <v>178948</v>
      </c>
      <c r="S369" s="9">
        <v>106.8</v>
      </c>
      <c r="T369" s="14">
        <v>1676</v>
      </c>
      <c r="U369" s="28" t="s">
        <v>785</v>
      </c>
      <c r="V369" s="31"/>
      <c r="W369" s="32"/>
      <c r="X369" s="31"/>
      <c r="Y369" s="27"/>
      <c r="Z369" s="26"/>
      <c r="AA369" s="26"/>
      <c r="AB369" s="26"/>
      <c r="AC369" s="90" t="s">
        <v>998</v>
      </c>
      <c r="AG369" s="5" t="s">
        <v>877</v>
      </c>
      <c r="AH369" s="35">
        <v>0.1512933237390317</v>
      </c>
      <c r="AI369" s="35">
        <v>0.28535058076070818</v>
      </c>
      <c r="AJ369" s="35">
        <v>0.43707641944983266</v>
      </c>
      <c r="AK369" s="35">
        <v>0.18982609473143031</v>
      </c>
      <c r="AL369" s="57" t="s">
        <v>695</v>
      </c>
      <c r="AM369" s="36"/>
      <c r="AN369" s="36"/>
    </row>
    <row r="370" spans="1:41" x14ac:dyDescent="0.2">
      <c r="A370" s="5" t="s">
        <v>829</v>
      </c>
      <c r="B370" s="6">
        <v>349064</v>
      </c>
      <c r="C370" s="7">
        <v>179.34</v>
      </c>
      <c r="D370" s="6">
        <v>1946.3</v>
      </c>
      <c r="E370" t="s">
        <v>830</v>
      </c>
      <c r="F370" s="1">
        <v>255353</v>
      </c>
      <c r="G370" s="2">
        <v>113.5613711369509</v>
      </c>
      <c r="H370" s="1">
        <v>2248.6</v>
      </c>
      <c r="I370" s="98" t="s">
        <v>430</v>
      </c>
      <c r="J370" s="72">
        <v>221341</v>
      </c>
      <c r="K370" s="9">
        <v>127.8</v>
      </c>
      <c r="L370" s="15">
        <v>1731.9327073552427</v>
      </c>
      <c r="M370" s="8" t="s">
        <v>430</v>
      </c>
      <c r="N370" s="11">
        <v>170749</v>
      </c>
      <c r="O370" s="16">
        <v>105.01168511685117</v>
      </c>
      <c r="P370" s="17">
        <v>1626</v>
      </c>
      <c r="Q370" s="13" t="s">
        <v>613</v>
      </c>
      <c r="R370" s="14">
        <v>115176</v>
      </c>
      <c r="S370" s="9">
        <v>85</v>
      </c>
      <c r="T370" s="14">
        <v>1355.0117647058823</v>
      </c>
      <c r="U370" s="28" t="s">
        <v>785</v>
      </c>
      <c r="V370" s="31"/>
      <c r="W370" s="32"/>
      <c r="X370" s="31"/>
      <c r="Y370" s="27"/>
      <c r="Z370" s="26"/>
      <c r="AA370" s="26"/>
      <c r="AB370" s="26"/>
      <c r="AC370" s="90" t="s">
        <v>998</v>
      </c>
      <c r="AD370" s="126"/>
      <c r="AE370" s="126"/>
      <c r="AF370" s="126"/>
      <c r="AG370" s="5" t="s">
        <v>829</v>
      </c>
      <c r="AH370" s="35">
        <v>0.36698609376040237</v>
      </c>
      <c r="AI370" s="35">
        <v>0.15366335202244508</v>
      </c>
      <c r="AJ370" s="35">
        <v>0.29629456102231932</v>
      </c>
      <c r="AK370" s="35">
        <v>0.48250503577134118</v>
      </c>
      <c r="AL370" s="57" t="s">
        <v>695</v>
      </c>
      <c r="AM370" s="36"/>
      <c r="AN370" s="36"/>
      <c r="AO370" s="1"/>
    </row>
    <row r="371" spans="1:41" x14ac:dyDescent="0.2">
      <c r="A371" s="55"/>
      <c r="B371" s="47"/>
      <c r="C371" s="48"/>
      <c r="D371" s="47"/>
      <c r="E371" s="53" t="s">
        <v>740</v>
      </c>
      <c r="F371" s="49"/>
      <c r="G371" s="50"/>
      <c r="H371" s="49"/>
      <c r="I371" s="98" t="s">
        <v>494</v>
      </c>
      <c r="J371" s="72">
        <v>129025</v>
      </c>
      <c r="K371" s="9">
        <v>89.7</v>
      </c>
      <c r="L371" s="15">
        <v>1438.4057971014493</v>
      </c>
      <c r="M371" s="10" t="s">
        <v>494</v>
      </c>
      <c r="N371" s="11">
        <v>66431</v>
      </c>
      <c r="O371" s="16">
        <v>63.027514231499055</v>
      </c>
      <c r="P371" s="17">
        <v>1054</v>
      </c>
      <c r="Q371" s="28" t="s">
        <v>784</v>
      </c>
      <c r="R371" s="29"/>
      <c r="S371" s="30"/>
      <c r="T371" s="29"/>
      <c r="U371" s="28"/>
      <c r="V371" s="31"/>
      <c r="W371" s="32"/>
      <c r="X371" s="31"/>
      <c r="Y371" s="27"/>
      <c r="Z371" s="26"/>
      <c r="AA371" s="26"/>
      <c r="AB371" s="26"/>
      <c r="AC371" s="127" t="s">
        <v>974</v>
      </c>
      <c r="AG371" s="53" t="s">
        <v>766</v>
      </c>
      <c r="AH371" s="60"/>
      <c r="AI371" s="60"/>
      <c r="AJ371" s="104">
        <v>0.94224082130330711</v>
      </c>
      <c r="AK371" s="57" t="s">
        <v>694</v>
      </c>
      <c r="AL371" s="36"/>
      <c r="AM371" s="36"/>
      <c r="AN371" s="36"/>
      <c r="AO371" s="1"/>
    </row>
    <row r="372" spans="1:41" x14ac:dyDescent="0.2">
      <c r="A372" s="5" t="s">
        <v>154</v>
      </c>
      <c r="B372" s="6">
        <v>143280</v>
      </c>
      <c r="C372" s="7">
        <v>91.91</v>
      </c>
      <c r="D372" s="6">
        <v>1558.9</v>
      </c>
      <c r="E372" t="s">
        <v>154</v>
      </c>
      <c r="F372" s="1">
        <v>132419</v>
      </c>
      <c r="G372" s="2">
        <v>101.68461043630043</v>
      </c>
      <c r="H372" s="1">
        <v>1302.3</v>
      </c>
      <c r="I372" s="98" t="s">
        <v>154</v>
      </c>
      <c r="J372" s="72">
        <v>103667</v>
      </c>
      <c r="K372" s="9">
        <v>76.5</v>
      </c>
      <c r="L372" s="15">
        <v>1355.124183006536</v>
      </c>
      <c r="M372" s="10" t="s">
        <v>154</v>
      </c>
      <c r="N372" s="11">
        <v>78886</v>
      </c>
      <c r="O372" s="16">
        <v>58.004411764705885</v>
      </c>
      <c r="P372" s="17">
        <v>1360</v>
      </c>
      <c r="Q372" s="28" t="s">
        <v>784</v>
      </c>
      <c r="R372" s="29"/>
      <c r="S372" s="30"/>
      <c r="T372" s="29"/>
      <c r="U372" s="28"/>
      <c r="V372" s="31"/>
      <c r="W372" s="32"/>
      <c r="X372" s="31"/>
      <c r="Y372" s="27"/>
      <c r="Z372" s="26"/>
      <c r="AA372" s="26"/>
      <c r="AB372" s="26"/>
      <c r="AC372" s="90" t="s">
        <v>998</v>
      </c>
      <c r="AG372" s="5" t="s">
        <v>154</v>
      </c>
      <c r="AH372" s="104">
        <v>8.2019951819602976E-2</v>
      </c>
      <c r="AI372" s="104">
        <v>0.27734959051578612</v>
      </c>
      <c r="AJ372" s="104">
        <v>0.31413685571584304</v>
      </c>
      <c r="AK372" s="57" t="s">
        <v>694</v>
      </c>
      <c r="AL372" s="36"/>
      <c r="AM372" s="36"/>
      <c r="AN372" s="36"/>
    </row>
    <row r="373" spans="1:41" x14ac:dyDescent="0.2">
      <c r="A373" s="5" t="s">
        <v>495</v>
      </c>
      <c r="B373" s="6">
        <v>67229</v>
      </c>
      <c r="C373" s="7">
        <v>42.38</v>
      </c>
      <c r="D373" s="6">
        <v>1586.2</v>
      </c>
      <c r="E373" t="s">
        <v>495</v>
      </c>
      <c r="F373" s="1">
        <v>85605</v>
      </c>
      <c r="G373" s="2">
        <v>50.441311099300762</v>
      </c>
      <c r="H373" s="1">
        <v>1697.1</v>
      </c>
      <c r="I373" s="98" t="s">
        <v>495</v>
      </c>
      <c r="J373" s="72">
        <v>58683</v>
      </c>
      <c r="K373" s="9">
        <v>25.099999999999998</v>
      </c>
      <c r="L373" s="15">
        <v>2337.9681274900399</v>
      </c>
      <c r="M373" s="10" t="s">
        <v>495</v>
      </c>
      <c r="N373" s="11">
        <v>63181</v>
      </c>
      <c r="O373" s="16">
        <v>20.997341309405119</v>
      </c>
      <c r="P373" s="17">
        <v>3009</v>
      </c>
      <c r="Q373" s="13" t="s">
        <v>629</v>
      </c>
      <c r="R373" s="14">
        <v>65010</v>
      </c>
      <c r="S373" s="9">
        <v>20.3</v>
      </c>
      <c r="T373" s="14">
        <v>3202.463054187192</v>
      </c>
      <c r="U373" s="28" t="s">
        <v>785</v>
      </c>
      <c r="V373" s="31"/>
      <c r="W373" s="32"/>
      <c r="X373" s="31"/>
      <c r="Y373" s="27"/>
      <c r="Z373" s="26"/>
      <c r="AA373" s="26"/>
      <c r="AB373" s="26"/>
      <c r="AC373" s="90" t="s">
        <v>992</v>
      </c>
      <c r="AD373" s="127" t="s">
        <v>961</v>
      </c>
      <c r="AG373" s="5" t="s">
        <v>495</v>
      </c>
      <c r="AH373" s="104">
        <v>-0.2146603586239122</v>
      </c>
      <c r="AI373" s="104">
        <v>0.45877000153366398</v>
      </c>
      <c r="AJ373" s="104">
        <v>-7.1192288821006366E-2</v>
      </c>
      <c r="AK373" s="104">
        <v>-2.8134133210275358E-2</v>
      </c>
      <c r="AL373" s="57" t="s">
        <v>695</v>
      </c>
      <c r="AM373" s="36"/>
      <c r="AN373" s="36"/>
      <c r="AO373" s="1"/>
    </row>
    <row r="374" spans="1:41" x14ac:dyDescent="0.2">
      <c r="A374" s="5" t="s">
        <v>360</v>
      </c>
      <c r="B374" s="6">
        <v>50428</v>
      </c>
      <c r="C374" s="7">
        <v>39.54</v>
      </c>
      <c r="D374" s="6">
        <v>1275.4000000000001</v>
      </c>
      <c r="E374" t="s">
        <v>360</v>
      </c>
      <c r="F374" s="1">
        <v>54190</v>
      </c>
      <c r="G374" s="2">
        <v>34.053662508898547</v>
      </c>
      <c r="H374" s="1">
        <v>1591.3</v>
      </c>
      <c r="I374" s="98" t="s">
        <v>360</v>
      </c>
      <c r="J374" s="72">
        <v>59386</v>
      </c>
      <c r="K374" s="9">
        <v>53.199999999999996</v>
      </c>
      <c r="L374" s="15">
        <v>1116.2781954887218</v>
      </c>
      <c r="M374" s="10" t="s">
        <v>577</v>
      </c>
      <c r="N374" s="11">
        <v>65174</v>
      </c>
      <c r="O374" s="16">
        <v>52.014365522745408</v>
      </c>
      <c r="P374" s="17">
        <v>1253</v>
      </c>
      <c r="Q374" s="28" t="s">
        <v>784</v>
      </c>
      <c r="R374" s="29"/>
      <c r="S374" s="30"/>
      <c r="T374" s="29"/>
      <c r="U374" s="28"/>
      <c r="V374" s="31"/>
      <c r="W374" s="32"/>
      <c r="X374" s="31"/>
      <c r="Y374" s="27"/>
      <c r="Z374" s="26"/>
      <c r="AA374" s="26"/>
      <c r="AB374" s="26"/>
      <c r="AC374" s="90" t="s">
        <v>1011</v>
      </c>
      <c r="AG374" s="5" t="s">
        <v>360</v>
      </c>
      <c r="AH374" s="104">
        <v>-6.9422402657316806E-2</v>
      </c>
      <c r="AI374" s="104">
        <v>-8.7495369278954627E-2</v>
      </c>
      <c r="AJ374" s="104">
        <v>-8.8808420535796517E-2</v>
      </c>
      <c r="AK374" s="57" t="s">
        <v>694</v>
      </c>
      <c r="AL374" s="36"/>
      <c r="AM374" s="36"/>
      <c r="AN374" s="36"/>
    </row>
    <row r="375" spans="1:41" x14ac:dyDescent="0.2">
      <c r="A375" s="5" t="s">
        <v>895</v>
      </c>
      <c r="B375" s="6">
        <v>340067</v>
      </c>
      <c r="C375" s="7">
        <v>232.62</v>
      </c>
      <c r="D375" s="6">
        <v>1461.9</v>
      </c>
      <c r="E375" t="s">
        <v>895</v>
      </c>
      <c r="F375" s="1">
        <v>323783</v>
      </c>
      <c r="G375" s="2">
        <v>219.3636286616003</v>
      </c>
      <c r="H375" s="1">
        <v>1476</v>
      </c>
      <c r="I375" s="98" t="s">
        <v>496</v>
      </c>
      <c r="J375" s="72">
        <v>253558</v>
      </c>
      <c r="K375" s="9">
        <v>155.30000000000001</v>
      </c>
      <c r="L375" s="15">
        <v>1632.6980038634899</v>
      </c>
      <c r="M375" s="10" t="s">
        <v>496</v>
      </c>
      <c r="N375" s="11">
        <v>215995</v>
      </c>
      <c r="O375" s="16">
        <v>136.96575776791377</v>
      </c>
      <c r="P375" s="17">
        <v>1576.9999999999998</v>
      </c>
      <c r="Q375" s="13" t="s">
        <v>496</v>
      </c>
      <c r="R375" s="14">
        <v>166619</v>
      </c>
      <c r="S375" s="9">
        <v>66.400000000000006</v>
      </c>
      <c r="T375" s="14">
        <v>2509.3222891566261</v>
      </c>
      <c r="U375" s="13" t="s">
        <v>496</v>
      </c>
      <c r="V375" s="1">
        <v>128049</v>
      </c>
      <c r="W375" s="2">
        <v>45.8</v>
      </c>
      <c r="X375" s="1">
        <v>2795.8296943231444</v>
      </c>
      <c r="Y375" s="27" t="s">
        <v>786</v>
      </c>
      <c r="Z375" s="26"/>
      <c r="AA375" s="26"/>
      <c r="AB375" s="26"/>
      <c r="AC375" s="90" t="s">
        <v>998</v>
      </c>
      <c r="AD375" s="127" t="s">
        <v>973</v>
      </c>
      <c r="AG375" s="5" t="s">
        <v>895</v>
      </c>
      <c r="AH375" s="104">
        <v>5.0292943113134481E-2</v>
      </c>
      <c r="AI375" s="104">
        <v>0.27695832906080664</v>
      </c>
      <c r="AJ375" s="104">
        <v>0.17390680339822673</v>
      </c>
      <c r="AK375" s="104">
        <v>0.29634075345548827</v>
      </c>
      <c r="AL375" s="104">
        <v>0.30121281696850422</v>
      </c>
      <c r="AM375" s="57" t="s">
        <v>696</v>
      </c>
      <c r="AN375" s="36"/>
      <c r="AO375" s="1"/>
    </row>
    <row r="376" spans="1:41" x14ac:dyDescent="0.2">
      <c r="A376" s="5" t="s">
        <v>87</v>
      </c>
      <c r="B376" s="6">
        <v>266921</v>
      </c>
      <c r="C376" s="7">
        <v>143.51</v>
      </c>
      <c r="D376" s="6">
        <v>1859.9</v>
      </c>
      <c r="E376" t="s">
        <v>87</v>
      </c>
      <c r="F376" s="1">
        <v>247172</v>
      </c>
      <c r="G376" s="2">
        <v>123.14380817755955</v>
      </c>
      <c r="H376" s="1">
        <v>2007.2</v>
      </c>
      <c r="I376" s="98" t="s">
        <v>87</v>
      </c>
      <c r="J376" s="72">
        <v>242353</v>
      </c>
      <c r="K376" s="9">
        <v>129.1</v>
      </c>
      <c r="L376" s="15">
        <v>1877.2501936483347</v>
      </c>
      <c r="M376" s="10" t="s">
        <v>87</v>
      </c>
      <c r="N376" s="11">
        <v>261418</v>
      </c>
      <c r="O376" s="16">
        <v>123.02023529411764</v>
      </c>
      <c r="P376" s="17">
        <v>2125</v>
      </c>
      <c r="Q376" s="13" t="s">
        <v>87</v>
      </c>
      <c r="R376" s="14">
        <v>247121</v>
      </c>
      <c r="S376" s="9">
        <v>106.7</v>
      </c>
      <c r="T376" s="14">
        <v>2316.0356138706652</v>
      </c>
      <c r="U376" s="13" t="s">
        <v>87</v>
      </c>
      <c r="V376" s="1">
        <v>181432</v>
      </c>
      <c r="W376" s="2">
        <v>50.4</v>
      </c>
      <c r="X376" s="1">
        <v>3599.8412698412699</v>
      </c>
      <c r="Y376" s="13" t="s">
        <v>87</v>
      </c>
      <c r="Z376" s="1">
        <v>154539</v>
      </c>
      <c r="AA376" s="2">
        <v>33.200000000000003</v>
      </c>
      <c r="AB376" s="22">
        <v>4654.7891566265052</v>
      </c>
      <c r="AC376" s="90" t="s">
        <v>977</v>
      </c>
      <c r="AG376" s="5" t="s">
        <v>87</v>
      </c>
      <c r="AH376" s="104">
        <v>7.9899826841227872E-2</v>
      </c>
      <c r="AI376" s="104">
        <v>1.988421847470434E-2</v>
      </c>
      <c r="AJ376" s="104">
        <v>-7.2929178556947138E-2</v>
      </c>
      <c r="AK376" s="104">
        <v>5.7854249537675928E-2</v>
      </c>
      <c r="AL376" s="104">
        <v>0.36205851228008279</v>
      </c>
      <c r="AM376" s="104">
        <v>0.17402079733918296</v>
      </c>
      <c r="AN376" s="104">
        <v>0.72720801868783935</v>
      </c>
      <c r="AO376" s="1"/>
    </row>
    <row r="377" spans="1:41" x14ac:dyDescent="0.2">
      <c r="A377" s="5" t="s">
        <v>309</v>
      </c>
      <c r="B377" s="6">
        <v>64078</v>
      </c>
      <c r="C377" s="7">
        <v>21.31</v>
      </c>
      <c r="D377" s="6">
        <v>3007.6</v>
      </c>
      <c r="E377" t="s">
        <v>309</v>
      </c>
      <c r="F377" s="1">
        <v>59958</v>
      </c>
      <c r="G377" s="2">
        <v>18.471407577234014</v>
      </c>
      <c r="H377" s="1">
        <v>3246</v>
      </c>
      <c r="I377" s="113" t="s">
        <v>781</v>
      </c>
      <c r="J377" s="71"/>
      <c r="K377" s="24"/>
      <c r="L377" s="24"/>
      <c r="M377" s="24"/>
      <c r="N377" s="24"/>
      <c r="O377" s="24"/>
      <c r="P377" s="24"/>
      <c r="Q377" s="28"/>
      <c r="R377" s="29"/>
      <c r="S377" s="30"/>
      <c r="T377" s="29"/>
      <c r="U377" s="28"/>
      <c r="V377" s="31"/>
      <c r="W377" s="32"/>
      <c r="X377" s="31"/>
      <c r="Y377" s="27"/>
      <c r="Z377" s="26"/>
      <c r="AA377" s="26"/>
      <c r="AB377" s="26"/>
      <c r="AC377" s="90" t="s">
        <v>974</v>
      </c>
      <c r="AG377" s="5" t="s">
        <v>309</v>
      </c>
      <c r="AH377" s="104">
        <v>6.8714767003569266E-2</v>
      </c>
      <c r="AI377" s="57" t="s">
        <v>691</v>
      </c>
      <c r="AJ377" s="36"/>
      <c r="AK377" s="36"/>
      <c r="AL377" s="36"/>
      <c r="AM377" s="36"/>
      <c r="AN377" s="36"/>
      <c r="AO377" s="1"/>
    </row>
    <row r="378" spans="1:41" x14ac:dyDescent="0.2">
      <c r="A378" s="55"/>
      <c r="B378" s="47"/>
      <c r="C378" s="48"/>
      <c r="D378" s="47"/>
      <c r="E378" s="53" t="s">
        <v>741</v>
      </c>
      <c r="F378" s="49"/>
      <c r="G378" s="50"/>
      <c r="H378" s="49"/>
      <c r="I378" s="98" t="s">
        <v>497</v>
      </c>
      <c r="J378" s="72">
        <v>103526</v>
      </c>
      <c r="K378" s="9">
        <v>66.8</v>
      </c>
      <c r="L378" s="15">
        <v>1549.7904191616767</v>
      </c>
      <c r="M378" s="10" t="s">
        <v>578</v>
      </c>
      <c r="N378" s="11">
        <v>106582</v>
      </c>
      <c r="O378" s="16">
        <v>62.002326934264104</v>
      </c>
      <c r="P378" s="17">
        <v>1719</v>
      </c>
      <c r="Q378" s="13" t="s">
        <v>578</v>
      </c>
      <c r="R378" s="14">
        <v>100617</v>
      </c>
      <c r="S378" s="9">
        <v>42.4</v>
      </c>
      <c r="T378" s="14">
        <v>2373.0424528301887</v>
      </c>
      <c r="U378" s="28" t="s">
        <v>785</v>
      </c>
      <c r="V378" s="31"/>
      <c r="W378" s="32"/>
      <c r="X378" s="31"/>
      <c r="Y378" s="27"/>
      <c r="Z378" s="26"/>
      <c r="AA378" s="26"/>
      <c r="AB378" s="26"/>
      <c r="AC378" s="127" t="s">
        <v>996</v>
      </c>
      <c r="AG378" s="53" t="s">
        <v>767</v>
      </c>
      <c r="AH378" s="60"/>
      <c r="AI378" s="60"/>
      <c r="AJ378" s="104">
        <v>-2.8672759002458248E-2</v>
      </c>
      <c r="AK378" s="104">
        <v>5.9284216384905219E-2</v>
      </c>
      <c r="AL378" s="57" t="s">
        <v>695</v>
      </c>
      <c r="AM378" s="36"/>
      <c r="AN378" s="36"/>
      <c r="AO378" s="1"/>
    </row>
    <row r="379" spans="1:41" x14ac:dyDescent="0.2">
      <c r="A379" s="5" t="s">
        <v>896</v>
      </c>
      <c r="B379" s="6">
        <v>5441567</v>
      </c>
      <c r="C379" s="7">
        <v>1981.37</v>
      </c>
      <c r="D379" s="6">
        <v>2746.4</v>
      </c>
      <c r="E379" s="54" t="s">
        <v>937</v>
      </c>
      <c r="F379" s="114">
        <v>5149079</v>
      </c>
      <c r="G379" s="115">
        <v>1799.5127159097267</v>
      </c>
      <c r="H379" s="114">
        <v>2861.4</v>
      </c>
      <c r="I379" s="98" t="s">
        <v>498</v>
      </c>
      <c r="J379" s="72">
        <v>4222211</v>
      </c>
      <c r="K379" s="9">
        <v>1164.2</v>
      </c>
      <c r="L379" s="15">
        <v>3626.7058924583403</v>
      </c>
      <c r="M379" s="10" t="s">
        <v>498</v>
      </c>
      <c r="N379" s="11">
        <v>4112933</v>
      </c>
      <c r="O379" s="16">
        <v>1015.0377591312932</v>
      </c>
      <c r="P379" s="17">
        <v>4052</v>
      </c>
      <c r="Q379" s="13" t="s">
        <v>498</v>
      </c>
      <c r="R379" s="14">
        <v>4021042</v>
      </c>
      <c r="S379" s="9">
        <v>751.8</v>
      </c>
      <c r="T379" s="14">
        <v>5348.5528065974995</v>
      </c>
      <c r="U379" s="13" t="s">
        <v>498</v>
      </c>
      <c r="V379" s="1">
        <v>3635228</v>
      </c>
      <c r="W379" s="2">
        <v>596.70000000000005</v>
      </c>
      <c r="X379" s="1">
        <v>6092.2205463381933</v>
      </c>
      <c r="Y379" s="13" t="s">
        <v>657</v>
      </c>
      <c r="Z379" s="1">
        <v>2922470</v>
      </c>
      <c r="AA379" s="2">
        <v>311.60000000000002</v>
      </c>
      <c r="AB379" s="22">
        <v>9378.9152759948647</v>
      </c>
      <c r="AC379" s="90" t="s">
        <v>967</v>
      </c>
      <c r="AD379" s="127" t="s">
        <v>975</v>
      </c>
      <c r="AE379" s="127" t="s">
        <v>1009</v>
      </c>
      <c r="AF379" s="127" t="s">
        <v>958</v>
      </c>
      <c r="AG379" s="5" t="s">
        <v>896</v>
      </c>
      <c r="AH379" s="104">
        <v>5.6803944938502493E-2</v>
      </c>
      <c r="AI379" s="89">
        <v>0.21952195188729307</v>
      </c>
      <c r="AJ379" s="104">
        <v>2.6569360599844494E-2</v>
      </c>
      <c r="AK379" s="104">
        <v>2.2852534243611444E-2</v>
      </c>
      <c r="AL379" s="104">
        <v>0.1061319950220454</v>
      </c>
      <c r="AM379" s="104">
        <v>0.24388890219574533</v>
      </c>
      <c r="AN379" s="104">
        <v>0.86197531540101346</v>
      </c>
    </row>
    <row r="380" spans="1:41" x14ac:dyDescent="0.2">
      <c r="A380" s="5" t="s">
        <v>897</v>
      </c>
      <c r="B380" s="6">
        <v>3629114</v>
      </c>
      <c r="C380" s="7">
        <v>1146.57</v>
      </c>
      <c r="D380" s="6">
        <v>3165.2</v>
      </c>
      <c r="E380" t="s">
        <v>897</v>
      </c>
      <c r="F380" s="1">
        <v>2907049</v>
      </c>
      <c r="G380" s="2">
        <v>799.00701706310156</v>
      </c>
      <c r="H380" s="1">
        <v>3638.3</v>
      </c>
      <c r="I380" s="98" t="s">
        <v>499</v>
      </c>
      <c r="J380" s="72">
        <v>2006239</v>
      </c>
      <c r="K380" s="9">
        <v>741.1</v>
      </c>
      <c r="L380" s="15">
        <v>2707.1097017946295</v>
      </c>
      <c r="M380" s="10" t="s">
        <v>499</v>
      </c>
      <c r="N380" s="11">
        <v>1409279</v>
      </c>
      <c r="O380" s="16">
        <v>640.87266939517963</v>
      </c>
      <c r="P380" s="17">
        <v>2199</v>
      </c>
      <c r="Q380" s="13" t="s">
        <v>499</v>
      </c>
      <c r="R380" s="14">
        <v>863357</v>
      </c>
      <c r="S380" s="9">
        <v>387.5</v>
      </c>
      <c r="T380" s="14">
        <v>2228.018064516129</v>
      </c>
      <c r="U380" s="13" t="s">
        <v>499</v>
      </c>
      <c r="V380" s="1">
        <v>552043</v>
      </c>
      <c r="W380" s="2">
        <v>248.4</v>
      </c>
      <c r="X380" s="1">
        <v>2222.3953301127212</v>
      </c>
      <c r="Y380" s="13" t="s">
        <v>499</v>
      </c>
      <c r="Z380" s="1">
        <v>216038</v>
      </c>
      <c r="AA380" s="2">
        <v>55.1</v>
      </c>
      <c r="AB380" s="22">
        <v>3920.8348457350271</v>
      </c>
      <c r="AC380" s="90" t="s">
        <v>982</v>
      </c>
      <c r="AG380" s="5" t="s">
        <v>897</v>
      </c>
      <c r="AH380" s="104">
        <v>0.24838418616266877</v>
      </c>
      <c r="AI380" s="104">
        <v>0.44900433098947823</v>
      </c>
      <c r="AJ380" s="104">
        <v>0.42359248949285422</v>
      </c>
      <c r="AK380" s="104">
        <v>0.63232475094312091</v>
      </c>
      <c r="AL380" s="104">
        <v>0.56393070829627412</v>
      </c>
      <c r="AM380" s="104">
        <v>1.5553050852164896</v>
      </c>
      <c r="AN380" s="104">
        <v>15.798498412316352</v>
      </c>
    </row>
    <row r="381" spans="1:41" x14ac:dyDescent="0.2">
      <c r="A381" s="5" t="s">
        <v>344</v>
      </c>
      <c r="B381" s="6">
        <v>53495</v>
      </c>
      <c r="C381" s="7">
        <v>37.18</v>
      </c>
      <c r="D381" s="6">
        <v>1438.7</v>
      </c>
      <c r="E381" t="s">
        <v>344</v>
      </c>
      <c r="F381" s="1">
        <v>58584</v>
      </c>
      <c r="G381" s="2">
        <v>35.482355554134188</v>
      </c>
      <c r="H381" s="1">
        <v>1651.1</v>
      </c>
      <c r="I381" s="98" t="s">
        <v>344</v>
      </c>
      <c r="J381" s="72">
        <v>61941</v>
      </c>
      <c r="K381" s="9">
        <v>48.599999999999994</v>
      </c>
      <c r="L381" s="15">
        <v>1274.5061728395062</v>
      </c>
      <c r="M381" s="10" t="s">
        <v>344</v>
      </c>
      <c r="N381" s="11">
        <v>62817</v>
      </c>
      <c r="O381" s="16">
        <v>29.001385041551245</v>
      </c>
      <c r="P381" s="17">
        <v>2166</v>
      </c>
      <c r="Q381" s="13" t="s">
        <v>344</v>
      </c>
      <c r="R381" s="14">
        <v>60907</v>
      </c>
      <c r="S381" s="9">
        <v>20.8</v>
      </c>
      <c r="T381" s="14">
        <v>2928.2211538461538</v>
      </c>
      <c r="U381" s="28" t="s">
        <v>785</v>
      </c>
      <c r="V381" s="31"/>
      <c r="W381" s="32"/>
      <c r="X381" s="31"/>
      <c r="Y381" s="27"/>
      <c r="Z381" s="26"/>
      <c r="AA381" s="26"/>
      <c r="AB381" s="26"/>
      <c r="AC381" s="90" t="s">
        <v>1008</v>
      </c>
      <c r="AG381" s="5" t="s">
        <v>344</v>
      </c>
      <c r="AH381" s="104">
        <v>-8.6866721289089122E-2</v>
      </c>
      <c r="AI381" s="104">
        <v>-5.4196735603235346E-2</v>
      </c>
      <c r="AJ381" s="104">
        <v>-1.3945269592626208E-2</v>
      </c>
      <c r="AK381" s="104">
        <v>3.1359285468008702E-2</v>
      </c>
      <c r="AL381" s="57" t="s">
        <v>695</v>
      </c>
      <c r="AM381" s="36"/>
      <c r="AN381" s="36"/>
      <c r="AO381" s="1"/>
    </row>
    <row r="382" spans="1:41" x14ac:dyDescent="0.2">
      <c r="A382" s="5" t="s">
        <v>14</v>
      </c>
      <c r="B382" s="6">
        <v>1733853</v>
      </c>
      <c r="C382" s="7">
        <v>905.17</v>
      </c>
      <c r="D382" s="6">
        <v>1915.5</v>
      </c>
      <c r="E382" t="s">
        <v>14</v>
      </c>
      <c r="F382" s="1">
        <v>1753136</v>
      </c>
      <c r="G382" s="2">
        <v>852.39641312484639</v>
      </c>
      <c r="H382" s="1">
        <v>2056.6999999999998</v>
      </c>
      <c r="I382" s="98" t="s">
        <v>14</v>
      </c>
      <c r="J382" s="72">
        <v>1678745</v>
      </c>
      <c r="K382" s="9">
        <v>778.10000000000014</v>
      </c>
      <c r="L382" s="15">
        <v>2157.4926102043437</v>
      </c>
      <c r="M382" s="10" t="s">
        <v>14</v>
      </c>
      <c r="N382" s="11">
        <v>1810038</v>
      </c>
      <c r="O382" s="16">
        <v>712.89405277668368</v>
      </c>
      <c r="P382" s="17">
        <v>2539</v>
      </c>
      <c r="Q382" s="13" t="s">
        <v>14</v>
      </c>
      <c r="R382" s="14">
        <v>1846042</v>
      </c>
      <c r="S382" s="9">
        <v>596.4</v>
      </c>
      <c r="T382" s="14">
        <v>3095.3085177733064</v>
      </c>
      <c r="U382" s="13" t="s">
        <v>14</v>
      </c>
      <c r="V382" s="1">
        <v>1804400</v>
      </c>
      <c r="W382" s="2">
        <v>525</v>
      </c>
      <c r="X382" s="1">
        <v>3436.9523809523807</v>
      </c>
      <c r="Y382" s="13" t="s">
        <v>14</v>
      </c>
      <c r="Z382" s="1">
        <v>1532953</v>
      </c>
      <c r="AA382" s="2">
        <v>253.6</v>
      </c>
      <c r="AB382" s="22">
        <v>6044.7673501577292</v>
      </c>
      <c r="AC382" s="90" t="s">
        <v>967</v>
      </c>
      <c r="AG382" s="5" t="s">
        <v>14</v>
      </c>
      <c r="AH382" s="104">
        <v>-1.0999146672020843E-2</v>
      </c>
      <c r="AI382" s="104">
        <v>4.431346035282302E-2</v>
      </c>
      <c r="AJ382" s="104">
        <v>-7.2536046204554783E-2</v>
      </c>
      <c r="AK382" s="104">
        <v>-1.9503348244514496E-2</v>
      </c>
      <c r="AL382" s="104">
        <v>2.3078031478607874E-2</v>
      </c>
      <c r="AM382" s="104">
        <v>0.1770745743672506</v>
      </c>
      <c r="AN382" s="104">
        <v>0.1310542462815234</v>
      </c>
    </row>
    <row r="383" spans="1:41" x14ac:dyDescent="0.2">
      <c r="A383" s="5" t="s">
        <v>323</v>
      </c>
      <c r="B383" s="6">
        <v>59124</v>
      </c>
      <c r="C383" s="7">
        <v>33.5</v>
      </c>
      <c r="D383" s="6">
        <v>1764.9</v>
      </c>
      <c r="E383" t="s">
        <v>323</v>
      </c>
      <c r="F383" s="1">
        <v>52772</v>
      </c>
      <c r="G383" s="2">
        <v>33.834408606609394</v>
      </c>
      <c r="H383" s="1">
        <v>1559.7</v>
      </c>
      <c r="I383" s="98" t="s">
        <v>323</v>
      </c>
      <c r="J383" s="72">
        <v>55047</v>
      </c>
      <c r="K383" s="9">
        <v>46</v>
      </c>
      <c r="L383" s="15">
        <v>1196.6739130434783</v>
      </c>
      <c r="M383" s="10" t="s">
        <v>323</v>
      </c>
      <c r="N383" s="11">
        <v>57554</v>
      </c>
      <c r="O383" s="16">
        <v>44.999218139171226</v>
      </c>
      <c r="P383" s="17">
        <v>1279</v>
      </c>
      <c r="Q383" s="13" t="s">
        <v>323</v>
      </c>
      <c r="R383" s="14">
        <v>62872</v>
      </c>
      <c r="S383" s="9">
        <v>43.6</v>
      </c>
      <c r="T383" s="14">
        <v>1442.0183486238532</v>
      </c>
      <c r="U383" s="13" t="s">
        <v>323</v>
      </c>
      <c r="V383" s="1">
        <v>62306</v>
      </c>
      <c r="W383" s="2">
        <v>43.2</v>
      </c>
      <c r="X383" s="1">
        <v>1442.2685185185185</v>
      </c>
      <c r="Y383" s="27" t="s">
        <v>786</v>
      </c>
      <c r="Z383" s="26"/>
      <c r="AA383" s="26"/>
      <c r="AB383" s="26"/>
      <c r="AC383" s="90" t="s">
        <v>984</v>
      </c>
      <c r="AG383" s="5" t="s">
        <v>323</v>
      </c>
      <c r="AH383" s="104">
        <v>0.12036686121428031</v>
      </c>
      <c r="AI383" s="104">
        <v>-4.1328319436118255E-2</v>
      </c>
      <c r="AJ383" s="104">
        <v>-4.3559092330680782E-2</v>
      </c>
      <c r="AK383" s="104">
        <v>-8.45845527420791E-2</v>
      </c>
      <c r="AL383" s="104">
        <v>9.0841973485700223E-3</v>
      </c>
      <c r="AM383" s="57" t="s">
        <v>696</v>
      </c>
      <c r="AN383" s="36"/>
    </row>
    <row r="384" spans="1:41" x14ac:dyDescent="0.2">
      <c r="A384" s="5" t="s">
        <v>283</v>
      </c>
      <c r="B384" s="6">
        <v>69809</v>
      </c>
      <c r="C384" s="7">
        <v>31.01</v>
      </c>
      <c r="D384" s="6">
        <v>2251.3000000000002</v>
      </c>
      <c r="E384" t="s">
        <v>283</v>
      </c>
      <c r="F384" s="1">
        <v>62498</v>
      </c>
      <c r="G384" s="2">
        <v>29.939247867821294</v>
      </c>
      <c r="H384" s="1">
        <v>2087.5</v>
      </c>
      <c r="I384" s="98" t="s">
        <v>283</v>
      </c>
      <c r="J384" s="72">
        <v>53903</v>
      </c>
      <c r="K384" s="9">
        <v>31</v>
      </c>
      <c r="L384" s="15">
        <v>1738.8064516129032</v>
      </c>
      <c r="M384" s="10" t="s">
        <v>283</v>
      </c>
      <c r="N384" s="11">
        <v>53401</v>
      </c>
      <c r="O384" s="16">
        <v>25.998539435248297</v>
      </c>
      <c r="P384" s="17">
        <v>2054</v>
      </c>
      <c r="Q384" s="28" t="s">
        <v>784</v>
      </c>
      <c r="R384" s="29"/>
      <c r="S384" s="30"/>
      <c r="T384" s="29"/>
      <c r="U384" s="28"/>
      <c r="V384" s="31"/>
      <c r="W384" s="32"/>
      <c r="X384" s="31"/>
      <c r="Y384" s="27"/>
      <c r="Z384" s="26"/>
      <c r="AA384" s="26"/>
      <c r="AB384" s="26"/>
      <c r="AC384" s="90" t="s">
        <v>997</v>
      </c>
      <c r="AG384" s="5" t="s">
        <v>283</v>
      </c>
      <c r="AH384" s="104">
        <v>0.11697974335178718</v>
      </c>
      <c r="AI384" s="104">
        <v>0.15945309166465682</v>
      </c>
      <c r="AJ384" s="104">
        <v>9.4005730229771434E-3</v>
      </c>
      <c r="AK384" s="57" t="s">
        <v>694</v>
      </c>
      <c r="AL384" s="36"/>
      <c r="AM384" s="36"/>
      <c r="AN384" s="36"/>
    </row>
    <row r="385" spans="1:40" x14ac:dyDescent="0.2">
      <c r="A385" s="55"/>
      <c r="B385" s="47"/>
      <c r="C385" s="48"/>
      <c r="D385" s="47"/>
      <c r="E385" s="53"/>
      <c r="F385" s="49"/>
      <c r="G385" s="50"/>
      <c r="H385" s="49"/>
      <c r="I385" s="102"/>
      <c r="J385" s="82"/>
      <c r="K385" s="83"/>
      <c r="L385" s="84"/>
      <c r="M385" s="91"/>
      <c r="N385" s="85"/>
      <c r="O385" s="86"/>
      <c r="P385" s="87"/>
      <c r="Q385" s="92" t="s">
        <v>744</v>
      </c>
      <c r="R385" s="93"/>
      <c r="S385" s="83"/>
      <c r="T385" s="93"/>
      <c r="U385" s="13" t="s">
        <v>641</v>
      </c>
      <c r="V385" s="1">
        <v>186547</v>
      </c>
      <c r="W385" s="2">
        <v>71.3</v>
      </c>
      <c r="X385" s="1">
        <v>2616.3674614305751</v>
      </c>
      <c r="Y385" s="27" t="s">
        <v>786</v>
      </c>
      <c r="Z385" s="26"/>
      <c r="AA385" s="26"/>
      <c r="AB385" s="26"/>
      <c r="AC385" s="127" t="s">
        <v>974</v>
      </c>
      <c r="AG385" s="92" t="s">
        <v>768</v>
      </c>
      <c r="AH385" s="60"/>
      <c r="AI385" s="60"/>
      <c r="AJ385" s="60"/>
      <c r="AK385" s="60"/>
      <c r="AL385" s="60"/>
      <c r="AM385" s="57" t="s">
        <v>696</v>
      </c>
      <c r="AN385" s="36"/>
    </row>
    <row r="386" spans="1:40" x14ac:dyDescent="0.2">
      <c r="A386" s="5" t="s">
        <v>145</v>
      </c>
      <c r="B386" s="6">
        <v>149539</v>
      </c>
      <c r="C386" s="7">
        <v>44.12</v>
      </c>
      <c r="D386" s="6">
        <v>3389.4</v>
      </c>
      <c r="E386" t="s">
        <v>145</v>
      </c>
      <c r="F386" s="1">
        <v>195037</v>
      </c>
      <c r="G386" s="2">
        <v>57.988170455346221</v>
      </c>
      <c r="H386" s="1">
        <v>3363.4</v>
      </c>
      <c r="I386" s="98" t="s">
        <v>145</v>
      </c>
      <c r="J386" s="72">
        <v>190079</v>
      </c>
      <c r="K386" s="9">
        <v>41.9</v>
      </c>
      <c r="L386" s="15">
        <v>4536.4916467780431</v>
      </c>
      <c r="M386" s="10" t="s">
        <v>145</v>
      </c>
      <c r="N386" s="11">
        <v>168272</v>
      </c>
      <c r="O386" s="9">
        <v>31.000736919675756</v>
      </c>
      <c r="P386" s="15">
        <v>5428</v>
      </c>
      <c r="Q386" s="13" t="s">
        <v>145</v>
      </c>
      <c r="R386" s="14">
        <v>128233</v>
      </c>
      <c r="S386" s="9">
        <v>17</v>
      </c>
      <c r="T386" s="14">
        <v>7543</v>
      </c>
      <c r="U386" s="13" t="s">
        <v>145</v>
      </c>
      <c r="V386" s="1">
        <v>114286</v>
      </c>
      <c r="W386" s="2">
        <v>12.7</v>
      </c>
      <c r="X386" s="1">
        <v>8998.8976377952768</v>
      </c>
      <c r="Y386" s="27" t="s">
        <v>786</v>
      </c>
      <c r="Z386" s="26"/>
      <c r="AA386" s="26"/>
      <c r="AB386" s="26"/>
      <c r="AC386" s="90" t="s">
        <v>960</v>
      </c>
      <c r="AG386" s="5" t="s">
        <v>145</v>
      </c>
      <c r="AH386" s="104">
        <v>-0.23327881376354231</v>
      </c>
      <c r="AI386" s="104">
        <v>2.6083891434613982E-2</v>
      </c>
      <c r="AJ386" s="104">
        <v>0.12959375297137976</v>
      </c>
      <c r="AK386" s="104">
        <v>0.3122363198240703</v>
      </c>
      <c r="AL386" s="104">
        <v>0.12203594491013781</v>
      </c>
      <c r="AM386" s="57" t="s">
        <v>696</v>
      </c>
      <c r="AN386" s="36"/>
    </row>
    <row r="387" spans="1:40" x14ac:dyDescent="0.2">
      <c r="A387" s="53"/>
      <c r="B387" s="53"/>
      <c r="C387" s="53"/>
      <c r="D387" s="53"/>
      <c r="E387" s="53"/>
      <c r="F387" s="53"/>
      <c r="G387" s="53"/>
      <c r="H387" s="53"/>
      <c r="I387" s="105"/>
      <c r="J387" s="49"/>
      <c r="K387" s="53"/>
      <c r="L387" s="53"/>
      <c r="M387" s="53"/>
      <c r="N387" s="53"/>
      <c r="O387" s="53"/>
      <c r="P387" s="53"/>
      <c r="Q387" s="53"/>
      <c r="R387" s="53"/>
      <c r="S387" s="53"/>
      <c r="T387" s="53"/>
      <c r="U387" s="92" t="s">
        <v>742</v>
      </c>
      <c r="V387" s="49"/>
      <c r="W387" s="50"/>
      <c r="X387" s="49"/>
      <c r="Y387" s="13" t="s">
        <v>658</v>
      </c>
      <c r="Z387" s="1">
        <v>92573</v>
      </c>
      <c r="AA387" s="2">
        <v>27.8</v>
      </c>
      <c r="AB387" s="22">
        <v>3329.9640287769785</v>
      </c>
      <c r="AC387" s="127" t="s">
        <v>972</v>
      </c>
      <c r="AG387" s="92" t="s">
        <v>769</v>
      </c>
      <c r="AH387" s="60"/>
      <c r="AI387" s="60"/>
      <c r="AJ387" s="60"/>
      <c r="AK387" s="60"/>
      <c r="AL387" s="60"/>
      <c r="AM387" s="60"/>
      <c r="AN387" s="36"/>
    </row>
    <row r="388" spans="1:40" x14ac:dyDescent="0.2">
      <c r="A388" s="5" t="s">
        <v>142</v>
      </c>
      <c r="B388" s="6">
        <v>153150</v>
      </c>
      <c r="C388" s="7">
        <v>105.56</v>
      </c>
      <c r="D388" s="6">
        <v>1450.9</v>
      </c>
      <c r="E388" t="s">
        <v>142</v>
      </c>
      <c r="F388" s="1">
        <v>114656</v>
      </c>
      <c r="G388" s="2">
        <v>45.858127124761204</v>
      </c>
      <c r="H388" s="1">
        <v>2500.1999999999998</v>
      </c>
      <c r="I388" s="98" t="s">
        <v>142</v>
      </c>
      <c r="J388" s="72">
        <v>109560</v>
      </c>
      <c r="K388" s="9">
        <v>78.7</v>
      </c>
      <c r="L388" s="15">
        <v>1392.1219822109276</v>
      </c>
      <c r="M388" s="10" t="s">
        <v>142</v>
      </c>
      <c r="N388" s="11">
        <v>118562</v>
      </c>
      <c r="O388" s="16">
        <v>94.022204599524187</v>
      </c>
      <c r="P388" s="17">
        <v>1261</v>
      </c>
      <c r="Q388" s="13" t="s">
        <v>142</v>
      </c>
      <c r="R388" s="14">
        <v>116474</v>
      </c>
      <c r="S388" s="9">
        <v>73</v>
      </c>
      <c r="T388" s="14">
        <v>1595.5342465753424</v>
      </c>
      <c r="U388" s="13" t="s">
        <v>142</v>
      </c>
      <c r="V388" s="1">
        <v>116365</v>
      </c>
      <c r="W388" s="2">
        <v>79.5</v>
      </c>
      <c r="X388" s="1">
        <v>1463.7106918238994</v>
      </c>
      <c r="Y388" s="13" t="s">
        <v>142</v>
      </c>
      <c r="Z388" s="1">
        <v>82150</v>
      </c>
      <c r="AA388" s="2">
        <v>31.6</v>
      </c>
      <c r="AB388" s="22">
        <v>2599.6835443037971</v>
      </c>
      <c r="AC388" s="90" t="s">
        <v>959</v>
      </c>
      <c r="AG388" s="5" t="s">
        <v>142</v>
      </c>
      <c r="AH388" s="104">
        <v>0.33573471950879141</v>
      </c>
      <c r="AI388" s="104">
        <v>4.651332603139835E-2</v>
      </c>
      <c r="AJ388" s="104">
        <v>-7.5926519458173747E-2</v>
      </c>
      <c r="AK388" s="104">
        <v>1.7926747600322868E-2</v>
      </c>
      <c r="AL388" s="104">
        <v>9.3670777295584706E-4</v>
      </c>
      <c r="AM388" s="104">
        <v>0.41649421789409624</v>
      </c>
      <c r="AN388" s="104">
        <v>0.86427267194157031</v>
      </c>
    </row>
    <row r="389" spans="1:40" x14ac:dyDescent="0.2">
      <c r="A389" s="5" t="s">
        <v>237</v>
      </c>
      <c r="B389" s="6">
        <v>87106</v>
      </c>
      <c r="C389" s="7">
        <v>60.44</v>
      </c>
      <c r="D389" s="6">
        <v>1441.1</v>
      </c>
      <c r="E389" t="s">
        <v>237</v>
      </c>
      <c r="F389" s="1">
        <v>86486</v>
      </c>
      <c r="G389" s="2">
        <v>55.531154542636109</v>
      </c>
      <c r="H389" s="1">
        <v>1557.4</v>
      </c>
      <c r="I389" s="98" t="s">
        <v>237</v>
      </c>
      <c r="J389" s="72">
        <v>62774</v>
      </c>
      <c r="K389" s="9">
        <v>29.3</v>
      </c>
      <c r="L389" s="15">
        <v>2142.4573378839591</v>
      </c>
      <c r="M389" s="10" t="s">
        <v>237</v>
      </c>
      <c r="N389" s="11">
        <v>59647</v>
      </c>
      <c r="O389" s="16">
        <v>28.003286384976526</v>
      </c>
      <c r="P389" s="17">
        <v>2130</v>
      </c>
      <c r="Q389" s="28" t="s">
        <v>784</v>
      </c>
      <c r="R389" s="29"/>
      <c r="S389" s="30"/>
      <c r="T389" s="29"/>
      <c r="U389" s="28"/>
      <c r="V389" s="31"/>
      <c r="W389" s="32"/>
      <c r="X389" s="31"/>
      <c r="Y389" s="27"/>
      <c r="Z389" s="26"/>
      <c r="AA389" s="26"/>
      <c r="AB389" s="26"/>
      <c r="AC389" s="90" t="s">
        <v>972</v>
      </c>
      <c r="AG389" s="5" t="s">
        <v>237</v>
      </c>
      <c r="AH389" s="104">
        <v>7.1687903244455065E-3</v>
      </c>
      <c r="AI389" s="104">
        <v>0.37773600535253449</v>
      </c>
      <c r="AJ389" s="104">
        <v>5.2425101010947772E-2</v>
      </c>
      <c r="AK389" s="57" t="s">
        <v>694</v>
      </c>
      <c r="AL389" s="36"/>
      <c r="AM389" s="36"/>
      <c r="AN389" s="36"/>
    </row>
    <row r="390" spans="1:40" x14ac:dyDescent="0.2">
      <c r="A390" s="5" t="s">
        <v>750</v>
      </c>
      <c r="B390" s="6">
        <v>376047</v>
      </c>
      <c r="C390" s="7">
        <v>208.1</v>
      </c>
      <c r="D390" s="6">
        <v>1807.1</v>
      </c>
      <c r="E390" s="54" t="s">
        <v>940</v>
      </c>
      <c r="F390" s="114">
        <v>270774</v>
      </c>
      <c r="G390" s="115">
        <v>169.02712422104517</v>
      </c>
      <c r="H390" s="114">
        <v>1602</v>
      </c>
      <c r="I390" s="98" t="s">
        <v>446</v>
      </c>
      <c r="J390" s="72">
        <v>126342</v>
      </c>
      <c r="K390" s="9">
        <v>99.6</v>
      </c>
      <c r="L390" s="15">
        <v>1268.4939759036145</v>
      </c>
      <c r="M390" s="8" t="s">
        <v>446</v>
      </c>
      <c r="N390" s="11">
        <v>70450</v>
      </c>
      <c r="O390" s="16">
        <v>54.996096799375486</v>
      </c>
      <c r="P390" s="17">
        <v>1281</v>
      </c>
      <c r="Q390" s="28" t="s">
        <v>784</v>
      </c>
      <c r="R390" s="29"/>
      <c r="S390" s="30"/>
      <c r="T390" s="29"/>
      <c r="U390" s="28"/>
      <c r="V390" s="31"/>
      <c r="W390" s="32"/>
      <c r="X390" s="31"/>
      <c r="Y390" s="27"/>
      <c r="Z390" s="26"/>
      <c r="AA390" s="26"/>
      <c r="AB390" s="26"/>
      <c r="AC390" s="90" t="s">
        <v>998</v>
      </c>
      <c r="AD390" s="126"/>
      <c r="AE390" s="126"/>
      <c r="AF390" s="126"/>
      <c r="AG390" s="5" t="s">
        <v>750</v>
      </c>
      <c r="AH390" s="35">
        <v>0.38878548161935789</v>
      </c>
      <c r="AI390" s="89">
        <v>1.1431827895711639</v>
      </c>
      <c r="AJ390" s="35">
        <v>0.79335699077359823</v>
      </c>
      <c r="AK390" s="57" t="s">
        <v>694</v>
      </c>
      <c r="AL390" s="36"/>
      <c r="AM390" s="36"/>
      <c r="AN390" s="36"/>
    </row>
    <row r="391" spans="1:40" x14ac:dyDescent="0.2">
      <c r="A391" s="5" t="s">
        <v>282</v>
      </c>
      <c r="B391" s="6">
        <v>70272</v>
      </c>
      <c r="C391" s="7">
        <v>20.51</v>
      </c>
      <c r="D391" s="6">
        <v>3425.5</v>
      </c>
      <c r="E391" t="s">
        <v>282</v>
      </c>
      <c r="F391" s="1">
        <v>60261</v>
      </c>
      <c r="G391" s="2">
        <v>21.09628873933325</v>
      </c>
      <c r="H391" s="1">
        <v>2856.5</v>
      </c>
      <c r="I391" s="113" t="s">
        <v>781</v>
      </c>
      <c r="J391" s="71"/>
      <c r="K391" s="24"/>
      <c r="L391" s="24"/>
      <c r="M391" s="24"/>
      <c r="N391" s="24"/>
      <c r="O391" s="24"/>
      <c r="P391" s="24"/>
      <c r="Q391" s="28"/>
      <c r="R391" s="29"/>
      <c r="S391" s="30"/>
      <c r="T391" s="29"/>
      <c r="U391" s="28"/>
      <c r="V391" s="31"/>
      <c r="W391" s="32"/>
      <c r="X391" s="31"/>
      <c r="Y391" s="27"/>
      <c r="Z391" s="26"/>
      <c r="AA391" s="26"/>
      <c r="AB391" s="26"/>
      <c r="AC391" s="90" t="s">
        <v>974</v>
      </c>
      <c r="AG391" s="5" t="s">
        <v>282</v>
      </c>
      <c r="AH391" s="104">
        <v>0.16612734604470547</v>
      </c>
      <c r="AI391" s="57" t="s">
        <v>691</v>
      </c>
      <c r="AJ391" s="36"/>
      <c r="AK391" s="36"/>
      <c r="AL391" s="36"/>
      <c r="AM391" s="36"/>
      <c r="AN391" s="36"/>
    </row>
    <row r="392" spans="1:40" x14ac:dyDescent="0.2">
      <c r="A392" s="5" t="s">
        <v>117</v>
      </c>
      <c r="B392" s="6">
        <v>203914</v>
      </c>
      <c r="C392" s="7">
        <v>135.91</v>
      </c>
      <c r="D392" s="6">
        <v>1500.4</v>
      </c>
      <c r="E392" t="s">
        <v>117</v>
      </c>
      <c r="F392" s="1">
        <v>188080</v>
      </c>
      <c r="G392" s="2">
        <v>123.78924164250314</v>
      </c>
      <c r="H392" s="1">
        <v>1519.4</v>
      </c>
      <c r="I392" s="98" t="s">
        <v>117</v>
      </c>
      <c r="J392" s="72">
        <v>120220</v>
      </c>
      <c r="K392" s="9">
        <v>73.5</v>
      </c>
      <c r="L392" s="15">
        <v>1635.6462585034014</v>
      </c>
      <c r="M392" s="10" t="s">
        <v>117</v>
      </c>
      <c r="N392" s="11">
        <v>107099</v>
      </c>
      <c r="O392" s="16">
        <v>62.999411764705883</v>
      </c>
      <c r="P392" s="17">
        <v>1700</v>
      </c>
      <c r="Q392" s="13" t="s">
        <v>117</v>
      </c>
      <c r="R392" s="14">
        <v>106599</v>
      </c>
      <c r="S392" s="9">
        <v>55.7</v>
      </c>
      <c r="T392" s="14">
        <v>1913.8061041292638</v>
      </c>
      <c r="U392" s="13" t="s">
        <v>117</v>
      </c>
      <c r="V392" s="1">
        <v>111701</v>
      </c>
      <c r="W392" s="2">
        <v>51.2</v>
      </c>
      <c r="X392" s="1">
        <v>2181.66015625</v>
      </c>
      <c r="Y392" s="13" t="s">
        <v>117</v>
      </c>
      <c r="Z392" s="1">
        <v>113499</v>
      </c>
      <c r="AA392" s="2">
        <v>51.2</v>
      </c>
      <c r="AB392" s="22">
        <v>2216.77734375</v>
      </c>
      <c r="AC392" s="90" t="s">
        <v>983</v>
      </c>
      <c r="AG392" s="5" t="s">
        <v>117</v>
      </c>
      <c r="AH392" s="104">
        <v>8.4187579753296493E-2</v>
      </c>
      <c r="AI392" s="104">
        <v>0.56446514723007812</v>
      </c>
      <c r="AJ392" s="104">
        <v>0.12251281524570734</v>
      </c>
      <c r="AK392" s="104">
        <v>4.6904755204082438E-3</v>
      </c>
      <c r="AL392" s="104">
        <v>-4.5675508724183356E-2</v>
      </c>
      <c r="AM392" s="104">
        <v>-1.5841549264751231E-2</v>
      </c>
      <c r="AN392" s="104">
        <v>0.79661494814932299</v>
      </c>
    </row>
    <row r="393" spans="1:40" x14ac:dyDescent="0.2">
      <c r="A393" s="5" t="s">
        <v>581</v>
      </c>
      <c r="B393" s="6">
        <v>1849898</v>
      </c>
      <c r="C393" s="7">
        <v>524.38</v>
      </c>
      <c r="D393" s="6">
        <v>3527.8</v>
      </c>
      <c r="E393" t="s">
        <v>581</v>
      </c>
      <c r="F393" s="1">
        <v>1583138</v>
      </c>
      <c r="G393" s="2">
        <v>473.94438193000047</v>
      </c>
      <c r="H393" s="1">
        <v>3340.3</v>
      </c>
      <c r="I393" s="98" t="s">
        <v>500</v>
      </c>
      <c r="J393" s="72">
        <v>1172158</v>
      </c>
      <c r="K393" s="9">
        <v>388</v>
      </c>
      <c r="L393" s="15">
        <v>3021.0257731958764</v>
      </c>
      <c r="M393" s="10" t="s">
        <v>581</v>
      </c>
      <c r="N393" s="11">
        <v>1026144</v>
      </c>
      <c r="O393" s="16">
        <v>349.02857142857141</v>
      </c>
      <c r="P393" s="17">
        <v>2940</v>
      </c>
      <c r="Q393" s="13" t="s">
        <v>581</v>
      </c>
      <c r="R393" s="14">
        <v>824926</v>
      </c>
      <c r="S393" s="9">
        <v>266.8</v>
      </c>
      <c r="T393" s="14">
        <v>3091.9265367316339</v>
      </c>
      <c r="U393" s="13" t="s">
        <v>581</v>
      </c>
      <c r="V393" s="1">
        <v>651685</v>
      </c>
      <c r="W393" s="2">
        <v>192.4</v>
      </c>
      <c r="X393" s="1">
        <v>3387.1361746361745</v>
      </c>
      <c r="Y393" s="13" t="s">
        <v>659</v>
      </c>
      <c r="Z393" s="1">
        <v>512643</v>
      </c>
      <c r="AA393" s="2">
        <v>113.5</v>
      </c>
      <c r="AB393" s="22">
        <v>4516.6784140969166</v>
      </c>
      <c r="AC393" s="90" t="s">
        <v>963</v>
      </c>
      <c r="AD393" s="127" t="s">
        <v>993</v>
      </c>
      <c r="AG393" s="5" t="s">
        <v>581</v>
      </c>
      <c r="AH393" s="104">
        <v>0.16850078767612175</v>
      </c>
      <c r="AI393" s="104">
        <v>0.35061826136066987</v>
      </c>
      <c r="AJ393" s="104">
        <v>0.14229386908660002</v>
      </c>
      <c r="AK393" s="104">
        <v>0.24392248516836657</v>
      </c>
      <c r="AL393" s="104">
        <v>0.26583548800417378</v>
      </c>
      <c r="AM393" s="104">
        <v>0.27122578480541049</v>
      </c>
      <c r="AN393" s="104">
        <v>2.6085501996516096</v>
      </c>
    </row>
    <row r="394" spans="1:40" x14ac:dyDescent="0.2">
      <c r="A394" s="5" t="s">
        <v>900</v>
      </c>
      <c r="B394" s="6">
        <v>88200</v>
      </c>
      <c r="C394" s="7">
        <v>92.67</v>
      </c>
      <c r="D394" s="6">
        <v>951.7</v>
      </c>
      <c r="E394" t="s">
        <v>900</v>
      </c>
      <c r="F394" s="1">
        <v>50912</v>
      </c>
      <c r="G394" s="2">
        <v>42.919719426820073</v>
      </c>
      <c r="H394" s="1">
        <v>1186.2</v>
      </c>
      <c r="I394" s="113" t="s">
        <v>946</v>
      </c>
      <c r="J394" s="71"/>
      <c r="K394" s="24"/>
      <c r="L394" s="24"/>
      <c r="M394" s="24"/>
      <c r="N394" s="24"/>
      <c r="O394" s="24"/>
      <c r="P394" s="24"/>
      <c r="Q394" s="28"/>
      <c r="R394" s="29"/>
      <c r="S394" s="30"/>
      <c r="T394" s="29"/>
      <c r="U394" s="28"/>
      <c r="V394" s="31"/>
      <c r="W394" s="32"/>
      <c r="X394" s="31"/>
      <c r="Y394" s="27"/>
      <c r="Z394" s="26"/>
      <c r="AA394" s="26"/>
      <c r="AB394" s="26"/>
      <c r="AC394" s="90" t="s">
        <v>999</v>
      </c>
      <c r="AD394" s="127" t="s">
        <v>983</v>
      </c>
      <c r="AG394" s="5" t="s">
        <v>900</v>
      </c>
      <c r="AH394" s="104">
        <v>0.73240100565681954</v>
      </c>
      <c r="AI394" s="57" t="s">
        <v>691</v>
      </c>
      <c r="AJ394" s="36"/>
      <c r="AK394" s="36"/>
      <c r="AL394" s="36"/>
      <c r="AM394" s="36"/>
      <c r="AN394" s="36"/>
    </row>
    <row r="395" spans="1:40" x14ac:dyDescent="0.2">
      <c r="A395" s="5" t="s">
        <v>198</v>
      </c>
      <c r="B395" s="6">
        <v>107682</v>
      </c>
      <c r="C395" s="7">
        <v>78.83</v>
      </c>
      <c r="D395" s="6">
        <v>1366.1</v>
      </c>
      <c r="E395" t="s">
        <v>198</v>
      </c>
      <c r="F395" s="1">
        <v>73597</v>
      </c>
      <c r="G395" s="2">
        <v>54.965326076342492</v>
      </c>
      <c r="H395" s="1">
        <v>1339</v>
      </c>
      <c r="I395" s="98" t="s">
        <v>198</v>
      </c>
      <c r="J395" s="72">
        <v>53371</v>
      </c>
      <c r="K395" s="9">
        <v>27.4</v>
      </c>
      <c r="L395" s="15">
        <v>1947.8467153284673</v>
      </c>
      <c r="M395" s="40" t="s">
        <v>778</v>
      </c>
      <c r="N395" s="42"/>
      <c r="O395" s="43"/>
      <c r="P395" s="44"/>
      <c r="Q395" s="28"/>
      <c r="R395" s="29"/>
      <c r="S395" s="30"/>
      <c r="T395" s="29"/>
      <c r="U395" s="28"/>
      <c r="V395" s="31"/>
      <c r="W395" s="32"/>
      <c r="X395" s="31"/>
      <c r="Y395" s="27"/>
      <c r="Z395" s="26"/>
      <c r="AA395" s="26"/>
      <c r="AB395" s="26"/>
      <c r="AC395" s="90" t="s">
        <v>967</v>
      </c>
      <c r="AG395" s="5" t="s">
        <v>198</v>
      </c>
      <c r="AH395" s="104">
        <v>0.46313029063684663</v>
      </c>
      <c r="AI395" s="104">
        <v>0.3789698525416425</v>
      </c>
      <c r="AJ395" s="57" t="s">
        <v>693</v>
      </c>
      <c r="AK395" s="36"/>
      <c r="AL395" s="36"/>
      <c r="AM395" s="36"/>
      <c r="AN395" s="36"/>
    </row>
    <row r="396" spans="1:40" x14ac:dyDescent="0.2">
      <c r="A396" s="5" t="s">
        <v>898</v>
      </c>
      <c r="B396" s="6">
        <v>423566</v>
      </c>
      <c r="C396" s="7">
        <v>327.14</v>
      </c>
      <c r="D396" s="6">
        <v>1294.7</v>
      </c>
      <c r="E396" s="54" t="s">
        <v>899</v>
      </c>
      <c r="F396" s="114">
        <v>351982</v>
      </c>
      <c r="G396" s="115">
        <v>264.98867672407965</v>
      </c>
      <c r="H396" s="114">
        <v>1328.3</v>
      </c>
      <c r="I396" s="98" t="s">
        <v>502</v>
      </c>
      <c r="J396" s="72">
        <v>148527</v>
      </c>
      <c r="K396" s="9">
        <v>89.1</v>
      </c>
      <c r="L396" s="15">
        <v>1666.969696969697</v>
      </c>
      <c r="M396" s="10" t="s">
        <v>502</v>
      </c>
      <c r="N396" s="11">
        <v>136571</v>
      </c>
      <c r="O396" s="16">
        <v>80.00644405389572</v>
      </c>
      <c r="P396" s="17">
        <v>1707</v>
      </c>
      <c r="Q396" s="13" t="s">
        <v>630</v>
      </c>
      <c r="R396" s="14">
        <v>102649</v>
      </c>
      <c r="S396" s="9">
        <v>54.7</v>
      </c>
      <c r="T396" s="14">
        <v>1876.581352833638</v>
      </c>
      <c r="U396" s="28" t="s">
        <v>785</v>
      </c>
      <c r="V396" s="31"/>
      <c r="W396" s="32"/>
      <c r="X396" s="31"/>
      <c r="Y396" s="27"/>
      <c r="Z396" s="26"/>
      <c r="AA396" s="26"/>
      <c r="AB396" s="26"/>
      <c r="AC396" s="90" t="s">
        <v>964</v>
      </c>
      <c r="AD396" s="127" t="s">
        <v>975</v>
      </c>
      <c r="AG396" s="5" t="s">
        <v>898</v>
      </c>
      <c r="AH396" s="104">
        <v>0.20337403617230421</v>
      </c>
      <c r="AI396" s="104">
        <v>1.3698182821978495</v>
      </c>
      <c r="AJ396" s="104">
        <v>8.7544207774710614E-2</v>
      </c>
      <c r="AK396" s="104">
        <v>0.33046595680425517</v>
      </c>
      <c r="AL396" s="57" t="s">
        <v>695</v>
      </c>
      <c r="AM396" s="36"/>
      <c r="AN396" s="36"/>
    </row>
    <row r="397" spans="1:40" x14ac:dyDescent="0.2">
      <c r="A397" s="5" t="s">
        <v>901</v>
      </c>
      <c r="B397" s="6">
        <v>84744</v>
      </c>
      <c r="C397" s="7">
        <v>50.98</v>
      </c>
      <c r="D397" s="6">
        <v>1662.2</v>
      </c>
      <c r="E397" t="s">
        <v>382</v>
      </c>
      <c r="F397" s="1">
        <v>61909</v>
      </c>
      <c r="G397" s="2">
        <v>38.80553258601639</v>
      </c>
      <c r="H397" s="1">
        <v>1595.4</v>
      </c>
      <c r="I397" s="113" t="s">
        <v>781</v>
      </c>
      <c r="J397" s="71"/>
      <c r="K397" s="24"/>
      <c r="L397" s="24"/>
      <c r="M397" s="24"/>
      <c r="N397" s="24"/>
      <c r="O397" s="24"/>
      <c r="P397" s="24"/>
      <c r="Q397" s="28"/>
      <c r="R397" s="29"/>
      <c r="S397" s="30"/>
      <c r="T397" s="29"/>
      <c r="U397" s="28"/>
      <c r="V397" s="31"/>
      <c r="W397" s="32"/>
      <c r="X397" s="31"/>
      <c r="Y397" s="27"/>
      <c r="Z397" s="26"/>
      <c r="AA397" s="26"/>
      <c r="AB397" s="26"/>
      <c r="AC397" s="90" t="s">
        <v>982</v>
      </c>
      <c r="AG397" s="5" t="s">
        <v>901</v>
      </c>
      <c r="AH397" s="104">
        <v>0.36884782503351699</v>
      </c>
      <c r="AI397" s="57" t="s">
        <v>691</v>
      </c>
      <c r="AJ397" s="36"/>
      <c r="AK397" s="36"/>
      <c r="AL397" s="36"/>
      <c r="AM397" s="36"/>
      <c r="AN397" s="36"/>
    </row>
    <row r="398" spans="1:40" x14ac:dyDescent="0.2">
      <c r="A398" s="5" t="s">
        <v>902</v>
      </c>
      <c r="B398" s="6">
        <v>1190956</v>
      </c>
      <c r="C398" s="7">
        <v>545.04999999999995</v>
      </c>
      <c r="D398" s="6">
        <v>2185.1</v>
      </c>
      <c r="E398" s="54" t="s">
        <v>903</v>
      </c>
      <c r="F398" s="114">
        <v>1174548</v>
      </c>
      <c r="G398" s="115">
        <v>503.63214292902683</v>
      </c>
      <c r="H398" s="114">
        <v>2332.1999999999998</v>
      </c>
      <c r="I398" s="98" t="s">
        <v>503</v>
      </c>
      <c r="J398" s="72">
        <v>846293</v>
      </c>
      <c r="K398" s="9">
        <v>298.7</v>
      </c>
      <c r="L398" s="15">
        <v>2833.2541011047874</v>
      </c>
      <c r="M398" s="10" t="s">
        <v>582</v>
      </c>
      <c r="N398" s="11">
        <v>796250</v>
      </c>
      <c r="O398" s="16">
        <v>281.95821529745041</v>
      </c>
      <c r="P398" s="17">
        <v>2824</v>
      </c>
      <c r="Q398" s="13" t="s">
        <v>582</v>
      </c>
      <c r="R398" s="14">
        <v>795311</v>
      </c>
      <c r="S398" s="9">
        <v>244.1</v>
      </c>
      <c r="T398" s="14">
        <v>3258.1360098320361</v>
      </c>
      <c r="U398" s="13" t="s">
        <v>503</v>
      </c>
      <c r="V398" s="1">
        <v>659542</v>
      </c>
      <c r="W398" s="2">
        <v>188</v>
      </c>
      <c r="X398" s="1">
        <v>3508.2021276595747</v>
      </c>
      <c r="Y398" s="13" t="s">
        <v>673</v>
      </c>
      <c r="Z398" s="1">
        <v>583346</v>
      </c>
      <c r="AA398" s="2">
        <v>142.6</v>
      </c>
      <c r="AB398" s="22">
        <v>4090.7854137447407</v>
      </c>
      <c r="AC398" s="90" t="s">
        <v>1000</v>
      </c>
      <c r="AD398" s="127" t="s">
        <v>984</v>
      </c>
      <c r="AG398" s="5" t="s">
        <v>902</v>
      </c>
      <c r="AH398" s="104">
        <v>1.3969629167986275E-2</v>
      </c>
      <c r="AI398" s="104">
        <v>0.38787393964029016</v>
      </c>
      <c r="AJ398" s="104">
        <v>6.2848351648351564E-2</v>
      </c>
      <c r="AK398" s="104">
        <v>1.1806702032286509E-3</v>
      </c>
      <c r="AL398" s="104">
        <v>0.20585345588302184</v>
      </c>
      <c r="AM398" s="104">
        <v>0.13061887799007788</v>
      </c>
      <c r="AN398" s="104">
        <v>1.0415945253760204</v>
      </c>
    </row>
    <row r="399" spans="1:40" x14ac:dyDescent="0.2">
      <c r="A399" s="5" t="s">
        <v>504</v>
      </c>
      <c r="B399" s="6">
        <v>482819</v>
      </c>
      <c r="C399" s="7">
        <v>168.97</v>
      </c>
      <c r="D399" s="6">
        <v>2857.4</v>
      </c>
      <c r="E399" t="s">
        <v>504</v>
      </c>
      <c r="F399" s="1">
        <v>303680</v>
      </c>
      <c r="G399" s="2">
        <v>85.000856625554164</v>
      </c>
      <c r="H399" s="1">
        <v>3572.7</v>
      </c>
      <c r="I399" s="98" t="s">
        <v>504</v>
      </c>
      <c r="J399" s="72">
        <v>220556</v>
      </c>
      <c r="K399" s="9">
        <v>99.6</v>
      </c>
      <c r="L399" s="15">
        <v>2214.4176706827311</v>
      </c>
      <c r="M399" s="10" t="s">
        <v>504</v>
      </c>
      <c r="N399" s="11">
        <v>169699</v>
      </c>
      <c r="O399" s="16">
        <v>77.986672794117652</v>
      </c>
      <c r="P399" s="17">
        <v>2176</v>
      </c>
      <c r="Q399" s="13" t="s">
        <v>504</v>
      </c>
      <c r="R399" s="14">
        <v>104110</v>
      </c>
      <c r="S399" s="9">
        <v>65</v>
      </c>
      <c r="T399" s="14">
        <v>1601.6923076923076</v>
      </c>
      <c r="U399" s="13" t="s">
        <v>504</v>
      </c>
      <c r="V399" s="1">
        <v>60795</v>
      </c>
      <c r="W399" s="2">
        <v>42.4</v>
      </c>
      <c r="X399" s="1">
        <v>1433.8443396226417</v>
      </c>
      <c r="Y399" s="27" t="s">
        <v>786</v>
      </c>
      <c r="Z399" s="26"/>
      <c r="AA399" s="26"/>
      <c r="AB399" s="26"/>
      <c r="AC399" s="90" t="s">
        <v>1015</v>
      </c>
      <c r="AG399" s="5" t="s">
        <v>504</v>
      </c>
      <c r="AH399" s="104">
        <v>0.58989396733403576</v>
      </c>
      <c r="AI399" s="104">
        <v>0.37688387529697676</v>
      </c>
      <c r="AJ399" s="104">
        <v>0.29968945014407855</v>
      </c>
      <c r="AK399" s="104">
        <v>0.62999711843242734</v>
      </c>
      <c r="AL399" s="104">
        <v>0.71247635496340167</v>
      </c>
      <c r="AM399" s="57" t="s">
        <v>696</v>
      </c>
      <c r="AN399" s="36"/>
    </row>
    <row r="400" spans="1:40" x14ac:dyDescent="0.2">
      <c r="A400" s="5" t="s">
        <v>161</v>
      </c>
      <c r="B400" s="6">
        <v>136550</v>
      </c>
      <c r="C400" s="7">
        <v>74.209999999999994</v>
      </c>
      <c r="D400" s="6">
        <v>1840</v>
      </c>
      <c r="E400" t="s">
        <v>161</v>
      </c>
      <c r="F400" s="1">
        <v>123351</v>
      </c>
      <c r="G400" s="2">
        <v>53.697686666214082</v>
      </c>
      <c r="H400" s="1">
        <v>2297.1</v>
      </c>
      <c r="I400" s="98" t="s">
        <v>161</v>
      </c>
      <c r="J400" s="72">
        <v>106155</v>
      </c>
      <c r="K400" s="9">
        <v>45.8</v>
      </c>
      <c r="L400" s="15">
        <v>2317.7947598253277</v>
      </c>
      <c r="M400" s="10" t="s">
        <v>161</v>
      </c>
      <c r="N400" s="11">
        <v>109444</v>
      </c>
      <c r="O400" s="16">
        <v>44.006433453960597</v>
      </c>
      <c r="P400" s="17">
        <v>2487</v>
      </c>
      <c r="Q400" s="13" t="s">
        <v>161</v>
      </c>
      <c r="R400" s="14">
        <v>103300</v>
      </c>
      <c r="S400" s="9">
        <v>31.5</v>
      </c>
      <c r="T400" s="14">
        <v>3279.3650793650795</v>
      </c>
      <c r="U400" s="13" t="s">
        <v>161</v>
      </c>
      <c r="V400" s="1">
        <v>103336</v>
      </c>
      <c r="W400" s="2">
        <v>25.5</v>
      </c>
      <c r="X400" s="1">
        <v>4052.3921568627452</v>
      </c>
      <c r="Y400" s="13" t="s">
        <v>161</v>
      </c>
      <c r="Z400" s="1">
        <v>73247</v>
      </c>
      <c r="AA400" s="2">
        <v>15.8</v>
      </c>
      <c r="AB400" s="22">
        <v>4635.8860759493673</v>
      </c>
      <c r="AC400" s="90" t="s">
        <v>1001</v>
      </c>
      <c r="AG400" s="5" t="s">
        <v>161</v>
      </c>
      <c r="AH400" s="104">
        <v>0.10700359137745141</v>
      </c>
      <c r="AI400" s="104">
        <v>0.16198954359191742</v>
      </c>
      <c r="AJ400" s="104">
        <v>-3.005189868791347E-2</v>
      </c>
      <c r="AK400" s="104">
        <v>5.9477250726040598E-2</v>
      </c>
      <c r="AL400" s="104">
        <v>-3.4837810637144973E-4</v>
      </c>
      <c r="AM400" s="104">
        <v>0.41078815514628575</v>
      </c>
      <c r="AN400" s="104">
        <v>0.86424017365898953</v>
      </c>
    </row>
    <row r="401" spans="1:40" x14ac:dyDescent="0.2">
      <c r="A401" s="5" t="s">
        <v>163</v>
      </c>
      <c r="B401" s="6">
        <v>133700</v>
      </c>
      <c r="C401" s="7">
        <v>49.41</v>
      </c>
      <c r="D401" s="6">
        <v>2705.9</v>
      </c>
      <c r="E401" t="s">
        <v>163</v>
      </c>
      <c r="F401" s="1">
        <v>129545</v>
      </c>
      <c r="G401" s="2">
        <v>45.855813214524758</v>
      </c>
      <c r="H401" s="1">
        <v>2825.1</v>
      </c>
      <c r="I401" s="98" t="s">
        <v>163</v>
      </c>
      <c r="J401" s="15">
        <v>121788</v>
      </c>
      <c r="K401" s="9">
        <v>38.799999999999997</v>
      </c>
      <c r="L401" s="15">
        <v>3138.8659793814436</v>
      </c>
      <c r="M401" s="10" t="s">
        <v>163</v>
      </c>
      <c r="N401" s="11">
        <v>118987</v>
      </c>
      <c r="O401" s="16">
        <v>34.996176470588239</v>
      </c>
      <c r="P401" s="17">
        <v>3399.9999999999995</v>
      </c>
      <c r="Q401" s="13" t="s">
        <v>163</v>
      </c>
      <c r="R401" s="14">
        <v>117408</v>
      </c>
      <c r="S401" s="9">
        <v>28.1</v>
      </c>
      <c r="T401" s="14">
        <v>4178.2206405693951</v>
      </c>
      <c r="U401" s="13" t="s">
        <v>163</v>
      </c>
      <c r="V401" s="1">
        <v>95862</v>
      </c>
      <c r="W401" s="2">
        <v>14.6</v>
      </c>
      <c r="X401" s="1">
        <v>6565.8904109589039</v>
      </c>
      <c r="Y401" s="13" t="s">
        <v>163</v>
      </c>
      <c r="Z401" s="1">
        <v>76537</v>
      </c>
      <c r="AA401" s="2">
        <v>12.1</v>
      </c>
      <c r="AB401" s="22">
        <v>6325.3719008264461</v>
      </c>
      <c r="AC401" s="90" t="s">
        <v>979</v>
      </c>
      <c r="AG401" s="5" t="s">
        <v>163</v>
      </c>
      <c r="AH401" s="104">
        <v>3.2073796750164085E-2</v>
      </c>
      <c r="AI401" s="104">
        <v>6.3692646237724526E-2</v>
      </c>
      <c r="AJ401" s="104">
        <v>2.3540386764940635E-2</v>
      </c>
      <c r="AK401" s="104">
        <v>1.3448828018533643E-2</v>
      </c>
      <c r="AL401" s="104">
        <v>0.22476059335294485</v>
      </c>
      <c r="AM401" s="104">
        <v>0.25249225864614511</v>
      </c>
      <c r="AN401" s="104">
        <v>0.74686752812365254</v>
      </c>
    </row>
    <row r="402" spans="1:40" x14ac:dyDescent="0.2">
      <c r="A402" s="5" t="s">
        <v>29</v>
      </c>
      <c r="B402" s="6">
        <v>884891</v>
      </c>
      <c r="C402" s="7">
        <v>518.14</v>
      </c>
      <c r="D402" s="6">
        <v>1707.8</v>
      </c>
      <c r="E402" t="s">
        <v>29</v>
      </c>
      <c r="F402" s="1">
        <v>541527</v>
      </c>
      <c r="G402" s="2">
        <v>319.6126294185961</v>
      </c>
      <c r="H402" s="1">
        <v>1694.3</v>
      </c>
      <c r="I402" s="98" t="s">
        <v>29</v>
      </c>
      <c r="J402" s="15">
        <v>305925</v>
      </c>
      <c r="K402" s="9">
        <v>175.9</v>
      </c>
      <c r="L402" s="15">
        <v>1739.1984081864696</v>
      </c>
      <c r="M402" s="10" t="s">
        <v>29</v>
      </c>
      <c r="N402" s="11">
        <v>206597</v>
      </c>
      <c r="O402" s="16">
        <v>98.992333493052229</v>
      </c>
      <c r="P402" s="17">
        <v>2087</v>
      </c>
      <c r="Q402" s="13" t="s">
        <v>29</v>
      </c>
      <c r="R402" s="14">
        <v>152289</v>
      </c>
      <c r="S402" s="9">
        <v>70.5</v>
      </c>
      <c r="T402" s="14">
        <v>2160.127659574468</v>
      </c>
      <c r="U402" s="13" t="s">
        <v>29</v>
      </c>
      <c r="V402" s="1">
        <v>93931</v>
      </c>
      <c r="W402" s="2">
        <v>33.5</v>
      </c>
      <c r="X402" s="1">
        <v>2803.9104477611941</v>
      </c>
      <c r="Y402" s="13" t="s">
        <v>29</v>
      </c>
      <c r="Z402" s="1">
        <v>68743</v>
      </c>
      <c r="AA402" s="2">
        <v>12.3</v>
      </c>
      <c r="AB402" s="22">
        <v>5588.8617886178863</v>
      </c>
      <c r="AC402" s="90" t="s">
        <v>980</v>
      </c>
      <c r="AG402" s="5" t="s">
        <v>29</v>
      </c>
      <c r="AH402" s="104">
        <v>0.63406626077739436</v>
      </c>
      <c r="AI402" s="104">
        <v>0.77012993380730577</v>
      </c>
      <c r="AJ402" s="104">
        <v>0.48078142470607022</v>
      </c>
      <c r="AK402" s="104">
        <v>0.35661144271746492</v>
      </c>
      <c r="AL402" s="104">
        <v>0.62128583747644539</v>
      </c>
      <c r="AM402" s="104">
        <v>0.36640821610927654</v>
      </c>
      <c r="AN402" s="104">
        <v>11.872452467887639</v>
      </c>
    </row>
    <row r="403" spans="1:40" x14ac:dyDescent="0.2">
      <c r="A403" s="5" t="s">
        <v>251</v>
      </c>
      <c r="B403" s="6">
        <v>81251</v>
      </c>
      <c r="C403" s="7">
        <v>42.25</v>
      </c>
      <c r="D403" s="6">
        <v>1923</v>
      </c>
      <c r="E403" t="s">
        <v>251</v>
      </c>
      <c r="F403" s="1">
        <v>66780</v>
      </c>
      <c r="G403" s="2">
        <v>30.388900511207368</v>
      </c>
      <c r="H403" s="1">
        <v>2197.5</v>
      </c>
      <c r="I403" s="98" t="s">
        <v>251</v>
      </c>
      <c r="J403" s="15">
        <v>61124</v>
      </c>
      <c r="K403" s="9">
        <v>46.7</v>
      </c>
      <c r="L403" s="15">
        <v>1308.8650963597429</v>
      </c>
      <c r="M403" s="10" t="s">
        <v>251</v>
      </c>
      <c r="N403" s="11">
        <v>50882</v>
      </c>
      <c r="O403" s="16">
        <v>26</v>
      </c>
      <c r="P403" s="17">
        <v>1957</v>
      </c>
      <c r="Q403" s="28" t="s">
        <v>784</v>
      </c>
      <c r="R403" s="29"/>
      <c r="S403" s="30"/>
      <c r="T403" s="29"/>
      <c r="U403" s="28"/>
      <c r="V403" s="31"/>
      <c r="W403" s="32"/>
      <c r="X403" s="31"/>
      <c r="Y403" s="27"/>
      <c r="Z403" s="26"/>
      <c r="AA403" s="26"/>
      <c r="AB403" s="26"/>
      <c r="AC403" s="90" t="s">
        <v>1017</v>
      </c>
      <c r="AG403" s="5" t="s">
        <v>251</v>
      </c>
      <c r="AH403" s="104">
        <v>0.21669661575321952</v>
      </c>
      <c r="AI403" s="104">
        <v>9.2533211177278973E-2</v>
      </c>
      <c r="AJ403" s="104">
        <v>0.20128925749773985</v>
      </c>
      <c r="AK403" s="57" t="s">
        <v>694</v>
      </c>
      <c r="AL403" s="36"/>
      <c r="AM403" s="36"/>
      <c r="AN403" s="36"/>
    </row>
    <row r="404" spans="1:40" x14ac:dyDescent="0.2">
      <c r="A404" s="5" t="s">
        <v>88</v>
      </c>
      <c r="B404" s="6">
        <v>266254</v>
      </c>
      <c r="C404" s="7">
        <v>103.84</v>
      </c>
      <c r="D404" s="6">
        <v>2564</v>
      </c>
      <c r="E404" t="s">
        <v>88</v>
      </c>
      <c r="F404" s="1">
        <v>240264</v>
      </c>
      <c r="G404" s="2">
        <v>100.64739679442003</v>
      </c>
      <c r="H404" s="1">
        <v>2387.1999999999998</v>
      </c>
      <c r="I404" s="98" t="s">
        <v>88</v>
      </c>
      <c r="J404" s="15">
        <v>186267</v>
      </c>
      <c r="K404" s="9">
        <v>59.8</v>
      </c>
      <c r="L404" s="15">
        <v>3114.8327759197327</v>
      </c>
      <c r="M404" s="10" t="s">
        <v>88</v>
      </c>
      <c r="N404" s="11">
        <v>173450</v>
      </c>
      <c r="O404" s="16">
        <v>51.993405275779374</v>
      </c>
      <c r="P404" s="17">
        <v>3336</v>
      </c>
      <c r="Q404" s="13" t="s">
        <v>88</v>
      </c>
      <c r="R404" s="14">
        <v>167932</v>
      </c>
      <c r="S404" s="9">
        <v>41.1</v>
      </c>
      <c r="T404" s="14">
        <v>4085.936739659367</v>
      </c>
      <c r="U404" s="13" t="s">
        <v>88</v>
      </c>
      <c r="V404" s="1">
        <v>160297</v>
      </c>
      <c r="W404" s="2">
        <v>33.1</v>
      </c>
      <c r="X404" s="1">
        <v>4842.8096676737159</v>
      </c>
      <c r="Y404" s="13" t="s">
        <v>88</v>
      </c>
      <c r="Z404" s="1">
        <v>154931</v>
      </c>
      <c r="AA404" s="2">
        <v>26.4</v>
      </c>
      <c r="AB404" s="22">
        <v>5868.598484848485</v>
      </c>
      <c r="AC404" s="90" t="s">
        <v>967</v>
      </c>
      <c r="AG404" s="5" t="s">
        <v>88</v>
      </c>
      <c r="AH404" s="104">
        <v>0.10817267672227215</v>
      </c>
      <c r="AI404" s="104">
        <v>0.28989031873600801</v>
      </c>
      <c r="AJ404" s="104">
        <v>7.3894494090515961E-2</v>
      </c>
      <c r="AK404" s="104">
        <v>3.2858537979658431E-2</v>
      </c>
      <c r="AL404" s="104">
        <v>4.7630336188450251E-2</v>
      </c>
      <c r="AM404" s="104">
        <v>3.4634772898903377E-2</v>
      </c>
      <c r="AN404" s="104">
        <v>0.71853276619914674</v>
      </c>
    </row>
    <row r="405" spans="1:40" x14ac:dyDescent="0.2">
      <c r="A405" s="5" t="s">
        <v>183</v>
      </c>
      <c r="B405" s="6">
        <v>117731</v>
      </c>
      <c r="C405" s="7">
        <v>71.06</v>
      </c>
      <c r="D405" s="6">
        <v>1656.8</v>
      </c>
      <c r="E405" t="s">
        <v>183</v>
      </c>
      <c r="F405" s="1">
        <v>105267</v>
      </c>
      <c r="G405" s="2">
        <v>70.637222732269606</v>
      </c>
      <c r="H405" s="1">
        <v>1490.2</v>
      </c>
      <c r="I405" s="98" t="s">
        <v>183</v>
      </c>
      <c r="J405" s="15">
        <v>78364</v>
      </c>
      <c r="K405" s="9">
        <v>61.5</v>
      </c>
      <c r="L405" s="15">
        <v>1274.2113821138212</v>
      </c>
      <c r="M405" s="10" t="s">
        <v>183</v>
      </c>
      <c r="N405" s="11">
        <v>52867</v>
      </c>
      <c r="O405" s="16">
        <v>44.993191489361699</v>
      </c>
      <c r="P405" s="17">
        <v>1175</v>
      </c>
      <c r="Q405" s="28" t="s">
        <v>784</v>
      </c>
      <c r="R405" s="29"/>
      <c r="S405" s="30"/>
      <c r="T405" s="29"/>
      <c r="U405" s="28"/>
      <c r="V405" s="31"/>
      <c r="W405" s="32"/>
      <c r="X405" s="31"/>
      <c r="Y405" s="27"/>
      <c r="Z405" s="26"/>
      <c r="AA405" s="26"/>
      <c r="AB405" s="26"/>
      <c r="AC405" s="90" t="s">
        <v>974</v>
      </c>
      <c r="AG405" s="5" t="s">
        <v>183</v>
      </c>
      <c r="AH405" s="104">
        <v>0.11840367826574338</v>
      </c>
      <c r="AI405" s="104">
        <v>0.34330815170231221</v>
      </c>
      <c r="AJ405" s="104">
        <v>0.48228573590330459</v>
      </c>
      <c r="AK405" s="57" t="s">
        <v>694</v>
      </c>
      <c r="AL405" s="36"/>
      <c r="AM405" s="36"/>
      <c r="AN405" s="36"/>
    </row>
    <row r="406" spans="1:40" x14ac:dyDescent="0.2">
      <c r="A406" s="5" t="s">
        <v>904</v>
      </c>
      <c r="B406" s="6">
        <v>392141</v>
      </c>
      <c r="C406" s="7">
        <v>164.38</v>
      </c>
      <c r="D406" s="6">
        <v>2385.5</v>
      </c>
      <c r="E406" t="s">
        <v>383</v>
      </c>
      <c r="F406" s="1">
        <v>303689</v>
      </c>
      <c r="G406" s="2">
        <v>118.60429892089351</v>
      </c>
      <c r="H406" s="1">
        <v>2560.5</v>
      </c>
      <c r="I406" s="98" t="s">
        <v>383</v>
      </c>
      <c r="J406" s="15">
        <v>213747</v>
      </c>
      <c r="K406" s="9">
        <v>93.200000000000017</v>
      </c>
      <c r="L406" s="15">
        <v>2293.4227467811156</v>
      </c>
      <c r="M406" s="10" t="s">
        <v>383</v>
      </c>
      <c r="N406" s="11">
        <v>162286</v>
      </c>
      <c r="O406" s="16">
        <v>71.681095406360427</v>
      </c>
      <c r="P406" s="17">
        <v>2264</v>
      </c>
      <c r="Q406" s="13" t="s">
        <v>383</v>
      </c>
      <c r="R406" s="14">
        <v>99687</v>
      </c>
      <c r="S406" s="9">
        <v>37.5</v>
      </c>
      <c r="T406" s="14">
        <v>2658.32</v>
      </c>
      <c r="U406" s="13" t="s">
        <v>383</v>
      </c>
      <c r="V406" s="1">
        <v>70189</v>
      </c>
      <c r="W406" s="2">
        <v>16.3</v>
      </c>
      <c r="X406" s="1">
        <v>4306.0736196319012</v>
      </c>
      <c r="Y406" s="27" t="s">
        <v>786</v>
      </c>
      <c r="Z406" s="26"/>
      <c r="AA406" s="26"/>
      <c r="AB406" s="26"/>
      <c r="AC406" s="90" t="s">
        <v>1006</v>
      </c>
      <c r="AD406" s="127" t="s">
        <v>974</v>
      </c>
      <c r="AG406" s="5" t="s">
        <v>904</v>
      </c>
      <c r="AH406" s="104">
        <v>0.2912584914172065</v>
      </c>
      <c r="AI406" s="104">
        <v>0.42078719233486317</v>
      </c>
      <c r="AJ406" s="104">
        <v>0.31710067411853138</v>
      </c>
      <c r="AK406" s="104">
        <v>0.62795550071724504</v>
      </c>
      <c r="AL406" s="104">
        <v>0.42026528373391847</v>
      </c>
      <c r="AM406" s="57" t="s">
        <v>696</v>
      </c>
      <c r="AN406" s="36"/>
    </row>
    <row r="407" spans="1:40" x14ac:dyDescent="0.2">
      <c r="A407" s="5" t="s">
        <v>25</v>
      </c>
      <c r="B407" s="6">
        <v>953556</v>
      </c>
      <c r="C407" s="7">
        <v>492.17</v>
      </c>
      <c r="D407" s="6">
        <v>1937.5</v>
      </c>
      <c r="E407" s="54" t="s">
        <v>941</v>
      </c>
      <c r="F407" s="114">
        <v>818836</v>
      </c>
      <c r="G407" s="115">
        <v>436.75625676907066</v>
      </c>
      <c r="H407" s="114">
        <v>1874.8</v>
      </c>
      <c r="I407" s="98" t="s">
        <v>25</v>
      </c>
      <c r="J407" s="15">
        <v>589980</v>
      </c>
      <c r="K407" s="9">
        <v>302.7</v>
      </c>
      <c r="L407" s="15">
        <v>1949.0584737363727</v>
      </c>
      <c r="M407" s="10" t="s">
        <v>25</v>
      </c>
      <c r="N407" s="11">
        <v>491627</v>
      </c>
      <c r="O407" s="16">
        <v>250.95814190913731</v>
      </c>
      <c r="P407" s="17">
        <v>1959</v>
      </c>
      <c r="Q407" s="13" t="s">
        <v>25</v>
      </c>
      <c r="R407" s="14">
        <v>416563</v>
      </c>
      <c r="S407" s="9">
        <v>144.6</v>
      </c>
      <c r="T407" s="14">
        <v>2880.7952973720608</v>
      </c>
      <c r="U407" s="13" t="s">
        <v>25</v>
      </c>
      <c r="V407" s="1">
        <v>333438</v>
      </c>
      <c r="W407" s="2">
        <v>88.5</v>
      </c>
      <c r="X407" s="1">
        <v>3767.6610169491523</v>
      </c>
      <c r="Y407" s="13" t="s">
        <v>25</v>
      </c>
      <c r="Z407" s="1">
        <v>257995</v>
      </c>
      <c r="AA407" s="2">
        <v>48.4</v>
      </c>
      <c r="AB407" s="22">
        <v>5330.4752066115707</v>
      </c>
      <c r="AC407" s="90" t="s">
        <v>996</v>
      </c>
      <c r="AG407" s="5" t="s">
        <v>25</v>
      </c>
      <c r="AH407" s="104">
        <v>0.16452622991661325</v>
      </c>
      <c r="AI407" s="89">
        <v>0.38790467473473678</v>
      </c>
      <c r="AJ407" s="104">
        <v>0.20005614012249118</v>
      </c>
      <c r="AK407" s="104">
        <v>0.18019843337022245</v>
      </c>
      <c r="AL407" s="104">
        <v>0.24929672082965948</v>
      </c>
      <c r="AM407" s="104">
        <v>0.29242039574410361</v>
      </c>
      <c r="AN407" s="104">
        <v>2.6960251167658287</v>
      </c>
    </row>
    <row r="408" spans="1:40" x14ac:dyDescent="0.2">
      <c r="A408" s="5" t="s">
        <v>507</v>
      </c>
      <c r="B408" s="6">
        <v>1932666</v>
      </c>
      <c r="C408" s="7">
        <v>544.97</v>
      </c>
      <c r="D408" s="6">
        <v>3546.4</v>
      </c>
      <c r="E408" t="s">
        <v>507</v>
      </c>
      <c r="F408" s="1">
        <v>1506816</v>
      </c>
      <c r="G408" s="2">
        <v>438.77528959003604</v>
      </c>
      <c r="H408" s="1">
        <v>3434.1</v>
      </c>
      <c r="I408" s="98" t="s">
        <v>507</v>
      </c>
      <c r="J408" s="15">
        <v>1170196</v>
      </c>
      <c r="K408" s="9">
        <v>460.1</v>
      </c>
      <c r="L408" s="15">
        <v>2543.3514453379698</v>
      </c>
      <c r="M408" s="10" t="s">
        <v>586</v>
      </c>
      <c r="N408" s="11">
        <v>705175</v>
      </c>
      <c r="O408" s="16">
        <v>359.05040733197558</v>
      </c>
      <c r="P408" s="17">
        <v>1964</v>
      </c>
      <c r="Q408" s="13" t="s">
        <v>586</v>
      </c>
      <c r="R408" s="14">
        <v>583597</v>
      </c>
      <c r="S408" s="9">
        <v>309.7</v>
      </c>
      <c r="T408" s="14">
        <v>1884</v>
      </c>
      <c r="U408" s="13" t="s">
        <v>586</v>
      </c>
      <c r="V408" s="1">
        <v>377531</v>
      </c>
      <c r="W408" s="2">
        <v>169.4</v>
      </c>
      <c r="X408" s="1">
        <v>2228.6363636363635</v>
      </c>
      <c r="Y408" s="13" t="s">
        <v>662</v>
      </c>
      <c r="Z408" s="1">
        <v>135770</v>
      </c>
      <c r="AA408" s="2">
        <v>60.5</v>
      </c>
      <c r="AB408" s="22">
        <v>2244.1322314049585</v>
      </c>
      <c r="AC408" s="90" t="s">
        <v>974</v>
      </c>
      <c r="AG408" s="5" t="s">
        <v>507</v>
      </c>
      <c r="AH408" s="104">
        <v>0.28261579383282376</v>
      </c>
      <c r="AI408" s="104">
        <v>0.28766121230973263</v>
      </c>
      <c r="AJ408" s="104">
        <v>0.65944056439890808</v>
      </c>
      <c r="AK408" s="104">
        <v>0.20832526555139941</v>
      </c>
      <c r="AL408" s="104">
        <v>0.54582537592939384</v>
      </c>
      <c r="AM408" s="104">
        <v>1.780665831921632</v>
      </c>
      <c r="AN408" s="104">
        <v>13.234853060322605</v>
      </c>
    </row>
    <row r="409" spans="1:40" x14ac:dyDescent="0.2">
      <c r="A409" s="5" t="s">
        <v>113</v>
      </c>
      <c r="B409" s="6">
        <v>210111</v>
      </c>
      <c r="C409" s="7">
        <v>124.18</v>
      </c>
      <c r="D409" s="6">
        <v>1692</v>
      </c>
      <c r="E409" t="s">
        <v>113</v>
      </c>
      <c r="F409" s="1">
        <v>197442</v>
      </c>
      <c r="G409" s="2">
        <v>111.97321056427553</v>
      </c>
      <c r="H409" s="1">
        <v>1763.3</v>
      </c>
      <c r="I409" s="98" t="s">
        <v>113</v>
      </c>
      <c r="J409" s="15">
        <v>178277</v>
      </c>
      <c r="K409" s="9">
        <v>91.7</v>
      </c>
      <c r="L409" s="15">
        <v>1944.1330425299891</v>
      </c>
      <c r="M409" s="10" t="s">
        <v>113</v>
      </c>
      <c r="N409" s="11">
        <v>177475</v>
      </c>
      <c r="O409" s="16">
        <v>89.997464503042593</v>
      </c>
      <c r="P409" s="17">
        <v>1972</v>
      </c>
      <c r="Q409" s="13" t="s">
        <v>113</v>
      </c>
      <c r="R409" s="14">
        <v>156621</v>
      </c>
      <c r="S409" s="9">
        <v>66.400000000000006</v>
      </c>
      <c r="T409" s="14">
        <v>2358.75</v>
      </c>
      <c r="U409" s="13" t="s">
        <v>113</v>
      </c>
      <c r="V409" s="1">
        <v>124752</v>
      </c>
      <c r="W409" s="2">
        <v>40.4</v>
      </c>
      <c r="X409" s="1">
        <v>3087.9207920792082</v>
      </c>
      <c r="Y409" s="13" t="s">
        <v>113</v>
      </c>
      <c r="Z409" s="1">
        <v>106682</v>
      </c>
      <c r="AA409" s="2">
        <v>34.700000000000003</v>
      </c>
      <c r="AB409" s="22">
        <v>3074.4092219020172</v>
      </c>
      <c r="AC409" s="90" t="s">
        <v>996</v>
      </c>
      <c r="AG409" s="5" t="s">
        <v>113</v>
      </c>
      <c r="AH409" s="104">
        <v>6.4165679034855705E-2</v>
      </c>
      <c r="AI409" s="104">
        <v>0.1075012480577977</v>
      </c>
      <c r="AJ409" s="104">
        <v>4.5189463304691202E-3</v>
      </c>
      <c r="AK409" s="104">
        <v>0.13314944994604816</v>
      </c>
      <c r="AL409" s="104">
        <v>0.25545883031935368</v>
      </c>
      <c r="AM409" s="104">
        <v>0.16938190135168063</v>
      </c>
      <c r="AN409" s="104">
        <v>0.96950750829568255</v>
      </c>
    </row>
    <row r="410" spans="1:40" x14ac:dyDescent="0.2">
      <c r="A410" s="5" t="s">
        <v>199</v>
      </c>
      <c r="B410" s="6">
        <v>107677</v>
      </c>
      <c r="C410" s="7">
        <v>50.58</v>
      </c>
      <c r="D410" s="6">
        <v>2128.8000000000002</v>
      </c>
      <c r="E410" t="s">
        <v>199</v>
      </c>
      <c r="F410" s="1">
        <v>91271</v>
      </c>
      <c r="G410" s="2">
        <v>40.259606056647108</v>
      </c>
      <c r="H410" s="1">
        <v>2267.1</v>
      </c>
      <c r="I410" s="98" t="s">
        <v>199</v>
      </c>
      <c r="J410" s="15">
        <v>73560</v>
      </c>
      <c r="K410" s="9">
        <v>32.299999999999997</v>
      </c>
      <c r="L410" s="15">
        <v>2277.3993808049536</v>
      </c>
      <c r="M410" s="10" t="s">
        <v>199</v>
      </c>
      <c r="N410" s="11">
        <v>60473</v>
      </c>
      <c r="O410" s="16">
        <v>20.997569444444444</v>
      </c>
      <c r="P410" s="17">
        <v>2880</v>
      </c>
      <c r="Q410" s="13" t="s">
        <v>199</v>
      </c>
      <c r="R410" s="14">
        <v>56604</v>
      </c>
      <c r="S410" s="9">
        <v>15.2</v>
      </c>
      <c r="T410" s="14">
        <v>3723.9473684210529</v>
      </c>
      <c r="U410" s="28" t="s">
        <v>785</v>
      </c>
      <c r="V410" s="31"/>
      <c r="W410" s="32"/>
      <c r="X410" s="31"/>
      <c r="Y410" s="27"/>
      <c r="Z410" s="26"/>
      <c r="AA410" s="26"/>
      <c r="AB410" s="26"/>
      <c r="AC410" s="90" t="s">
        <v>1016</v>
      </c>
      <c r="AG410" s="5" t="s">
        <v>199</v>
      </c>
      <c r="AH410" s="104">
        <v>0.17975041360344468</v>
      </c>
      <c r="AI410" s="104">
        <v>0.24076943991299626</v>
      </c>
      <c r="AJ410" s="104">
        <v>0.21641062953714885</v>
      </c>
      <c r="AK410" s="104">
        <v>6.8352059925093522E-2</v>
      </c>
      <c r="AL410" s="57" t="s">
        <v>695</v>
      </c>
      <c r="AM410" s="36"/>
      <c r="AN410" s="36"/>
    </row>
    <row r="411" spans="1:40" x14ac:dyDescent="0.2">
      <c r="A411" s="5" t="s">
        <v>37</v>
      </c>
      <c r="B411" s="6">
        <v>720572</v>
      </c>
      <c r="C411" s="7">
        <v>324.47000000000003</v>
      </c>
      <c r="D411" s="6">
        <v>2220.8000000000002</v>
      </c>
      <c r="E411" t="s">
        <v>37</v>
      </c>
      <c r="F411" s="1">
        <v>694396</v>
      </c>
      <c r="G411" s="2">
        <v>295.15334415956067</v>
      </c>
      <c r="H411" s="1">
        <v>2352.6999999999998</v>
      </c>
      <c r="I411" s="98" t="s">
        <v>37</v>
      </c>
      <c r="J411" s="15">
        <v>619653</v>
      </c>
      <c r="K411" s="9">
        <v>220</v>
      </c>
      <c r="L411" s="15">
        <v>2816.6045454545456</v>
      </c>
      <c r="M411" s="10" t="s">
        <v>37</v>
      </c>
      <c r="N411" s="11">
        <v>606070</v>
      </c>
      <c r="O411" s="16">
        <v>201.01824212271973</v>
      </c>
      <c r="P411" s="17">
        <v>3015</v>
      </c>
      <c r="Q411" s="13" t="s">
        <v>37</v>
      </c>
      <c r="R411" s="14">
        <v>601361</v>
      </c>
      <c r="S411" s="9">
        <v>145.69999999999999</v>
      </c>
      <c r="T411" s="14">
        <v>4127.3919011667813</v>
      </c>
      <c r="U411" s="13" t="s">
        <v>37</v>
      </c>
      <c r="V411" s="1">
        <v>493402</v>
      </c>
      <c r="W411" s="2">
        <v>113.3</v>
      </c>
      <c r="X411" s="1">
        <v>4354.8278905560464</v>
      </c>
      <c r="Y411" s="13" t="s">
        <v>37</v>
      </c>
      <c r="Z411" s="1">
        <v>409149</v>
      </c>
      <c r="AA411" s="2">
        <v>64.599999999999994</v>
      </c>
      <c r="AB411" s="22">
        <v>6333.5758513931896</v>
      </c>
      <c r="AC411" s="90" t="s">
        <v>964</v>
      </c>
      <c r="AG411" s="5" t="s">
        <v>37</v>
      </c>
      <c r="AH411" s="104">
        <v>3.7696069677820798E-2</v>
      </c>
      <c r="AI411" s="104">
        <v>0.12062073450786159</v>
      </c>
      <c r="AJ411" s="104">
        <v>2.2411602620159288E-2</v>
      </c>
      <c r="AK411" s="104">
        <v>7.8305709881418828E-3</v>
      </c>
      <c r="AL411" s="104">
        <v>0.2188053554707925</v>
      </c>
      <c r="AM411" s="104">
        <v>0.20592253677755545</v>
      </c>
      <c r="AN411" s="104">
        <v>0.76114813918645785</v>
      </c>
    </row>
    <row r="412" spans="1:40" x14ac:dyDescent="0.2">
      <c r="A412" s="5" t="s">
        <v>203</v>
      </c>
      <c r="B412" s="6">
        <v>104996</v>
      </c>
      <c r="C412" s="7">
        <v>95.62</v>
      </c>
      <c r="D412" s="6">
        <v>1098.0999999999999</v>
      </c>
      <c r="E412" t="s">
        <v>203</v>
      </c>
      <c r="F412" s="1">
        <v>70007</v>
      </c>
      <c r="G412" s="2">
        <v>61.183478174345751</v>
      </c>
      <c r="H412" s="1">
        <v>1944.3</v>
      </c>
      <c r="I412" s="98" t="s">
        <v>203</v>
      </c>
      <c r="J412" s="15">
        <v>58757</v>
      </c>
      <c r="K412" s="9">
        <v>43.4</v>
      </c>
      <c r="L412" s="15">
        <v>1353.8479262672811</v>
      </c>
      <c r="M412" s="10" t="s">
        <v>203</v>
      </c>
      <c r="N412" s="11">
        <v>50846</v>
      </c>
      <c r="O412" s="16">
        <v>38.992331288343557</v>
      </c>
      <c r="P412" s="17">
        <v>1304</v>
      </c>
      <c r="Q412" s="28" t="s">
        <v>784</v>
      </c>
      <c r="R412" s="29"/>
      <c r="S412" s="30"/>
      <c r="T412" s="29"/>
      <c r="U412" s="28"/>
      <c r="V412" s="31"/>
      <c r="W412" s="32"/>
      <c r="X412" s="31"/>
      <c r="Y412" s="27"/>
      <c r="Z412" s="26"/>
      <c r="AA412" s="26"/>
      <c r="AB412" s="26"/>
      <c r="AC412" s="90" t="s">
        <v>971</v>
      </c>
      <c r="AG412" s="5" t="s">
        <v>203</v>
      </c>
      <c r="AH412" s="104">
        <v>0.49979287785507154</v>
      </c>
      <c r="AI412" s="104">
        <v>0.19146654866654189</v>
      </c>
      <c r="AJ412" s="104">
        <v>0.15558746017385827</v>
      </c>
      <c r="AK412" s="57" t="s">
        <v>694</v>
      </c>
      <c r="AL412" s="36"/>
      <c r="AM412" s="36"/>
      <c r="AN412" s="36"/>
    </row>
    <row r="413" spans="1:40" x14ac:dyDescent="0.2">
      <c r="A413" s="5" t="s">
        <v>79</v>
      </c>
      <c r="B413" s="6">
        <v>296863</v>
      </c>
      <c r="C413" s="7">
        <v>153.01</v>
      </c>
      <c r="D413" s="6">
        <v>1940.1</v>
      </c>
      <c r="E413" t="s">
        <v>79</v>
      </c>
      <c r="F413" s="1">
        <v>270414</v>
      </c>
      <c r="G413" s="2">
        <v>139.08183578495272</v>
      </c>
      <c r="H413" s="1">
        <v>1144.2</v>
      </c>
      <c r="I413" s="98" t="s">
        <v>79</v>
      </c>
      <c r="J413" s="15">
        <v>207826</v>
      </c>
      <c r="K413" s="9">
        <v>91.1</v>
      </c>
      <c r="L413" s="15">
        <v>2281.2952799121845</v>
      </c>
      <c r="M413" s="10" t="s">
        <v>79</v>
      </c>
      <c r="N413" s="11">
        <v>204304</v>
      </c>
      <c r="O413" s="16">
        <v>77.008669430833024</v>
      </c>
      <c r="P413" s="17">
        <v>2653</v>
      </c>
      <c r="Q413" s="13" t="s">
        <v>79</v>
      </c>
      <c r="R413" s="14">
        <v>206084</v>
      </c>
      <c r="S413" s="9">
        <v>61</v>
      </c>
      <c r="T413" s="14">
        <v>3378.4262295081967</v>
      </c>
      <c r="U413" s="13" t="s">
        <v>79</v>
      </c>
      <c r="V413" s="1">
        <v>171681</v>
      </c>
      <c r="W413" s="2">
        <v>43.2</v>
      </c>
      <c r="X413" s="1">
        <v>3974.0972222222222</v>
      </c>
      <c r="Y413" s="13" t="s">
        <v>79</v>
      </c>
      <c r="Z413" s="1">
        <v>122226</v>
      </c>
      <c r="AA413" s="2">
        <v>26</v>
      </c>
      <c r="AB413" s="22">
        <v>4701</v>
      </c>
      <c r="AC413" s="90" t="s">
        <v>977</v>
      </c>
      <c r="AG413" s="5" t="s">
        <v>79</v>
      </c>
      <c r="AH413" s="104">
        <v>9.780928502222519E-2</v>
      </c>
      <c r="AI413" s="104">
        <v>0.30115577454216513</v>
      </c>
      <c r="AJ413" s="104">
        <v>1.7239016367765592E-2</v>
      </c>
      <c r="AK413" s="104">
        <v>-8.637254711670983E-3</v>
      </c>
      <c r="AL413" s="104">
        <v>0.20038909372615499</v>
      </c>
      <c r="AM413" s="104">
        <v>0.40461931176672716</v>
      </c>
      <c r="AN413" s="104">
        <v>1.4288040187848741</v>
      </c>
    </row>
    <row r="414" spans="1:40" x14ac:dyDescent="0.2">
      <c r="A414" s="5" t="s">
        <v>292</v>
      </c>
      <c r="B414" s="6">
        <v>68243</v>
      </c>
      <c r="C414" s="7">
        <v>45.96</v>
      </c>
      <c r="D414" s="6">
        <v>1484.7</v>
      </c>
      <c r="E414" t="s">
        <v>292</v>
      </c>
      <c r="F414" s="1">
        <v>61657</v>
      </c>
      <c r="G414" s="2">
        <v>40.792380317143618</v>
      </c>
      <c r="H414" s="1">
        <v>1511.5</v>
      </c>
      <c r="I414" s="98" t="s">
        <v>292</v>
      </c>
      <c r="J414" s="15">
        <v>50870</v>
      </c>
      <c r="K414" s="9">
        <v>26.6</v>
      </c>
      <c r="L414" s="15">
        <v>1912.406015037594</v>
      </c>
      <c r="M414" s="40" t="s">
        <v>778</v>
      </c>
      <c r="N414" s="42"/>
      <c r="O414" s="43"/>
      <c r="P414" s="44"/>
      <c r="Q414" s="28"/>
      <c r="R414" s="29"/>
      <c r="S414" s="30"/>
      <c r="T414" s="29"/>
      <c r="U414" s="28"/>
      <c r="V414" s="31"/>
      <c r="W414" s="32"/>
      <c r="X414" s="31"/>
      <c r="Y414" s="27"/>
      <c r="Z414" s="26"/>
      <c r="AA414" s="26"/>
      <c r="AB414" s="26"/>
      <c r="AC414" s="90" t="s">
        <v>980</v>
      </c>
      <c r="AG414" s="5" t="s">
        <v>292</v>
      </c>
      <c r="AH414" s="104">
        <v>0.10681674424639542</v>
      </c>
      <c r="AI414" s="104">
        <v>0.21205032435620219</v>
      </c>
      <c r="AJ414" s="57" t="s">
        <v>693</v>
      </c>
      <c r="AK414" s="36"/>
      <c r="AL414" s="36"/>
      <c r="AM414" s="36"/>
      <c r="AN414" s="36"/>
    </row>
    <row r="415" spans="1:40" x14ac:dyDescent="0.2">
      <c r="A415" s="5" t="s">
        <v>319</v>
      </c>
      <c r="B415" s="6">
        <v>60851</v>
      </c>
      <c r="C415" s="7">
        <v>47.67</v>
      </c>
      <c r="D415" s="6">
        <v>1276.5999999999999</v>
      </c>
      <c r="E415" t="s">
        <v>319</v>
      </c>
      <c r="F415" s="1">
        <v>58287</v>
      </c>
      <c r="G415" s="2">
        <v>40.79798497607775</v>
      </c>
      <c r="H415" s="1">
        <v>1428.7</v>
      </c>
      <c r="I415" s="98" t="s">
        <v>319</v>
      </c>
      <c r="J415" s="15">
        <v>51589</v>
      </c>
      <c r="K415" s="9">
        <v>48.500000000000007</v>
      </c>
      <c r="L415" s="15">
        <v>1063.6907216494844</v>
      </c>
      <c r="M415" s="10" t="s">
        <v>319</v>
      </c>
      <c r="N415" s="11">
        <v>51082</v>
      </c>
      <c r="O415" s="16">
        <v>38.993893129770996</v>
      </c>
      <c r="P415" s="17">
        <v>1310</v>
      </c>
      <c r="Q415" s="28" t="s">
        <v>784</v>
      </c>
      <c r="R415" s="29"/>
      <c r="S415" s="30"/>
      <c r="T415" s="29"/>
      <c r="U415" s="28"/>
      <c r="V415" s="31"/>
      <c r="W415" s="32"/>
      <c r="X415" s="31"/>
      <c r="Y415" s="27"/>
      <c r="Z415" s="26"/>
      <c r="AA415" s="26"/>
      <c r="AB415" s="26"/>
      <c r="AC415" s="90" t="s">
        <v>962</v>
      </c>
      <c r="AG415" s="5" t="s">
        <v>319</v>
      </c>
      <c r="AH415" s="104">
        <v>4.398922572786379E-2</v>
      </c>
      <c r="AI415" s="104">
        <v>0.12983387931535795</v>
      </c>
      <c r="AJ415" s="104">
        <v>9.9252182764966168E-3</v>
      </c>
      <c r="AK415" s="57" t="s">
        <v>694</v>
      </c>
      <c r="AL415" s="36"/>
      <c r="AM415" s="36"/>
      <c r="AN415" s="36"/>
    </row>
    <row r="416" spans="1:40" x14ac:dyDescent="0.2">
      <c r="A416" s="5" t="s">
        <v>905</v>
      </c>
      <c r="B416" s="6">
        <v>290373</v>
      </c>
      <c r="C416" s="7">
        <v>152.6</v>
      </c>
      <c r="D416" s="6">
        <v>1902.8</v>
      </c>
      <c r="E416" t="s">
        <v>905</v>
      </c>
      <c r="F416" s="1">
        <v>226848</v>
      </c>
      <c r="G416" s="2">
        <v>133.14962554017285</v>
      </c>
      <c r="H416" s="1">
        <v>1703.7</v>
      </c>
      <c r="I416" s="98" t="s">
        <v>508</v>
      </c>
      <c r="J416" s="15">
        <v>112693</v>
      </c>
      <c r="K416" s="9">
        <v>75.599999999999994</v>
      </c>
      <c r="L416" s="15">
        <v>1490.6481481481483</v>
      </c>
      <c r="M416" s="10" t="s">
        <v>584</v>
      </c>
      <c r="N416" s="11">
        <v>65676</v>
      </c>
      <c r="O416" s="16">
        <v>40.99625468164794</v>
      </c>
      <c r="P416" s="17">
        <v>1602</v>
      </c>
      <c r="Q416" s="28" t="s">
        <v>784</v>
      </c>
      <c r="R416" s="29"/>
      <c r="S416" s="30"/>
      <c r="T416" s="29"/>
      <c r="U416" s="28"/>
      <c r="V416" s="31"/>
      <c r="W416" s="32"/>
      <c r="X416" s="31"/>
      <c r="Y416" s="27"/>
      <c r="Z416" s="26"/>
      <c r="AA416" s="26"/>
      <c r="AB416" s="26"/>
      <c r="AC416" s="90" t="s">
        <v>977</v>
      </c>
      <c r="AD416" s="127" t="s">
        <v>979</v>
      </c>
      <c r="AG416" s="5" t="s">
        <v>905</v>
      </c>
      <c r="AH416" s="104">
        <v>0.28003332628015243</v>
      </c>
      <c r="AI416" s="104">
        <v>1.0129732991401417</v>
      </c>
      <c r="AJ416" s="104">
        <v>0.71589317254400386</v>
      </c>
      <c r="AK416" s="57" t="s">
        <v>694</v>
      </c>
      <c r="AL416" s="36"/>
      <c r="AM416" s="36"/>
      <c r="AN416" s="36"/>
    </row>
    <row r="417" spans="1:41" x14ac:dyDescent="0.2">
      <c r="A417" s="5" t="s">
        <v>15</v>
      </c>
      <c r="B417" s="6">
        <v>1723634</v>
      </c>
      <c r="C417" s="7">
        <v>470.98</v>
      </c>
      <c r="D417" s="6">
        <v>3659.7</v>
      </c>
      <c r="E417" t="s">
        <v>15</v>
      </c>
      <c r="F417" s="1">
        <v>1393498</v>
      </c>
      <c r="G417" s="2">
        <v>369.03047520167962</v>
      </c>
      <c r="H417" s="1">
        <v>3776.1</v>
      </c>
      <c r="I417" s="98" t="s">
        <v>15</v>
      </c>
      <c r="J417" s="15">
        <v>1097005</v>
      </c>
      <c r="K417" s="9">
        <v>333.9</v>
      </c>
      <c r="L417" s="15">
        <v>3285.4297693920339</v>
      </c>
      <c r="M417" s="10" t="s">
        <v>15</v>
      </c>
      <c r="N417" s="11">
        <v>796266</v>
      </c>
      <c r="O417" s="16">
        <v>278.02583798882682</v>
      </c>
      <c r="P417" s="17">
        <v>2864</v>
      </c>
      <c r="Q417" s="13" t="s">
        <v>15</v>
      </c>
      <c r="R417" s="14">
        <v>640759</v>
      </c>
      <c r="S417" s="9">
        <v>253.5</v>
      </c>
      <c r="T417" s="14">
        <v>2527.6489151873766</v>
      </c>
      <c r="U417" s="13" t="s">
        <v>15</v>
      </c>
      <c r="V417" s="1">
        <v>451920</v>
      </c>
      <c r="W417" s="2">
        <v>134</v>
      </c>
      <c r="X417" s="1">
        <v>3372.5373134328356</v>
      </c>
      <c r="Y417" s="13" t="s">
        <v>15</v>
      </c>
      <c r="Z417" s="1">
        <v>211777</v>
      </c>
      <c r="AA417" s="2">
        <v>41.6</v>
      </c>
      <c r="AB417" s="22">
        <v>5090.7932692307695</v>
      </c>
      <c r="AC417" s="90" t="s">
        <v>974</v>
      </c>
      <c r="AG417" s="5" t="s">
        <v>15</v>
      </c>
      <c r="AH417" s="104">
        <v>0.23691171426152025</v>
      </c>
      <c r="AI417" s="104">
        <v>0.27027497595726557</v>
      </c>
      <c r="AJ417" s="104">
        <v>0.37768660221584249</v>
      </c>
      <c r="AK417" s="104">
        <v>0.24269187011029114</v>
      </c>
      <c r="AL417" s="104">
        <v>0.41785935563816601</v>
      </c>
      <c r="AM417" s="104">
        <v>1.1339427794330827</v>
      </c>
      <c r="AN417" s="104">
        <v>7.1389102688205046</v>
      </c>
    </row>
    <row r="418" spans="1:41" x14ac:dyDescent="0.2">
      <c r="A418" s="5" t="s">
        <v>175</v>
      </c>
      <c r="B418" s="6">
        <v>126265</v>
      </c>
      <c r="C418" s="7">
        <v>71.22</v>
      </c>
      <c r="D418" s="6">
        <v>1773</v>
      </c>
      <c r="E418" t="s">
        <v>175</v>
      </c>
      <c r="F418" s="1">
        <v>140985</v>
      </c>
      <c r="G418" s="2">
        <v>73.744832365272913</v>
      </c>
      <c r="H418" s="1">
        <v>1911.8</v>
      </c>
      <c r="I418" s="98" t="s">
        <v>175</v>
      </c>
      <c r="J418" s="15">
        <v>140079</v>
      </c>
      <c r="K418" s="9">
        <v>64.400000000000006</v>
      </c>
      <c r="L418" s="15">
        <v>2175.1397515527947</v>
      </c>
      <c r="M418" s="10" t="s">
        <v>175</v>
      </c>
      <c r="N418" s="11">
        <v>146769</v>
      </c>
      <c r="O418" s="16">
        <v>52.008858965272857</v>
      </c>
      <c r="P418" s="17">
        <v>2822</v>
      </c>
      <c r="Q418" s="13" t="s">
        <v>175</v>
      </c>
      <c r="R418" s="14">
        <v>147552</v>
      </c>
      <c r="S418" s="9">
        <v>43.5</v>
      </c>
      <c r="T418" s="14">
        <v>3392</v>
      </c>
      <c r="U418" s="13" t="s">
        <v>175</v>
      </c>
      <c r="V418" s="1">
        <v>129215</v>
      </c>
      <c r="W418" s="2">
        <v>31.1</v>
      </c>
      <c r="X418" s="1">
        <v>4154.8231511254016</v>
      </c>
      <c r="Y418" s="13" t="s">
        <v>175</v>
      </c>
      <c r="Z418" s="1">
        <v>105939</v>
      </c>
      <c r="AA418" s="2">
        <v>24</v>
      </c>
      <c r="AB418" s="22">
        <v>4414.125</v>
      </c>
      <c r="AC418" s="90" t="s">
        <v>972</v>
      </c>
      <c r="AG418" s="5" t="s">
        <v>175</v>
      </c>
      <c r="AH418" s="104">
        <v>-0.10440827038337408</v>
      </c>
      <c r="AI418" s="104">
        <v>6.4677788961942095E-3</v>
      </c>
      <c r="AJ418" s="104">
        <v>-4.5581832675837486E-2</v>
      </c>
      <c r="AK418" s="104">
        <v>-5.3066037735849392E-3</v>
      </c>
      <c r="AL418" s="104">
        <v>0.14191076887358278</v>
      </c>
      <c r="AM418" s="104">
        <v>0.21971134332021247</v>
      </c>
      <c r="AN418" s="104">
        <v>0.19186512993326343</v>
      </c>
    </row>
    <row r="419" spans="1:41" x14ac:dyDescent="0.2">
      <c r="A419" s="106" t="s">
        <v>747</v>
      </c>
      <c r="B419" s="6">
        <v>69173</v>
      </c>
      <c r="C419" s="7">
        <v>43.06</v>
      </c>
      <c r="D419" s="6">
        <v>1606.5</v>
      </c>
      <c r="E419" t="s">
        <v>747</v>
      </c>
      <c r="F419" s="1">
        <v>53519</v>
      </c>
      <c r="G419" s="2">
        <v>34.619166263276789</v>
      </c>
      <c r="H419" s="1">
        <v>1545.9</v>
      </c>
      <c r="I419" s="113" t="s">
        <v>781</v>
      </c>
      <c r="J419" s="71"/>
      <c r="K419" s="24"/>
      <c r="L419" s="24"/>
      <c r="M419" s="24"/>
      <c r="N419" s="24"/>
      <c r="O419" s="24"/>
      <c r="P419" s="24"/>
      <c r="Q419" s="28"/>
      <c r="R419" s="29"/>
      <c r="S419" s="30"/>
      <c r="T419" s="29"/>
      <c r="U419" s="28"/>
      <c r="V419" s="31"/>
      <c r="W419" s="32"/>
      <c r="X419" s="31"/>
      <c r="Y419" s="27"/>
      <c r="Z419" s="26"/>
      <c r="AA419" s="26"/>
      <c r="AB419" s="26"/>
      <c r="AC419" s="90" t="s">
        <v>998</v>
      </c>
      <c r="AG419" s="106" t="s">
        <v>747</v>
      </c>
      <c r="AH419" s="104">
        <v>0.2924942543769502</v>
      </c>
      <c r="AI419" s="57" t="s">
        <v>691</v>
      </c>
      <c r="AJ419" s="36"/>
      <c r="AK419" s="36"/>
      <c r="AL419" s="36"/>
      <c r="AM419" s="36"/>
      <c r="AN419" s="36"/>
    </row>
    <row r="420" spans="1:41" x14ac:dyDescent="0.2">
      <c r="A420" s="106" t="s">
        <v>509</v>
      </c>
      <c r="B420" s="6">
        <v>110621</v>
      </c>
      <c r="C420" s="7">
        <v>50.25</v>
      </c>
      <c r="D420" s="6">
        <v>2201.6</v>
      </c>
      <c r="E420" t="s">
        <v>509</v>
      </c>
      <c r="F420" s="1">
        <v>91305</v>
      </c>
      <c r="G420" s="2">
        <v>39.483731066240303</v>
      </c>
      <c r="H420" s="1">
        <v>2312.5</v>
      </c>
      <c r="I420" s="98" t="s">
        <v>509</v>
      </c>
      <c r="J420" s="15">
        <v>74037</v>
      </c>
      <c r="K420" s="9">
        <v>28.7</v>
      </c>
      <c r="L420" s="15">
        <v>2579.6864111498257</v>
      </c>
      <c r="M420" s="10" t="s">
        <v>509</v>
      </c>
      <c r="N420" s="11">
        <v>58375</v>
      </c>
      <c r="O420" s="16">
        <v>24.002878289473685</v>
      </c>
      <c r="P420" s="17">
        <v>2432</v>
      </c>
      <c r="Q420" s="13" t="s">
        <v>632</v>
      </c>
      <c r="R420" s="14">
        <v>52059</v>
      </c>
      <c r="S420" s="9">
        <v>18.8</v>
      </c>
      <c r="T420" s="14">
        <v>2769.0957446808511</v>
      </c>
      <c r="U420" s="28" t="s">
        <v>785</v>
      </c>
      <c r="V420" s="31"/>
      <c r="W420" s="32"/>
      <c r="X420" s="31"/>
      <c r="Y420" s="27"/>
      <c r="Z420" s="26"/>
      <c r="AA420" s="26"/>
      <c r="AB420" s="26"/>
      <c r="AC420" s="90" t="s">
        <v>1016</v>
      </c>
      <c r="AG420" s="106" t="s">
        <v>509</v>
      </c>
      <c r="AH420" s="104">
        <v>0.21155467937133787</v>
      </c>
      <c r="AI420" s="104">
        <v>0.23323473398435923</v>
      </c>
      <c r="AJ420" s="104">
        <v>0.26829978586723779</v>
      </c>
      <c r="AK420" s="104">
        <v>0.12132388251791237</v>
      </c>
      <c r="AL420" s="57" t="s">
        <v>695</v>
      </c>
      <c r="AM420" s="36"/>
      <c r="AN420" s="36"/>
    </row>
    <row r="421" spans="1:41" x14ac:dyDescent="0.2">
      <c r="A421" s="106" t="s">
        <v>748</v>
      </c>
      <c r="B421" s="6">
        <v>98370</v>
      </c>
      <c r="C421" s="7">
        <v>44.89</v>
      </c>
      <c r="D421" s="6">
        <v>2191.1999999999998</v>
      </c>
      <c r="E421" t="s">
        <v>748</v>
      </c>
      <c r="F421" s="1">
        <v>62630</v>
      </c>
      <c r="G421" s="2">
        <v>33.612251602189787</v>
      </c>
      <c r="H421" s="1">
        <v>1863.3</v>
      </c>
      <c r="I421" s="113" t="s">
        <v>781</v>
      </c>
      <c r="J421" s="71"/>
      <c r="K421" s="24"/>
      <c r="L421" s="24"/>
      <c r="M421" s="24"/>
      <c r="N421" s="24"/>
      <c r="O421" s="24"/>
      <c r="P421" s="24"/>
      <c r="Q421" s="28"/>
      <c r="R421" s="29"/>
      <c r="S421" s="30"/>
      <c r="T421" s="29"/>
      <c r="U421" s="28"/>
      <c r="V421" s="31"/>
      <c r="W421" s="32"/>
      <c r="X421" s="31"/>
      <c r="Y421" s="27"/>
      <c r="Z421" s="26"/>
      <c r="AA421" s="26"/>
      <c r="AB421" s="26"/>
      <c r="AC421" s="90" t="s">
        <v>1015</v>
      </c>
      <c r="AG421" s="106" t="s">
        <v>748</v>
      </c>
      <c r="AH421" s="104">
        <v>0.57065304167331954</v>
      </c>
      <c r="AI421" s="57" t="s">
        <v>691</v>
      </c>
      <c r="AJ421" s="36"/>
      <c r="AK421" s="36"/>
      <c r="AL421" s="36"/>
      <c r="AM421" s="36"/>
      <c r="AN421" s="36"/>
    </row>
    <row r="422" spans="1:41" x14ac:dyDescent="0.2">
      <c r="A422" s="106" t="s">
        <v>510</v>
      </c>
      <c r="B422" s="6">
        <v>81176</v>
      </c>
      <c r="C422" s="7">
        <v>41.85</v>
      </c>
      <c r="D422" s="6">
        <v>1939.9</v>
      </c>
      <c r="E422" t="s">
        <v>510</v>
      </c>
      <c r="F422" s="1">
        <v>77231</v>
      </c>
      <c r="G422" s="2">
        <v>38.672152050921966</v>
      </c>
      <c r="H422" s="1">
        <v>1997.1</v>
      </c>
      <c r="I422" s="98" t="s">
        <v>510</v>
      </c>
      <c r="J422" s="15">
        <v>75395</v>
      </c>
      <c r="K422" s="9">
        <v>47.1</v>
      </c>
      <c r="L422" s="15">
        <v>1600.7430997876857</v>
      </c>
      <c r="M422" s="10" t="s">
        <v>510</v>
      </c>
      <c r="N422" s="11">
        <v>79936</v>
      </c>
      <c r="O422" s="16">
        <v>45.993095512082853</v>
      </c>
      <c r="P422" s="17">
        <v>1738</v>
      </c>
      <c r="Q422" s="13" t="s">
        <v>510</v>
      </c>
      <c r="R422" s="14">
        <v>77223</v>
      </c>
      <c r="S422" s="9">
        <v>31.9</v>
      </c>
      <c r="T422" s="14">
        <v>2420.7836990595611</v>
      </c>
      <c r="U422" s="13" t="s">
        <v>510</v>
      </c>
      <c r="V422" s="1">
        <v>81187</v>
      </c>
      <c r="W422" s="2">
        <v>28.8</v>
      </c>
      <c r="X422" s="1">
        <v>2818.9930555555557</v>
      </c>
      <c r="Y422" s="13" t="s">
        <v>660</v>
      </c>
      <c r="Z422" s="1">
        <v>82290</v>
      </c>
      <c r="AA422" s="2">
        <v>17.2</v>
      </c>
      <c r="AB422" s="22">
        <v>4784.302325581396</v>
      </c>
      <c r="AC422" s="90" t="s">
        <v>976</v>
      </c>
      <c r="AD422" s="127" t="s">
        <v>1013</v>
      </c>
      <c r="AG422" s="106" t="s">
        <v>510</v>
      </c>
      <c r="AH422" s="104">
        <v>5.1080524659786963E-2</v>
      </c>
      <c r="AI422" s="104">
        <v>2.4351747463359663E-2</v>
      </c>
      <c r="AJ422" s="104">
        <v>-5.6807946357085637E-2</v>
      </c>
      <c r="AK422" s="104">
        <v>3.5132020253033414E-2</v>
      </c>
      <c r="AL422" s="104">
        <v>-4.8825550888689118E-2</v>
      </c>
      <c r="AM422" s="104">
        <v>-1.340381577348404E-2</v>
      </c>
      <c r="AN422" s="104">
        <v>-1.3537489366873268E-2</v>
      </c>
    </row>
    <row r="423" spans="1:41" x14ac:dyDescent="0.2">
      <c r="A423" s="106" t="s">
        <v>511</v>
      </c>
      <c r="B423" s="6">
        <v>2150706</v>
      </c>
      <c r="C423" s="7">
        <v>923.64</v>
      </c>
      <c r="D423" s="6">
        <v>2328.5</v>
      </c>
      <c r="E423" t="s">
        <v>511</v>
      </c>
      <c r="F423" s="1">
        <v>2077662</v>
      </c>
      <c r="G423" s="2">
        <v>828.9513348383673</v>
      </c>
      <c r="H423" s="1">
        <v>2506.4</v>
      </c>
      <c r="I423" s="98" t="s">
        <v>511</v>
      </c>
      <c r="J423" s="15">
        <v>1946526</v>
      </c>
      <c r="K423" s="9">
        <v>728.2</v>
      </c>
      <c r="L423" s="15">
        <v>2673.0650920076901</v>
      </c>
      <c r="M423" s="10" t="s">
        <v>511</v>
      </c>
      <c r="N423" s="11">
        <v>1848590</v>
      </c>
      <c r="O423" s="16">
        <v>597.08979328165378</v>
      </c>
      <c r="P423" s="17">
        <v>3096</v>
      </c>
      <c r="Q423" s="13" t="s">
        <v>511</v>
      </c>
      <c r="R423" s="14">
        <v>1882944</v>
      </c>
      <c r="S423" s="9">
        <v>460.6</v>
      </c>
      <c r="T423" s="14">
        <v>4088.0243161094222</v>
      </c>
      <c r="U423" s="13" t="s">
        <v>511</v>
      </c>
      <c r="V423" s="1">
        <v>1667693</v>
      </c>
      <c r="W423" s="2">
        <v>323.2</v>
      </c>
      <c r="X423" s="1">
        <v>5159.9412128712875</v>
      </c>
      <c r="Y423" s="13" t="s">
        <v>661</v>
      </c>
      <c r="Z423" s="1">
        <v>1400058</v>
      </c>
      <c r="AA423" s="2">
        <v>227.8</v>
      </c>
      <c r="AB423" s="22">
        <v>6145.9964881474971</v>
      </c>
      <c r="AC423" s="90" t="s">
        <v>976</v>
      </c>
      <c r="AD423" s="127" t="s">
        <v>977</v>
      </c>
      <c r="AG423" s="106" t="s">
        <v>511</v>
      </c>
      <c r="AH423" s="104">
        <v>3.5156825316148721E-2</v>
      </c>
      <c r="AI423" s="104">
        <v>6.7369251682227738E-2</v>
      </c>
      <c r="AJ423" s="104">
        <v>5.2978756782196212E-2</v>
      </c>
      <c r="AK423" s="104">
        <v>-1.8244833622242607E-2</v>
      </c>
      <c r="AL423" s="104">
        <v>0.12907111800553217</v>
      </c>
      <c r="AM423" s="104">
        <v>0.1911599376597255</v>
      </c>
      <c r="AN423" s="104">
        <v>0.53615493072429854</v>
      </c>
    </row>
    <row r="424" spans="1:41" x14ac:dyDescent="0.2">
      <c r="A424" s="52"/>
      <c r="B424" s="47"/>
      <c r="C424" s="48"/>
      <c r="D424" s="47"/>
      <c r="E424" s="53"/>
      <c r="F424" s="49"/>
      <c r="G424" s="50"/>
      <c r="H424" s="49"/>
      <c r="I424" s="102" t="s">
        <v>752</v>
      </c>
      <c r="J424" s="84"/>
      <c r="K424" s="83"/>
      <c r="L424" s="84"/>
      <c r="M424" s="10" t="s">
        <v>587</v>
      </c>
      <c r="N424" s="11">
        <v>833337</v>
      </c>
      <c r="O424" s="16">
        <v>296.03445825932505</v>
      </c>
      <c r="P424" s="17">
        <v>2815</v>
      </c>
      <c r="Q424" s="13" t="s">
        <v>587</v>
      </c>
      <c r="R424" s="14">
        <v>495159</v>
      </c>
      <c r="S424" s="9">
        <v>160.5</v>
      </c>
      <c r="T424" s="14">
        <v>3085.1028037383176</v>
      </c>
      <c r="U424" s="13" t="s">
        <v>587</v>
      </c>
      <c r="V424" s="1">
        <v>324842</v>
      </c>
      <c r="W424" s="2">
        <v>115.2</v>
      </c>
      <c r="X424" s="1">
        <v>2819.8090277777778</v>
      </c>
      <c r="Y424" s="13" t="s">
        <v>587</v>
      </c>
      <c r="Z424" s="1">
        <v>114596</v>
      </c>
      <c r="AA424" s="2">
        <v>69.8</v>
      </c>
      <c r="AB424" s="22">
        <v>1641.7765042979943</v>
      </c>
      <c r="AC424" s="127" t="s">
        <v>998</v>
      </c>
      <c r="AG424" s="102" t="s">
        <v>770</v>
      </c>
      <c r="AH424" s="60"/>
      <c r="AI424" s="60"/>
      <c r="AJ424" s="60"/>
      <c r="AK424" s="104">
        <v>0.68296850102694284</v>
      </c>
      <c r="AL424" s="104">
        <v>0.52430720165495837</v>
      </c>
      <c r="AM424" s="104">
        <v>1.8346713672379491</v>
      </c>
      <c r="AN424" s="36"/>
    </row>
    <row r="425" spans="1:41" x14ac:dyDescent="0.2">
      <c r="A425" s="63" t="s">
        <v>705</v>
      </c>
      <c r="B425" s="76"/>
      <c r="C425" s="77"/>
      <c r="D425" s="76"/>
      <c r="E425" t="s">
        <v>384</v>
      </c>
      <c r="F425" s="1">
        <v>61695</v>
      </c>
      <c r="G425" s="2">
        <v>29.406932682791354</v>
      </c>
      <c r="H425" s="1">
        <v>2098</v>
      </c>
      <c r="I425" s="113" t="s">
        <v>781</v>
      </c>
      <c r="J425" s="71"/>
      <c r="K425" s="24"/>
      <c r="L425" s="24"/>
      <c r="M425" s="24"/>
      <c r="N425" s="24"/>
      <c r="O425" s="24"/>
      <c r="P425" s="24"/>
      <c r="Q425" s="28"/>
      <c r="R425" s="29"/>
      <c r="S425" s="30"/>
      <c r="T425" s="29"/>
      <c r="U425" s="28"/>
      <c r="V425" s="31"/>
      <c r="W425" s="32"/>
      <c r="X425" s="31"/>
      <c r="Y425" s="27"/>
      <c r="Z425" s="26"/>
      <c r="AA425" s="26"/>
      <c r="AB425" s="26"/>
      <c r="AC425" s="90" t="s">
        <v>1020</v>
      </c>
      <c r="AG425" s="63" t="s">
        <v>384</v>
      </c>
      <c r="AH425" s="111" t="s">
        <v>702</v>
      </c>
      <c r="AI425" s="57" t="s">
        <v>691</v>
      </c>
      <c r="AJ425" s="36"/>
      <c r="AK425" s="36"/>
      <c r="AL425" s="36"/>
      <c r="AM425" s="36"/>
      <c r="AN425" s="36"/>
    </row>
    <row r="426" spans="1:41" x14ac:dyDescent="0.2">
      <c r="A426" s="5" t="s">
        <v>102</v>
      </c>
      <c r="B426" s="6">
        <v>236632</v>
      </c>
      <c r="C426" s="7">
        <v>75.92</v>
      </c>
      <c r="D426" s="6">
        <v>3116.8</v>
      </c>
      <c r="E426" t="s">
        <v>102</v>
      </c>
      <c r="F426" s="1">
        <v>207229</v>
      </c>
      <c r="G426" s="2">
        <v>69.216811964437937</v>
      </c>
      <c r="H426" s="1">
        <v>2993.9</v>
      </c>
      <c r="I426" s="98" t="s">
        <v>102</v>
      </c>
      <c r="J426" s="15">
        <v>157079</v>
      </c>
      <c r="K426" s="9">
        <v>56.9</v>
      </c>
      <c r="L426" s="15">
        <v>2760.6151142355011</v>
      </c>
      <c r="M426" s="10" t="s">
        <v>102</v>
      </c>
      <c r="N426" s="11">
        <v>135747</v>
      </c>
      <c r="O426" s="16">
        <v>51.990425124473383</v>
      </c>
      <c r="P426" s="17">
        <v>2611</v>
      </c>
      <c r="Q426" s="13" t="s">
        <v>102</v>
      </c>
      <c r="R426" s="14">
        <v>93041</v>
      </c>
      <c r="S426" s="9">
        <v>36.799999999999997</v>
      </c>
      <c r="T426" s="14">
        <v>2528.288043478261</v>
      </c>
      <c r="U426" s="28" t="s">
        <v>785</v>
      </c>
      <c r="V426" s="31"/>
      <c r="W426" s="32"/>
      <c r="X426" s="31"/>
      <c r="Y426" s="27"/>
      <c r="Z426" s="26"/>
      <c r="AA426" s="26"/>
      <c r="AB426" s="26"/>
      <c r="AC426" s="90" t="s">
        <v>963</v>
      </c>
      <c r="AG426" s="5" t="s">
        <v>102</v>
      </c>
      <c r="AH426" s="104">
        <v>0.14188651202293112</v>
      </c>
      <c r="AI426" s="104">
        <v>0.31926610177044679</v>
      </c>
      <c r="AJ426" s="104">
        <v>0.15714527761202834</v>
      </c>
      <c r="AK426" s="104">
        <v>0.45900194537891892</v>
      </c>
      <c r="AL426" s="57" t="s">
        <v>695</v>
      </c>
      <c r="AM426" s="36"/>
      <c r="AN426" s="36"/>
    </row>
    <row r="427" spans="1:41" x14ac:dyDescent="0.2">
      <c r="A427" s="5" t="s">
        <v>125</v>
      </c>
      <c r="B427" s="6">
        <v>184809</v>
      </c>
      <c r="C427" s="7">
        <v>48.95</v>
      </c>
      <c r="D427" s="6">
        <v>3775.7</v>
      </c>
      <c r="E427" t="s">
        <v>125</v>
      </c>
      <c r="F427" s="1">
        <v>179173</v>
      </c>
      <c r="G427" s="2">
        <v>44.897707657816241</v>
      </c>
      <c r="H427" s="1">
        <v>3990.7</v>
      </c>
      <c r="I427" s="98" t="s">
        <v>125</v>
      </c>
      <c r="J427" s="15">
        <v>122225</v>
      </c>
      <c r="K427" s="9">
        <v>34.700000000000003</v>
      </c>
      <c r="L427" s="15">
        <v>3522.3342939481263</v>
      </c>
      <c r="M427" s="10" t="s">
        <v>125</v>
      </c>
      <c r="N427" s="11">
        <v>82600</v>
      </c>
      <c r="O427" s="16">
        <v>16.999382589010086</v>
      </c>
      <c r="P427" s="17">
        <v>4859</v>
      </c>
      <c r="Q427" s="13" t="s">
        <v>125</v>
      </c>
      <c r="R427" s="14">
        <v>62456</v>
      </c>
      <c r="S427" s="9">
        <v>15</v>
      </c>
      <c r="T427" s="14">
        <v>4163.7333333333336</v>
      </c>
      <c r="U427" s="28" t="s">
        <v>785</v>
      </c>
      <c r="V427" s="31"/>
      <c r="W427" s="32"/>
      <c r="X427" s="31"/>
      <c r="Y427" s="27"/>
      <c r="Z427" s="26"/>
      <c r="AA427" s="26"/>
      <c r="AB427" s="26"/>
      <c r="AC427" s="90" t="s">
        <v>974</v>
      </c>
      <c r="AG427" s="5" t="s">
        <v>125</v>
      </c>
      <c r="AH427" s="104">
        <v>3.1455632266022215E-2</v>
      </c>
      <c r="AI427" s="104">
        <v>0.46592759255471461</v>
      </c>
      <c r="AJ427" s="104">
        <v>0.47972154963680391</v>
      </c>
      <c r="AK427" s="104">
        <v>0.32253106186755476</v>
      </c>
      <c r="AL427" s="57" t="s">
        <v>695</v>
      </c>
      <c r="AM427" s="36"/>
      <c r="AN427" s="36"/>
      <c r="AO427" s="1"/>
    </row>
    <row r="428" spans="1:41" x14ac:dyDescent="0.2">
      <c r="A428" s="5" t="s">
        <v>906</v>
      </c>
      <c r="B428" s="6">
        <v>98081</v>
      </c>
      <c r="C428" s="7">
        <v>70.7</v>
      </c>
      <c r="D428" s="6">
        <v>1387.3</v>
      </c>
      <c r="E428" t="s">
        <v>906</v>
      </c>
      <c r="F428" s="1">
        <v>59426</v>
      </c>
      <c r="G428" s="2">
        <v>42.939878592724504</v>
      </c>
      <c r="H428" s="1">
        <v>1383.9</v>
      </c>
      <c r="I428" s="113" t="s">
        <v>781</v>
      </c>
      <c r="J428" s="71"/>
      <c r="K428" s="24"/>
      <c r="L428" s="24"/>
      <c r="M428" s="24"/>
      <c r="N428" s="24"/>
      <c r="O428" s="24"/>
      <c r="P428" s="24"/>
      <c r="Q428" s="28"/>
      <c r="R428" s="29"/>
      <c r="S428" s="30"/>
      <c r="T428" s="29"/>
      <c r="U428" s="28"/>
      <c r="V428" s="31"/>
      <c r="W428" s="32"/>
      <c r="X428" s="31"/>
      <c r="Y428" s="27"/>
      <c r="Z428" s="26"/>
      <c r="AA428" s="26"/>
      <c r="AB428" s="26"/>
      <c r="AC428" s="90" t="s">
        <v>958</v>
      </c>
      <c r="AD428" s="127" t="s">
        <v>1009</v>
      </c>
      <c r="AG428" s="5" t="s">
        <v>906</v>
      </c>
      <c r="AH428" s="104">
        <v>0.65047285699862023</v>
      </c>
      <c r="AI428" s="57" t="s">
        <v>691</v>
      </c>
      <c r="AJ428" s="36"/>
      <c r="AK428" s="36"/>
      <c r="AL428" s="36"/>
      <c r="AM428" s="36"/>
      <c r="AN428" s="36"/>
      <c r="AO428" s="1"/>
    </row>
    <row r="429" spans="1:41" x14ac:dyDescent="0.2">
      <c r="A429" s="5" t="s">
        <v>907</v>
      </c>
      <c r="B429" s="6">
        <v>1021243</v>
      </c>
      <c r="C429" s="7">
        <v>277.89</v>
      </c>
      <c r="D429" s="6">
        <v>3675.1</v>
      </c>
      <c r="E429" t="s">
        <v>385</v>
      </c>
      <c r="F429" s="1">
        <v>887650</v>
      </c>
      <c r="G429" s="2">
        <v>230.72151400725929</v>
      </c>
      <c r="H429" s="1">
        <v>3847.3</v>
      </c>
      <c r="I429" s="98" t="s">
        <v>385</v>
      </c>
      <c r="J429" s="15">
        <v>789447</v>
      </c>
      <c r="K429" s="9">
        <v>254.1</v>
      </c>
      <c r="L429" s="15">
        <v>3106.8358913813458</v>
      </c>
      <c r="M429" s="10" t="s">
        <v>385</v>
      </c>
      <c r="N429" s="11">
        <v>674201</v>
      </c>
      <c r="O429" s="16">
        <v>303.0116853932584</v>
      </c>
      <c r="P429" s="17">
        <v>2225</v>
      </c>
      <c r="Q429" s="13" t="s">
        <v>385</v>
      </c>
      <c r="R429" s="14">
        <v>479319</v>
      </c>
      <c r="S429" s="9">
        <v>184.3</v>
      </c>
      <c r="T429" s="14">
        <v>2600.7542051003797</v>
      </c>
      <c r="U429" s="13" t="s">
        <v>385</v>
      </c>
      <c r="V429" s="1">
        <v>348661</v>
      </c>
      <c r="W429" s="2">
        <v>131.69999999999999</v>
      </c>
      <c r="X429" s="1">
        <v>2647.3880030372061</v>
      </c>
      <c r="Y429" s="13" t="s">
        <v>385</v>
      </c>
      <c r="Z429" s="1">
        <v>227368</v>
      </c>
      <c r="AA429" s="2">
        <v>76.099999999999994</v>
      </c>
      <c r="AB429" s="22">
        <v>2987.7529566360054</v>
      </c>
      <c r="AC429" s="90" t="s">
        <v>1015</v>
      </c>
      <c r="AG429" s="5" t="s">
        <v>907</v>
      </c>
      <c r="AH429" s="104">
        <v>0.15050188700501321</v>
      </c>
      <c r="AI429" s="104">
        <v>0.12439467120655334</v>
      </c>
      <c r="AJ429" s="104">
        <v>0.17093715375681739</v>
      </c>
      <c r="AK429" s="104">
        <v>0.40658100346533321</v>
      </c>
      <c r="AL429" s="104">
        <v>0.37474222812416635</v>
      </c>
      <c r="AM429" s="104">
        <v>0.53346557123253935</v>
      </c>
      <c r="AN429" s="104">
        <v>3.4915863270117171</v>
      </c>
      <c r="AO429" s="1"/>
    </row>
    <row r="430" spans="1:41" x14ac:dyDescent="0.2">
      <c r="A430" s="5" t="s">
        <v>219</v>
      </c>
      <c r="B430" s="6">
        <v>92984</v>
      </c>
      <c r="C430" s="7">
        <v>46.68</v>
      </c>
      <c r="D430" s="6">
        <v>1992.1</v>
      </c>
      <c r="E430" t="s">
        <v>219</v>
      </c>
      <c r="F430" s="1">
        <v>87969</v>
      </c>
      <c r="G430" s="2">
        <v>45.606897400003895</v>
      </c>
      <c r="H430" s="1">
        <v>1928.9</v>
      </c>
      <c r="I430" s="98" t="s">
        <v>219</v>
      </c>
      <c r="J430" s="15">
        <v>85408</v>
      </c>
      <c r="K430" s="9">
        <v>49.1</v>
      </c>
      <c r="L430" s="15">
        <v>1739.4704684317719</v>
      </c>
      <c r="M430" s="10" t="s">
        <v>219</v>
      </c>
      <c r="N430" s="11">
        <v>73994</v>
      </c>
      <c r="O430" s="16">
        <v>38.004108885464817</v>
      </c>
      <c r="P430" s="17">
        <v>1947</v>
      </c>
      <c r="Q430" s="13" t="s">
        <v>219</v>
      </c>
      <c r="R430" s="14">
        <v>63884</v>
      </c>
      <c r="S430" s="9">
        <v>33.700000000000003</v>
      </c>
      <c r="T430" s="14">
        <v>1895.66765578635</v>
      </c>
      <c r="U430" s="13" t="s">
        <v>219</v>
      </c>
      <c r="V430" s="1">
        <v>58815</v>
      </c>
      <c r="W430" s="2">
        <v>29.7</v>
      </c>
      <c r="X430" s="1">
        <v>1980.3030303030303</v>
      </c>
      <c r="Y430" s="27" t="s">
        <v>786</v>
      </c>
      <c r="Z430" s="26"/>
      <c r="AA430" s="26"/>
      <c r="AB430" s="26"/>
      <c r="AC430" s="90" t="s">
        <v>959</v>
      </c>
      <c r="AG430" s="5" t="s">
        <v>219</v>
      </c>
      <c r="AH430" s="104">
        <v>5.7008718980549933E-2</v>
      </c>
      <c r="AI430" s="104">
        <v>2.9985481453727925E-2</v>
      </c>
      <c r="AJ430" s="104">
        <v>0.15425575046625406</v>
      </c>
      <c r="AK430" s="104">
        <v>0.15825558825370978</v>
      </c>
      <c r="AL430" s="104">
        <v>8.6185496897050129E-2</v>
      </c>
      <c r="AM430" s="57" t="s">
        <v>696</v>
      </c>
      <c r="AN430" s="36"/>
      <c r="AO430" s="1"/>
    </row>
    <row r="431" spans="1:41" x14ac:dyDescent="0.2">
      <c r="A431" s="5" t="s">
        <v>13</v>
      </c>
      <c r="B431" s="6">
        <v>1758210</v>
      </c>
      <c r="C431" s="7">
        <v>597.1</v>
      </c>
      <c r="D431" s="6">
        <v>2944.6</v>
      </c>
      <c r="E431" t="s">
        <v>13</v>
      </c>
      <c r="F431" s="1">
        <v>1327554</v>
      </c>
      <c r="G431" s="2">
        <v>407.55921153630317</v>
      </c>
      <c r="H431" s="1">
        <v>3257.3</v>
      </c>
      <c r="I431" s="98" t="s">
        <v>13</v>
      </c>
      <c r="J431" s="15">
        <v>1129154</v>
      </c>
      <c r="K431" s="9">
        <v>438</v>
      </c>
      <c r="L431" s="15">
        <v>2577.9771689497716</v>
      </c>
      <c r="M431" s="10" t="s">
        <v>13</v>
      </c>
      <c r="N431" s="11">
        <v>944893</v>
      </c>
      <c r="O431" s="16">
        <v>354.02510303484451</v>
      </c>
      <c r="P431" s="17">
        <v>2669</v>
      </c>
      <c r="Q431" s="13" t="s">
        <v>13</v>
      </c>
      <c r="R431" s="14">
        <v>772513</v>
      </c>
      <c r="S431" s="9">
        <v>222.9</v>
      </c>
      <c r="T431" s="14">
        <v>3465.7379991027365</v>
      </c>
      <c r="U431" s="13" t="s">
        <v>13</v>
      </c>
      <c r="V431" s="1">
        <v>641965</v>
      </c>
      <c r="W431" s="2">
        <v>192.4</v>
      </c>
      <c r="X431" s="1">
        <v>3336.6164241164242</v>
      </c>
      <c r="Y431" s="13" t="s">
        <v>13</v>
      </c>
      <c r="Z431" s="1">
        <v>449521</v>
      </c>
      <c r="AA431" s="2">
        <v>89.7</v>
      </c>
      <c r="AB431" s="22">
        <v>5011.3823857302114</v>
      </c>
      <c r="AC431" s="90" t="s">
        <v>959</v>
      </c>
      <c r="AG431" s="5" t="s">
        <v>13</v>
      </c>
      <c r="AH431" s="104">
        <v>0.32439810357996746</v>
      </c>
      <c r="AI431" s="104">
        <v>0.17570676807592234</v>
      </c>
      <c r="AJ431" s="104">
        <v>0.19500726537290469</v>
      </c>
      <c r="AK431" s="104">
        <v>0.223141875929596</v>
      </c>
      <c r="AL431" s="104">
        <v>0.20335688082683645</v>
      </c>
      <c r="AM431" s="104">
        <v>0.42810903161365088</v>
      </c>
      <c r="AN431" s="104">
        <v>2.9112966913670331</v>
      </c>
      <c r="AO431" s="1"/>
    </row>
    <row r="432" spans="1:41" x14ac:dyDescent="0.2">
      <c r="A432" s="5" t="s">
        <v>9</v>
      </c>
      <c r="B432" s="6">
        <v>2956746</v>
      </c>
      <c r="C432" s="7">
        <v>732.41</v>
      </c>
      <c r="D432" s="6">
        <v>4037</v>
      </c>
      <c r="E432" t="s">
        <v>9</v>
      </c>
      <c r="F432" s="1">
        <v>2674436</v>
      </c>
      <c r="G432" s="2">
        <v>782.28622601669008</v>
      </c>
      <c r="H432" s="1">
        <v>3418.7</v>
      </c>
      <c r="I432" s="98" t="s">
        <v>9</v>
      </c>
      <c r="J432" s="15">
        <v>2348417</v>
      </c>
      <c r="K432" s="9">
        <v>690.2</v>
      </c>
      <c r="L432" s="15">
        <v>3402.5166618371486</v>
      </c>
      <c r="M432" s="10" t="s">
        <v>9</v>
      </c>
      <c r="N432" s="11">
        <v>1704352</v>
      </c>
      <c r="O432" s="16">
        <v>611.0978845464324</v>
      </c>
      <c r="P432" s="17">
        <v>2789</v>
      </c>
      <c r="Q432" s="13" t="s">
        <v>9</v>
      </c>
      <c r="R432" s="14">
        <v>1198323</v>
      </c>
      <c r="S432" s="9">
        <v>380.7</v>
      </c>
      <c r="T432" s="14">
        <v>3147.6832151300237</v>
      </c>
      <c r="U432" s="13" t="s">
        <v>9</v>
      </c>
      <c r="V432" s="1">
        <v>836175</v>
      </c>
      <c r="W432" s="2">
        <v>275.7</v>
      </c>
      <c r="X432" s="1">
        <v>3032.9162132752995</v>
      </c>
      <c r="Y432" s="13" t="s">
        <v>9</v>
      </c>
      <c r="Z432" s="1">
        <v>432974</v>
      </c>
      <c r="AA432" s="2">
        <v>132.6</v>
      </c>
      <c r="AB432" s="22">
        <v>3265.2639517345401</v>
      </c>
      <c r="AC432" s="90" t="s">
        <v>974</v>
      </c>
      <c r="AG432" s="5" t="s">
        <v>9</v>
      </c>
      <c r="AH432" s="104">
        <v>0.10555870471381623</v>
      </c>
      <c r="AI432" s="104">
        <v>0.13882500424754207</v>
      </c>
      <c r="AJ432" s="104">
        <v>0.37789435515668135</v>
      </c>
      <c r="AK432" s="104">
        <v>0.42228097099029216</v>
      </c>
      <c r="AL432" s="104">
        <v>0.43310072652255815</v>
      </c>
      <c r="AM432" s="104">
        <v>0.93123605574468682</v>
      </c>
      <c r="AN432" s="104">
        <v>5.8289227528673777</v>
      </c>
      <c r="AO432" s="1"/>
    </row>
    <row r="433" spans="1:41" x14ac:dyDescent="0.2">
      <c r="A433" s="109" t="s">
        <v>908</v>
      </c>
      <c r="B433" s="116">
        <v>3281212</v>
      </c>
      <c r="C433" s="117">
        <v>523.62</v>
      </c>
      <c r="D433" s="116">
        <v>6266.4</v>
      </c>
      <c r="E433" t="s">
        <v>512</v>
      </c>
      <c r="F433" s="1">
        <v>2995769</v>
      </c>
      <c r="G433" s="2">
        <v>427.70352988222794</v>
      </c>
      <c r="H433" s="1">
        <v>7004.3</v>
      </c>
      <c r="I433" s="98" t="s">
        <v>512</v>
      </c>
      <c r="J433" s="15">
        <v>3629516</v>
      </c>
      <c r="K433" s="9">
        <v>874.1</v>
      </c>
      <c r="L433" s="15">
        <v>4152.289211760668</v>
      </c>
      <c r="M433" s="10" t="s">
        <v>512</v>
      </c>
      <c r="N433" s="11">
        <v>3190690</v>
      </c>
      <c r="O433" s="16">
        <v>796.08033932135731</v>
      </c>
      <c r="P433" s="17">
        <v>4008</v>
      </c>
      <c r="Q433" s="13" t="s">
        <v>512</v>
      </c>
      <c r="R433" s="14">
        <v>2987850</v>
      </c>
      <c r="S433" s="9">
        <v>681</v>
      </c>
      <c r="T433" s="14">
        <v>4387.4449339207049</v>
      </c>
      <c r="U433" s="13" t="s">
        <v>512</v>
      </c>
      <c r="V433" s="1">
        <v>2430663</v>
      </c>
      <c r="W433" s="2">
        <v>571.5</v>
      </c>
      <c r="X433" s="1">
        <v>4253.1286089238847</v>
      </c>
      <c r="Y433" s="13" t="s">
        <v>512</v>
      </c>
      <c r="Z433" s="1">
        <v>2022078</v>
      </c>
      <c r="AA433" s="2">
        <v>287.3</v>
      </c>
      <c r="AB433" s="22">
        <v>7038.2109293421508</v>
      </c>
      <c r="AC433" s="90" t="s">
        <v>974</v>
      </c>
      <c r="AG433" s="110" t="s">
        <v>512</v>
      </c>
      <c r="AH433" s="89">
        <v>9.5282046112367125E-2</v>
      </c>
      <c r="AI433" s="104">
        <v>-0.17460923164410902</v>
      </c>
      <c r="AJ433" s="104">
        <v>0.13753326083072936</v>
      </c>
      <c r="AK433" s="104">
        <v>6.7888280870860296E-2</v>
      </c>
      <c r="AL433" s="104">
        <v>0.2292325180413739</v>
      </c>
      <c r="AM433" s="104">
        <v>0.20206193826350916</v>
      </c>
      <c r="AN433" s="104">
        <v>0.62269309096879555</v>
      </c>
    </row>
    <row r="434" spans="1:41" x14ac:dyDescent="0.2">
      <c r="A434" s="5" t="s">
        <v>909</v>
      </c>
      <c r="B434" s="6">
        <v>118199</v>
      </c>
      <c r="C434" s="7">
        <v>95.48</v>
      </c>
      <c r="D434" s="6">
        <v>1237.9000000000001</v>
      </c>
      <c r="E434" t="s">
        <v>910</v>
      </c>
      <c r="F434" s="1">
        <v>112939</v>
      </c>
      <c r="G434" s="2">
        <v>90.270347611750239</v>
      </c>
      <c r="H434" s="1">
        <v>1251.0999999999999</v>
      </c>
      <c r="I434" s="113" t="s">
        <v>781</v>
      </c>
      <c r="J434" s="71"/>
      <c r="K434" s="24"/>
      <c r="L434" s="24"/>
      <c r="M434" s="24"/>
      <c r="N434" s="24"/>
      <c r="O434" s="24"/>
      <c r="P434" s="24"/>
      <c r="Q434" s="28"/>
      <c r="R434" s="29"/>
      <c r="S434" s="30"/>
      <c r="T434" s="29"/>
      <c r="U434" s="28"/>
      <c r="V434" s="31"/>
      <c r="W434" s="32"/>
      <c r="X434" s="31"/>
      <c r="Y434" s="27"/>
      <c r="Z434" s="26"/>
      <c r="AA434" s="26"/>
      <c r="AB434" s="26"/>
      <c r="AC434" s="90" t="s">
        <v>960</v>
      </c>
      <c r="AG434" s="5" t="s">
        <v>909</v>
      </c>
      <c r="AH434" s="104">
        <v>4.6573814182877538E-2</v>
      </c>
      <c r="AI434" s="57" t="s">
        <v>691</v>
      </c>
      <c r="AJ434" s="36"/>
      <c r="AK434" s="36"/>
      <c r="AL434" s="36"/>
      <c r="AM434" s="36"/>
      <c r="AN434" s="36"/>
    </row>
    <row r="435" spans="1:41" x14ac:dyDescent="0.2">
      <c r="A435" s="5" t="s">
        <v>16</v>
      </c>
      <c r="B435" s="6">
        <v>1664496</v>
      </c>
      <c r="C435" s="7">
        <v>285.98</v>
      </c>
      <c r="D435" s="6">
        <v>5820.3</v>
      </c>
      <c r="E435" t="s">
        <v>16</v>
      </c>
      <c r="F435" s="1">
        <v>1538312</v>
      </c>
      <c r="G435" s="2">
        <v>260.11073502572953</v>
      </c>
      <c r="H435" s="1">
        <v>5914.1</v>
      </c>
      <c r="I435" s="98" t="s">
        <v>16</v>
      </c>
      <c r="J435" s="15">
        <v>1435019</v>
      </c>
      <c r="K435" s="9">
        <v>338.40000000000003</v>
      </c>
      <c r="L435" s="15">
        <v>4240.5998817966902</v>
      </c>
      <c r="M435" s="10" t="s">
        <v>16</v>
      </c>
      <c r="N435" s="11">
        <v>1243952</v>
      </c>
      <c r="O435" s="16">
        <v>325.9832285115304</v>
      </c>
      <c r="P435" s="17">
        <v>3816</v>
      </c>
      <c r="Q435" s="13" t="s">
        <v>16</v>
      </c>
      <c r="R435" s="14">
        <v>1025273</v>
      </c>
      <c r="S435" s="9">
        <v>277.2</v>
      </c>
      <c r="T435" s="14">
        <v>3698.6760461760464</v>
      </c>
      <c r="U435" s="13" t="s">
        <v>16</v>
      </c>
      <c r="V435" s="1">
        <v>602805</v>
      </c>
      <c r="W435" s="2">
        <v>223.1</v>
      </c>
      <c r="X435" s="1">
        <v>2701.9497982967282</v>
      </c>
      <c r="Y435" s="13" t="s">
        <v>16</v>
      </c>
      <c r="Z435" s="1">
        <v>176473</v>
      </c>
      <c r="AA435" s="2">
        <v>60.6</v>
      </c>
      <c r="AB435" s="22">
        <v>2912.0957095709568</v>
      </c>
      <c r="AC435" s="90" t="s">
        <v>974</v>
      </c>
      <c r="AG435" s="5" t="s">
        <v>16</v>
      </c>
      <c r="AH435" s="104">
        <v>8.2027573080103444E-2</v>
      </c>
      <c r="AI435" s="104">
        <v>7.1980231620626611E-2</v>
      </c>
      <c r="AJ435" s="104">
        <v>0.15359676257604793</v>
      </c>
      <c r="AK435" s="104">
        <v>0.21328855826692017</v>
      </c>
      <c r="AL435" s="104">
        <v>0.70083692072892556</v>
      </c>
      <c r="AM435" s="104">
        <v>2.4158483167396714</v>
      </c>
      <c r="AN435" s="104">
        <v>8.432015095793691</v>
      </c>
      <c r="AO435" s="1"/>
    </row>
    <row r="436" spans="1:41" x14ac:dyDescent="0.2">
      <c r="A436" s="5" t="s">
        <v>11</v>
      </c>
      <c r="B436" s="6">
        <v>2148346</v>
      </c>
      <c r="C436" s="7">
        <v>866.69</v>
      </c>
      <c r="D436" s="6">
        <v>2478.8000000000002</v>
      </c>
      <c r="E436" s="54" t="s">
        <v>943</v>
      </c>
      <c r="F436" s="114">
        <v>2216616</v>
      </c>
      <c r="G436" s="115">
        <v>891.67295868396866</v>
      </c>
      <c r="H436" s="114">
        <v>2485.9</v>
      </c>
      <c r="I436" s="98" t="s">
        <v>11</v>
      </c>
      <c r="J436" s="15">
        <v>1221086</v>
      </c>
      <c r="K436" s="9">
        <v>197.7</v>
      </c>
      <c r="L436" s="15">
        <v>6176.4592817400107</v>
      </c>
      <c r="M436" s="10" t="s">
        <v>11</v>
      </c>
      <c r="N436" s="11">
        <v>1081193</v>
      </c>
      <c r="O436" s="16">
        <v>149.99902885682576</v>
      </c>
      <c r="P436" s="17">
        <v>7207.9999999999991</v>
      </c>
      <c r="Q436" s="13" t="s">
        <v>11</v>
      </c>
      <c r="R436" s="14">
        <v>820442</v>
      </c>
      <c r="S436" s="9">
        <v>102.5</v>
      </c>
      <c r="T436" s="14">
        <v>8004.3121951219509</v>
      </c>
      <c r="U436" s="13" t="s">
        <v>11</v>
      </c>
      <c r="V436" s="1">
        <v>542156</v>
      </c>
      <c r="W436" s="2">
        <v>58.7</v>
      </c>
      <c r="X436" s="1">
        <v>9236.0477001703566</v>
      </c>
      <c r="Y436" s="27" t="s">
        <v>786</v>
      </c>
      <c r="Z436" s="26"/>
      <c r="AA436" s="26"/>
      <c r="AB436" s="26"/>
      <c r="AC436" s="90" t="s">
        <v>960</v>
      </c>
      <c r="AG436" s="5" t="s">
        <v>11</v>
      </c>
      <c r="AH436" s="104">
        <v>-3.0799200222320855E-2</v>
      </c>
      <c r="AI436" s="89">
        <v>0.8152824616775558</v>
      </c>
      <c r="AJ436" s="104">
        <v>0.12938763014558918</v>
      </c>
      <c r="AK436" s="104">
        <v>0.31781771289134397</v>
      </c>
      <c r="AL436" s="104">
        <v>0.51329506636466249</v>
      </c>
      <c r="AM436" s="57" t="s">
        <v>696</v>
      </c>
      <c r="AN436" s="36"/>
      <c r="AO436" s="1"/>
    </row>
    <row r="437" spans="1:41" x14ac:dyDescent="0.2">
      <c r="A437" s="5" t="s">
        <v>322</v>
      </c>
      <c r="B437" s="6">
        <v>59219</v>
      </c>
      <c r="C437" s="7">
        <v>20.41</v>
      </c>
      <c r="D437" s="6">
        <v>2900.9</v>
      </c>
      <c r="E437" t="s">
        <v>322</v>
      </c>
      <c r="F437" s="1">
        <v>53498</v>
      </c>
      <c r="G437" s="2">
        <v>14.832155349161043</v>
      </c>
      <c r="H437" s="1">
        <v>3606.9</v>
      </c>
      <c r="I437" s="98" t="s">
        <v>322</v>
      </c>
      <c r="J437" s="15">
        <v>50305</v>
      </c>
      <c r="K437" s="9">
        <v>11.499999999999998</v>
      </c>
      <c r="L437" s="15">
        <v>4374.347826086957</v>
      </c>
      <c r="M437" s="40" t="s">
        <v>778</v>
      </c>
      <c r="N437" s="42"/>
      <c r="O437" s="43"/>
      <c r="P437" s="44"/>
      <c r="Q437" s="28"/>
      <c r="R437" s="29"/>
      <c r="S437" s="30"/>
      <c r="T437" s="29"/>
      <c r="U437" s="28"/>
      <c r="V437" s="31"/>
      <c r="W437" s="32"/>
      <c r="X437" s="31"/>
      <c r="Y437" s="27"/>
      <c r="Z437" s="26"/>
      <c r="AA437" s="26"/>
      <c r="AB437" s="26"/>
      <c r="AC437" s="90" t="s">
        <v>974</v>
      </c>
      <c r="AG437" s="5" t="s">
        <v>322</v>
      </c>
      <c r="AH437" s="104">
        <v>0.10693857714307087</v>
      </c>
      <c r="AI437" s="104">
        <v>6.3472815823476747E-2</v>
      </c>
      <c r="AJ437" s="57" t="s">
        <v>693</v>
      </c>
      <c r="AK437" s="36"/>
      <c r="AL437" s="36"/>
      <c r="AM437" s="36"/>
      <c r="AN437" s="36"/>
    </row>
    <row r="438" spans="1:41" x14ac:dyDescent="0.2">
      <c r="A438" s="5" t="s">
        <v>347</v>
      </c>
      <c r="B438" s="6">
        <v>52826</v>
      </c>
      <c r="C438" s="7">
        <v>26.58</v>
      </c>
      <c r="D438" s="6">
        <v>1987.1</v>
      </c>
      <c r="E438" s="39" t="s">
        <v>779</v>
      </c>
      <c r="F438" s="31"/>
      <c r="G438" s="32"/>
      <c r="H438" s="31"/>
      <c r="I438" s="99"/>
      <c r="J438" s="73"/>
      <c r="K438" s="30"/>
      <c r="L438" s="41"/>
      <c r="M438" s="40"/>
      <c r="N438" s="42"/>
      <c r="O438" s="43"/>
      <c r="P438" s="44"/>
      <c r="Q438" s="28"/>
      <c r="R438" s="29"/>
      <c r="S438" s="30"/>
      <c r="T438" s="29"/>
      <c r="U438" s="28"/>
      <c r="V438" s="31"/>
      <c r="W438" s="32"/>
      <c r="X438" s="31"/>
      <c r="Y438" s="27"/>
      <c r="Z438" s="26"/>
      <c r="AA438" s="26"/>
      <c r="AB438" s="26"/>
      <c r="AC438" s="90" t="s">
        <v>959</v>
      </c>
      <c r="AG438" s="5" t="s">
        <v>347</v>
      </c>
      <c r="AH438" s="57" t="s">
        <v>692</v>
      </c>
      <c r="AI438" s="36"/>
      <c r="AJ438" s="36"/>
      <c r="AK438" s="36"/>
      <c r="AL438" s="36"/>
      <c r="AM438" s="36"/>
      <c r="AN438" s="36"/>
      <c r="AO438" s="1"/>
    </row>
    <row r="439" spans="1:41" x14ac:dyDescent="0.2">
      <c r="A439" s="107" t="s">
        <v>753</v>
      </c>
      <c r="B439" s="108"/>
      <c r="C439" s="48"/>
      <c r="D439" s="47"/>
      <c r="E439" t="s">
        <v>911</v>
      </c>
      <c r="F439" s="1">
        <v>232836</v>
      </c>
      <c r="G439" s="2">
        <v>98.951931095930789</v>
      </c>
      <c r="H439" s="1">
        <v>2353</v>
      </c>
      <c r="I439" s="113" t="s">
        <v>945</v>
      </c>
      <c r="J439" s="71"/>
      <c r="K439" s="24"/>
      <c r="L439" s="24"/>
      <c r="M439" s="24"/>
      <c r="N439" s="24"/>
      <c r="O439" s="24"/>
      <c r="P439" s="24"/>
      <c r="Q439" s="28"/>
      <c r="R439" s="29"/>
      <c r="S439" s="30"/>
      <c r="T439" s="29"/>
      <c r="U439" s="28"/>
      <c r="V439" s="31"/>
      <c r="W439" s="32"/>
      <c r="X439" s="31"/>
      <c r="Y439" s="27"/>
      <c r="Z439" s="26"/>
      <c r="AA439" s="26"/>
      <c r="AB439" s="26"/>
      <c r="AC439" s="90" t="s">
        <v>974</v>
      </c>
      <c r="AG439" s="107" t="s">
        <v>771</v>
      </c>
      <c r="AH439" s="60"/>
      <c r="AI439" s="57" t="s">
        <v>691</v>
      </c>
      <c r="AJ439" s="36"/>
      <c r="AK439" s="36"/>
      <c r="AL439" s="36"/>
      <c r="AM439" s="36"/>
      <c r="AN439" s="36"/>
    </row>
    <row r="440" spans="1:41" x14ac:dyDescent="0.2">
      <c r="A440" s="63" t="s">
        <v>705</v>
      </c>
      <c r="B440" s="76"/>
      <c r="C440" s="77"/>
      <c r="D440" s="76"/>
      <c r="E440" t="s">
        <v>386</v>
      </c>
      <c r="F440" s="1">
        <v>50693</v>
      </c>
      <c r="G440" s="2">
        <v>29.291737559366634</v>
      </c>
      <c r="H440" s="1">
        <v>1730.6</v>
      </c>
      <c r="I440" s="113" t="s">
        <v>781</v>
      </c>
      <c r="J440" s="71"/>
      <c r="K440" s="24"/>
      <c r="L440" s="24"/>
      <c r="M440" s="24"/>
      <c r="N440" s="24"/>
      <c r="O440" s="24"/>
      <c r="P440" s="24"/>
      <c r="Q440" s="28"/>
      <c r="R440" s="29"/>
      <c r="S440" s="30"/>
      <c r="T440" s="29"/>
      <c r="U440" s="28"/>
      <c r="V440" s="31"/>
      <c r="W440" s="32"/>
      <c r="X440" s="31"/>
      <c r="Y440" s="27"/>
      <c r="Z440" s="26"/>
      <c r="AA440" s="26"/>
      <c r="AB440" s="26"/>
      <c r="AC440" s="90" t="s">
        <v>961</v>
      </c>
      <c r="AG440" s="63" t="s">
        <v>386</v>
      </c>
      <c r="AH440" s="111" t="s">
        <v>702</v>
      </c>
      <c r="AI440" s="57" t="s">
        <v>691</v>
      </c>
      <c r="AJ440" s="36"/>
      <c r="AK440" s="36"/>
      <c r="AL440" s="36"/>
      <c r="AM440" s="36"/>
      <c r="AN440" s="36"/>
    </row>
    <row r="441" spans="1:41" x14ac:dyDescent="0.2">
      <c r="A441" s="5" t="s">
        <v>122</v>
      </c>
      <c r="B441" s="6">
        <v>195861</v>
      </c>
      <c r="C441" s="7">
        <v>55.85</v>
      </c>
      <c r="D441" s="6">
        <v>3507</v>
      </c>
      <c r="E441" t="s">
        <v>122</v>
      </c>
      <c r="F441" s="1">
        <v>196263</v>
      </c>
      <c r="G441" s="2">
        <v>59.777837744591039</v>
      </c>
      <c r="H441" s="1">
        <v>3283.2</v>
      </c>
      <c r="I441" s="98" t="s">
        <v>122</v>
      </c>
      <c r="J441" s="15">
        <v>182163</v>
      </c>
      <c r="K441" s="9">
        <v>48.8</v>
      </c>
      <c r="L441" s="15">
        <v>3732.8483606557379</v>
      </c>
      <c r="M441" s="10" t="s">
        <v>122</v>
      </c>
      <c r="N441" s="11">
        <v>150173</v>
      </c>
      <c r="O441" s="16">
        <v>45.002397362900808</v>
      </c>
      <c r="P441" s="17">
        <v>3337</v>
      </c>
      <c r="Q441" s="13" t="s">
        <v>122</v>
      </c>
      <c r="R441" s="14">
        <v>129774</v>
      </c>
      <c r="S441" s="9">
        <v>37.1</v>
      </c>
      <c r="T441" s="14">
        <v>3497.9514824797843</v>
      </c>
      <c r="U441" s="13" t="s">
        <v>122</v>
      </c>
      <c r="V441" s="1">
        <v>72740</v>
      </c>
      <c r="W441" s="2">
        <v>29.7</v>
      </c>
      <c r="X441" s="1">
        <v>2449.1582491582494</v>
      </c>
      <c r="Y441" s="27" t="s">
        <v>786</v>
      </c>
      <c r="Z441" s="26"/>
      <c r="AA441" s="26"/>
      <c r="AB441" s="26"/>
      <c r="AC441" s="90" t="s">
        <v>974</v>
      </c>
      <c r="AG441" s="5" t="s">
        <v>122</v>
      </c>
      <c r="AH441" s="104">
        <v>-2.0482719616025102E-3</v>
      </c>
      <c r="AI441" s="104">
        <v>7.7403204822054983E-2</v>
      </c>
      <c r="AJ441" s="104">
        <v>0.21302098246688828</v>
      </c>
      <c r="AK441" s="104">
        <v>0.15718865103949953</v>
      </c>
      <c r="AL441" s="104">
        <v>0.78408028594995871</v>
      </c>
      <c r="AM441" s="57" t="s">
        <v>696</v>
      </c>
      <c r="AN441" s="36"/>
      <c r="AO441" s="1"/>
    </row>
    <row r="442" spans="1:41" x14ac:dyDescent="0.2">
      <c r="A442" s="5" t="s">
        <v>94</v>
      </c>
      <c r="B442" s="6">
        <v>258653</v>
      </c>
      <c r="C442" s="7">
        <v>76.73</v>
      </c>
      <c r="D442" s="6">
        <v>3371</v>
      </c>
      <c r="E442" t="s">
        <v>94</v>
      </c>
      <c r="F442" s="1">
        <v>170481</v>
      </c>
      <c r="G442" s="2">
        <v>54.333048656350783</v>
      </c>
      <c r="H442" s="1">
        <v>3137.7</v>
      </c>
      <c r="I442" s="113" t="s">
        <v>949</v>
      </c>
      <c r="J442" s="71"/>
      <c r="K442" s="24"/>
      <c r="L442" s="24"/>
      <c r="M442" s="24"/>
      <c r="N442" s="24"/>
      <c r="O442" s="24"/>
      <c r="P442" s="24"/>
      <c r="Q442" s="28"/>
      <c r="R442" s="29"/>
      <c r="S442" s="30"/>
      <c r="T442" s="29"/>
      <c r="U442" s="28"/>
      <c r="V442" s="31"/>
      <c r="W442" s="32"/>
      <c r="X442" s="31"/>
      <c r="Y442" s="27"/>
      <c r="Z442" s="26"/>
      <c r="AA442" s="26"/>
      <c r="AB442" s="26"/>
      <c r="AC442" s="90" t="s">
        <v>974</v>
      </c>
      <c r="AG442" s="5" t="s">
        <v>94</v>
      </c>
      <c r="AH442" s="104">
        <v>0.51719546459722787</v>
      </c>
      <c r="AI442" s="57" t="s">
        <v>691</v>
      </c>
      <c r="AJ442" s="36"/>
      <c r="AK442" s="36"/>
      <c r="AL442" s="36"/>
      <c r="AM442" s="36"/>
      <c r="AN442" s="36"/>
      <c r="AO442" s="1"/>
    </row>
    <row r="443" spans="1:41" x14ac:dyDescent="0.2">
      <c r="A443" s="5" t="s">
        <v>133</v>
      </c>
      <c r="B443" s="6">
        <v>163703</v>
      </c>
      <c r="C443" s="7">
        <v>58.35</v>
      </c>
      <c r="D443" s="6">
        <v>2805.5</v>
      </c>
      <c r="E443" t="s">
        <v>133</v>
      </c>
      <c r="F443" s="1">
        <v>157348</v>
      </c>
      <c r="G443" s="2">
        <v>54.902502235811426</v>
      </c>
      <c r="H443" s="1">
        <v>2866</v>
      </c>
      <c r="I443" s="98" t="s">
        <v>133</v>
      </c>
      <c r="J443" s="15">
        <v>152355</v>
      </c>
      <c r="K443" s="9">
        <v>98.7</v>
      </c>
      <c r="L443" s="15">
        <v>1543.6170212765958</v>
      </c>
      <c r="M443" s="10" t="s">
        <v>133</v>
      </c>
      <c r="N443" s="11">
        <v>123226</v>
      </c>
      <c r="O443" s="16">
        <v>74.009609609609612</v>
      </c>
      <c r="P443" s="17">
        <v>1665</v>
      </c>
      <c r="Q443" s="13" t="s">
        <v>133</v>
      </c>
      <c r="R443" s="14">
        <v>73758</v>
      </c>
      <c r="S443" s="9">
        <v>34.4</v>
      </c>
      <c r="T443" s="14">
        <v>2144.1279069767443</v>
      </c>
      <c r="U443" s="28" t="s">
        <v>785</v>
      </c>
      <c r="V443" s="31"/>
      <c r="W443" s="32"/>
      <c r="X443" s="31"/>
      <c r="Y443" s="27"/>
      <c r="Z443" s="26"/>
      <c r="AA443" s="26"/>
      <c r="AB443" s="26"/>
      <c r="AC443" s="90" t="s">
        <v>974</v>
      </c>
      <c r="AG443" s="5" t="s">
        <v>133</v>
      </c>
      <c r="AH443" s="104">
        <v>4.0388184152324813E-2</v>
      </c>
      <c r="AI443" s="104">
        <v>3.2772144005775994E-2</v>
      </c>
      <c r="AJ443" s="104">
        <v>0.23638680148669922</v>
      </c>
      <c r="AK443" s="104">
        <v>0.67067979066677519</v>
      </c>
      <c r="AL443" s="57" t="s">
        <v>695</v>
      </c>
      <c r="AM443" s="36"/>
      <c r="AN443" s="36"/>
    </row>
    <row r="444" spans="1:41" x14ac:dyDescent="0.2">
      <c r="A444" s="5" t="s">
        <v>230</v>
      </c>
      <c r="B444" s="6">
        <v>89284</v>
      </c>
      <c r="C444" s="7">
        <v>53.09</v>
      </c>
      <c r="D444" s="6">
        <v>1681.9</v>
      </c>
      <c r="E444" t="s">
        <v>230</v>
      </c>
      <c r="F444" s="1">
        <v>80337</v>
      </c>
      <c r="G444" s="2">
        <v>45.376611400737282</v>
      </c>
      <c r="H444" s="1">
        <v>1770.4</v>
      </c>
      <c r="I444" s="98" t="s">
        <v>230</v>
      </c>
      <c r="J444" s="15">
        <v>63023</v>
      </c>
      <c r="K444" s="9">
        <v>40.700000000000003</v>
      </c>
      <c r="L444" s="15">
        <v>1548.4766584766583</v>
      </c>
      <c r="M444" s="10" t="s">
        <v>585</v>
      </c>
      <c r="N444" s="11">
        <v>51988</v>
      </c>
      <c r="O444" s="16">
        <v>34.961667787491592</v>
      </c>
      <c r="P444" s="17">
        <v>1487</v>
      </c>
      <c r="Q444" s="28" t="s">
        <v>784</v>
      </c>
      <c r="R444" s="29"/>
      <c r="S444" s="30"/>
      <c r="T444" s="29"/>
      <c r="U444" s="28"/>
      <c r="V444" s="31"/>
      <c r="W444" s="32"/>
      <c r="X444" s="31"/>
      <c r="Y444" s="27"/>
      <c r="Z444" s="26"/>
      <c r="AA444" s="26"/>
      <c r="AB444" s="26"/>
      <c r="AC444" s="90" t="s">
        <v>965</v>
      </c>
      <c r="AG444" s="5" t="s">
        <v>230</v>
      </c>
      <c r="AH444" s="104">
        <v>0.11136836078021339</v>
      </c>
      <c r="AI444" s="104">
        <v>0.27472510036018605</v>
      </c>
      <c r="AJ444" s="104">
        <v>0.21226052165884446</v>
      </c>
      <c r="AK444" s="57" t="s">
        <v>694</v>
      </c>
      <c r="AL444" s="36"/>
      <c r="AM444" s="36"/>
      <c r="AN444" s="36"/>
      <c r="AO444" s="1"/>
    </row>
    <row r="445" spans="1:41" x14ac:dyDescent="0.2">
      <c r="A445" s="5" t="s">
        <v>168</v>
      </c>
      <c r="B445" s="6">
        <v>130447</v>
      </c>
      <c r="C445" s="7">
        <v>29.13</v>
      </c>
      <c r="D445" s="6">
        <v>4478.5</v>
      </c>
      <c r="E445" t="s">
        <v>168</v>
      </c>
      <c r="F445" s="1">
        <v>120297</v>
      </c>
      <c r="G445" s="2">
        <v>35.5454083532453</v>
      </c>
      <c r="H445" s="1">
        <v>3384.3</v>
      </c>
      <c r="I445" s="98" t="s">
        <v>168</v>
      </c>
      <c r="J445" s="15">
        <v>88989</v>
      </c>
      <c r="K445" s="9">
        <v>25.3</v>
      </c>
      <c r="L445" s="15">
        <v>3517.3517786561265</v>
      </c>
      <c r="M445" s="10" t="s">
        <v>168</v>
      </c>
      <c r="N445" s="11">
        <v>57237</v>
      </c>
      <c r="O445" s="16">
        <v>22.99598232221776</v>
      </c>
      <c r="P445" s="17">
        <v>2489</v>
      </c>
      <c r="Q445" s="28" t="s">
        <v>784</v>
      </c>
      <c r="R445" s="29"/>
      <c r="S445" s="30"/>
      <c r="T445" s="29"/>
      <c r="U445" s="28"/>
      <c r="V445" s="31"/>
      <c r="W445" s="32"/>
      <c r="X445" s="31"/>
      <c r="Y445" s="27"/>
      <c r="Z445" s="26"/>
      <c r="AA445" s="26"/>
      <c r="AB445" s="26"/>
      <c r="AC445" s="90" t="s">
        <v>974</v>
      </c>
      <c r="AG445" s="5" t="s">
        <v>168</v>
      </c>
      <c r="AH445" s="104">
        <v>8.4374506429919283E-2</v>
      </c>
      <c r="AI445" s="104">
        <v>0.35181876411691326</v>
      </c>
      <c r="AJ445" s="104">
        <v>0.55474605587294934</v>
      </c>
      <c r="AK445" s="57" t="s">
        <v>694</v>
      </c>
      <c r="AL445" s="36"/>
      <c r="AM445" s="36"/>
      <c r="AN445" s="36"/>
    </row>
    <row r="446" spans="1:41" x14ac:dyDescent="0.2">
      <c r="A446" s="5" t="s">
        <v>76</v>
      </c>
      <c r="B446" s="6">
        <v>308231</v>
      </c>
      <c r="C446" s="7">
        <v>97.99</v>
      </c>
      <c r="D446" s="6">
        <v>3145.5</v>
      </c>
      <c r="E446" t="s">
        <v>76</v>
      </c>
      <c r="F446" s="1">
        <v>285408</v>
      </c>
      <c r="G446" s="2">
        <v>101.98596355718406</v>
      </c>
      <c r="H446" s="1">
        <v>2798.5</v>
      </c>
      <c r="I446" s="98" t="s">
        <v>76</v>
      </c>
      <c r="J446" s="15">
        <v>194560</v>
      </c>
      <c r="K446" s="9">
        <v>67.2</v>
      </c>
      <c r="L446" s="15">
        <v>2895.238095238095</v>
      </c>
      <c r="M446" s="10" t="s">
        <v>76</v>
      </c>
      <c r="N446" s="11">
        <v>137019</v>
      </c>
      <c r="O446" s="16">
        <v>51.999620493358634</v>
      </c>
      <c r="P446" s="17">
        <v>2635</v>
      </c>
      <c r="Q446" s="13" t="s">
        <v>76</v>
      </c>
      <c r="R446" s="14">
        <v>75083</v>
      </c>
      <c r="S446" s="9">
        <v>38.200000000000003</v>
      </c>
      <c r="T446" s="14">
        <v>1965.523560209424</v>
      </c>
      <c r="U446" s="28" t="s">
        <v>785</v>
      </c>
      <c r="V446" s="31"/>
      <c r="W446" s="32"/>
      <c r="X446" s="31"/>
      <c r="Y446" s="27"/>
      <c r="Z446" s="26"/>
      <c r="AA446" s="26"/>
      <c r="AB446" s="26"/>
      <c r="AC446" s="90" t="s">
        <v>974</v>
      </c>
      <c r="AG446" s="5" t="s">
        <v>76</v>
      </c>
      <c r="AH446" s="104">
        <v>7.9966223791904989E-2</v>
      </c>
      <c r="AI446" s="104">
        <v>0.46694078947368411</v>
      </c>
      <c r="AJ446" s="104">
        <v>0.41994905815981731</v>
      </c>
      <c r="AK446" s="104">
        <v>0.82490044350918312</v>
      </c>
      <c r="AL446" s="36"/>
      <c r="AM446" s="36"/>
      <c r="AN446" s="36"/>
      <c r="AO446" s="1"/>
    </row>
    <row r="447" spans="1:41" x14ac:dyDescent="0.2">
      <c r="A447" s="5" t="s">
        <v>513</v>
      </c>
      <c r="B447" s="6">
        <v>643260</v>
      </c>
      <c r="C447" s="7">
        <v>326.69</v>
      </c>
      <c r="D447" s="6">
        <v>1969</v>
      </c>
      <c r="E447" t="s">
        <v>513</v>
      </c>
      <c r="F447" s="1">
        <v>559229</v>
      </c>
      <c r="G447" s="2">
        <v>270.44055773676894</v>
      </c>
      <c r="H447" s="1">
        <v>2067.8000000000002</v>
      </c>
      <c r="I447" s="98" t="s">
        <v>513</v>
      </c>
      <c r="J447" s="15">
        <v>444385</v>
      </c>
      <c r="K447" s="9">
        <v>193</v>
      </c>
      <c r="L447" s="15">
        <v>2302.5129533678755</v>
      </c>
      <c r="M447" s="10" t="s">
        <v>513</v>
      </c>
      <c r="N447" s="11">
        <v>305431</v>
      </c>
      <c r="O447" s="16">
        <v>150.01522593320234</v>
      </c>
      <c r="P447" s="17">
        <v>2036.0000000000002</v>
      </c>
      <c r="Q447" s="13" t="s">
        <v>513</v>
      </c>
      <c r="R447" s="14">
        <v>167298</v>
      </c>
      <c r="S447" s="9">
        <v>91.6</v>
      </c>
      <c r="T447" s="14">
        <v>1826.3973799126638</v>
      </c>
      <c r="U447" s="28" t="s">
        <v>785</v>
      </c>
      <c r="V447" s="31"/>
      <c r="W447" s="32"/>
      <c r="X447" s="31"/>
      <c r="Y447" s="27"/>
      <c r="Z447" s="26"/>
      <c r="AA447" s="26"/>
      <c r="AB447" s="26"/>
      <c r="AC447" s="90" t="s">
        <v>998</v>
      </c>
      <c r="AG447" s="5" t="s">
        <v>513</v>
      </c>
      <c r="AH447" s="104">
        <v>0.15026223604283762</v>
      </c>
      <c r="AI447" s="104">
        <v>0.25843356548938412</v>
      </c>
      <c r="AJ447" s="104">
        <v>0.45494399717121059</v>
      </c>
      <c r="AK447" s="104">
        <v>0.82567036067376787</v>
      </c>
      <c r="AL447" s="36"/>
      <c r="AM447" s="36"/>
      <c r="AN447" s="36"/>
      <c r="AO447" s="1"/>
    </row>
    <row r="448" spans="1:41" x14ac:dyDescent="0.2">
      <c r="A448" s="5" t="s">
        <v>308</v>
      </c>
      <c r="B448" s="6">
        <v>64100</v>
      </c>
      <c r="C448" s="7">
        <v>45.48</v>
      </c>
      <c r="D448" s="6">
        <v>1409.3</v>
      </c>
      <c r="E448" t="s">
        <v>308</v>
      </c>
      <c r="F448" s="1">
        <v>51172</v>
      </c>
      <c r="G448" s="2">
        <v>36.898092941438257</v>
      </c>
      <c r="H448" s="1">
        <v>1386.8</v>
      </c>
      <c r="I448" s="113" t="s">
        <v>781</v>
      </c>
      <c r="J448" s="71"/>
      <c r="K448" s="24"/>
      <c r="L448" s="24"/>
      <c r="M448" s="24"/>
      <c r="N448" s="24"/>
      <c r="O448" s="24"/>
      <c r="P448" s="24"/>
      <c r="Q448" s="28"/>
      <c r="R448" s="29"/>
      <c r="S448" s="30"/>
      <c r="T448" s="29"/>
      <c r="U448" s="28"/>
      <c r="V448" s="31"/>
      <c r="W448" s="32"/>
      <c r="X448" s="31"/>
      <c r="Y448" s="27"/>
      <c r="Z448" s="26"/>
      <c r="AA448" s="26"/>
      <c r="AB448" s="26"/>
      <c r="AC448" s="90" t="s">
        <v>964</v>
      </c>
      <c r="AG448" s="5" t="s">
        <v>308</v>
      </c>
      <c r="AH448" s="104">
        <v>0.25263816149456741</v>
      </c>
      <c r="AI448" s="57" t="s">
        <v>691</v>
      </c>
      <c r="AJ448" s="36"/>
      <c r="AK448" s="36"/>
      <c r="AL448" s="36"/>
      <c r="AM448" s="36"/>
      <c r="AN448" s="36"/>
    </row>
    <row r="449" spans="1:41" x14ac:dyDescent="0.2">
      <c r="A449" s="5" t="s">
        <v>92</v>
      </c>
      <c r="B449" s="6">
        <v>260677</v>
      </c>
      <c r="C449" s="7">
        <v>165.49</v>
      </c>
      <c r="D449" s="6">
        <v>1575.1</v>
      </c>
      <c r="E449" t="s">
        <v>92</v>
      </c>
      <c r="F449" s="1">
        <v>208886</v>
      </c>
      <c r="G449" s="2">
        <v>102.39205962995715</v>
      </c>
      <c r="H449" s="1">
        <v>2040.1</v>
      </c>
      <c r="I449" s="98" t="s">
        <v>92</v>
      </c>
      <c r="J449" s="15">
        <v>198630</v>
      </c>
      <c r="K449" s="9">
        <v>150.6</v>
      </c>
      <c r="L449" s="15">
        <v>1318.9243027888447</v>
      </c>
      <c r="M449" s="10" t="s">
        <v>92</v>
      </c>
      <c r="N449" s="11">
        <v>186546</v>
      </c>
      <c r="O449" s="16">
        <v>126.98842750170184</v>
      </c>
      <c r="P449" s="17">
        <v>1469</v>
      </c>
      <c r="Q449" s="13" t="s">
        <v>92</v>
      </c>
      <c r="R449" s="14">
        <v>163753</v>
      </c>
      <c r="S449" s="9">
        <v>64.099999999999994</v>
      </c>
      <c r="T449" s="14">
        <v>2554.6489859594385</v>
      </c>
      <c r="U449" s="13" t="s">
        <v>92</v>
      </c>
      <c r="V449" s="1">
        <v>169887</v>
      </c>
      <c r="W449" s="2">
        <v>61.1</v>
      </c>
      <c r="X449" s="1">
        <v>2780.4746317512272</v>
      </c>
      <c r="Y449" s="13" t="s">
        <v>92</v>
      </c>
      <c r="Z449" s="1">
        <v>128196</v>
      </c>
      <c r="AA449" s="2">
        <v>22.5</v>
      </c>
      <c r="AB449" s="22">
        <v>5697.6</v>
      </c>
      <c r="AC449" s="90" t="s">
        <v>962</v>
      </c>
      <c r="AG449" s="5" t="s">
        <v>92</v>
      </c>
      <c r="AH449" s="104">
        <v>0.24793906724241932</v>
      </c>
      <c r="AI449" s="104">
        <v>5.1633690781855757E-2</v>
      </c>
      <c r="AJ449" s="104">
        <v>6.4777588369624661E-2</v>
      </c>
      <c r="AK449" s="104">
        <v>0.13919134305936387</v>
      </c>
      <c r="AL449" s="104">
        <v>-3.6106353046436723E-2</v>
      </c>
      <c r="AM449" s="104">
        <v>0.32521295516240767</v>
      </c>
      <c r="AN449" s="104">
        <v>1.0334253798870479</v>
      </c>
      <c r="AO449" s="1"/>
    </row>
    <row r="450" spans="1:41" x14ac:dyDescent="0.2">
      <c r="A450" s="55"/>
      <c r="B450" s="47"/>
      <c r="C450" s="48"/>
      <c r="D450" s="47"/>
      <c r="E450" s="53"/>
      <c r="F450" s="49"/>
      <c r="G450" s="50"/>
      <c r="H450" s="49"/>
      <c r="I450" s="102"/>
      <c r="J450" s="84"/>
      <c r="K450" s="83"/>
      <c r="L450" s="84"/>
      <c r="M450" s="91"/>
      <c r="N450" s="85"/>
      <c r="O450" s="86"/>
      <c r="P450" s="87"/>
      <c r="Q450" s="92"/>
      <c r="R450" s="93"/>
      <c r="S450" s="83"/>
      <c r="T450" s="93"/>
      <c r="U450" s="92" t="s">
        <v>754</v>
      </c>
      <c r="V450" s="49"/>
      <c r="W450" s="50"/>
      <c r="X450" s="49"/>
      <c r="Y450" s="13" t="s">
        <v>663</v>
      </c>
      <c r="Z450" s="1">
        <v>123273</v>
      </c>
      <c r="AA450" s="2">
        <v>17.600000000000001</v>
      </c>
      <c r="AB450" s="22">
        <v>7004.147727272727</v>
      </c>
      <c r="AC450" s="127" t="s">
        <v>964</v>
      </c>
      <c r="AG450" s="92" t="s">
        <v>772</v>
      </c>
      <c r="AH450" s="60"/>
      <c r="AI450" s="60"/>
      <c r="AJ450" s="60"/>
      <c r="AK450" s="60"/>
      <c r="AL450" s="60"/>
      <c r="AM450" s="60"/>
      <c r="AN450" s="36"/>
    </row>
    <row r="451" spans="1:41" x14ac:dyDescent="0.2">
      <c r="A451" s="5" t="s">
        <v>60</v>
      </c>
      <c r="B451" s="6">
        <v>381502</v>
      </c>
      <c r="C451" s="7">
        <v>170.79</v>
      </c>
      <c r="D451" s="6">
        <v>2233.8000000000002</v>
      </c>
      <c r="E451" t="s">
        <v>60</v>
      </c>
      <c r="F451" s="1">
        <v>385237</v>
      </c>
      <c r="G451" s="2">
        <v>158.70101156564769</v>
      </c>
      <c r="H451" s="1">
        <v>2427.4</v>
      </c>
      <c r="I451" s="98" t="s">
        <v>514</v>
      </c>
      <c r="J451" s="15">
        <v>388225</v>
      </c>
      <c r="K451" s="9">
        <v>201.3</v>
      </c>
      <c r="L451" s="15">
        <v>1928.589170392449</v>
      </c>
      <c r="M451" s="10" t="s">
        <v>514</v>
      </c>
      <c r="N451" s="11">
        <v>406517</v>
      </c>
      <c r="O451" s="16">
        <v>196.95591085271317</v>
      </c>
      <c r="P451" s="17">
        <v>2064</v>
      </c>
      <c r="Q451" s="13" t="s">
        <v>60</v>
      </c>
      <c r="R451" s="14">
        <v>204205</v>
      </c>
      <c r="S451" s="9">
        <v>98.4</v>
      </c>
      <c r="T451" s="14">
        <v>2075.2540650406504</v>
      </c>
      <c r="U451" s="13" t="s">
        <v>60</v>
      </c>
      <c r="V451" s="1">
        <v>210676</v>
      </c>
      <c r="W451" s="2">
        <v>104.8</v>
      </c>
      <c r="X451" s="1">
        <v>2010.2671755725191</v>
      </c>
      <c r="Y451" s="13" t="s">
        <v>60</v>
      </c>
      <c r="Z451" s="1">
        <v>236076</v>
      </c>
      <c r="AA451" s="2">
        <v>103.9</v>
      </c>
      <c r="AB451" s="22">
        <v>2272.1462945139556</v>
      </c>
      <c r="AC451" s="90" t="s">
        <v>967</v>
      </c>
      <c r="AG451" s="5" t="s">
        <v>60</v>
      </c>
      <c r="AH451" s="104">
        <v>-9.6953304069962165E-3</v>
      </c>
      <c r="AI451" s="104">
        <v>-7.6965677120226506E-3</v>
      </c>
      <c r="AJ451" s="104">
        <v>-4.4996888199017482E-2</v>
      </c>
      <c r="AK451" s="104">
        <v>0.99072990377316916</v>
      </c>
      <c r="AL451" s="104">
        <v>-3.0715411342535415E-2</v>
      </c>
      <c r="AM451" s="104">
        <v>-0.10759247022145413</v>
      </c>
      <c r="AN451" s="104">
        <v>0.61601348718209392</v>
      </c>
      <c r="AO451" s="1"/>
    </row>
    <row r="452" spans="1:41" x14ac:dyDescent="0.2">
      <c r="A452" s="5" t="s">
        <v>515</v>
      </c>
      <c r="B452" s="6">
        <v>114237</v>
      </c>
      <c r="C452" s="7">
        <v>38.69</v>
      </c>
      <c r="D452" s="6">
        <v>2952.3</v>
      </c>
      <c r="E452" t="s">
        <v>912</v>
      </c>
      <c r="F452" s="1">
        <v>125503</v>
      </c>
      <c r="G452" s="2">
        <v>40.638061848090878</v>
      </c>
      <c r="H452" s="1">
        <v>3088.3</v>
      </c>
      <c r="I452" s="98" t="s">
        <v>515</v>
      </c>
      <c r="J452" s="15">
        <v>133188</v>
      </c>
      <c r="K452" s="9">
        <v>47.5</v>
      </c>
      <c r="L452" s="15">
        <v>2803.9578947368423</v>
      </c>
      <c r="M452" s="10" t="s">
        <v>580</v>
      </c>
      <c r="N452" s="11">
        <v>115418</v>
      </c>
      <c r="O452" s="16">
        <v>37.004809233728757</v>
      </c>
      <c r="P452" s="17">
        <v>3119</v>
      </c>
      <c r="Q452" s="13" t="s">
        <v>515</v>
      </c>
      <c r="R452" s="14">
        <v>93284</v>
      </c>
      <c r="S452" s="9">
        <v>24.1</v>
      </c>
      <c r="T452" s="14">
        <v>3870.7053941908712</v>
      </c>
      <c r="U452" s="28" t="s">
        <v>785</v>
      </c>
      <c r="V452" s="31"/>
      <c r="W452" s="32"/>
      <c r="X452" s="31"/>
      <c r="Y452" s="27"/>
      <c r="Z452" s="26"/>
      <c r="AA452" s="26"/>
      <c r="AB452" s="26"/>
      <c r="AC452" s="90" t="s">
        <v>974</v>
      </c>
      <c r="AG452" s="5" t="s">
        <v>515</v>
      </c>
      <c r="AH452" s="104">
        <v>-8.9766778483382881E-2</v>
      </c>
      <c r="AI452" s="104">
        <v>-5.7700393428837482E-2</v>
      </c>
      <c r="AJ452" s="104">
        <v>0.15396212029319511</v>
      </c>
      <c r="AK452" s="104">
        <v>0.23727541700613175</v>
      </c>
      <c r="AL452" s="57" t="s">
        <v>695</v>
      </c>
      <c r="AM452" s="36"/>
      <c r="AN452" s="36"/>
    </row>
    <row r="453" spans="1:41" x14ac:dyDescent="0.2">
      <c r="A453" s="5" t="s">
        <v>8</v>
      </c>
      <c r="B453" s="6">
        <v>3059393</v>
      </c>
      <c r="C453" s="7">
        <v>1010.31</v>
      </c>
      <c r="D453" s="6">
        <v>3028.2</v>
      </c>
      <c r="E453" s="54" t="s">
        <v>944</v>
      </c>
      <c r="F453" s="114">
        <v>2712205</v>
      </c>
      <c r="G453" s="115">
        <v>953.62643846268475</v>
      </c>
      <c r="H453" s="114">
        <v>2844.1</v>
      </c>
      <c r="I453" s="98" t="s">
        <v>8</v>
      </c>
      <c r="J453" s="15">
        <v>1744086</v>
      </c>
      <c r="K453" s="9">
        <v>587.9</v>
      </c>
      <c r="L453" s="15">
        <v>2966.6371831944211</v>
      </c>
      <c r="M453" s="10" t="s">
        <v>579</v>
      </c>
      <c r="N453" s="11">
        <v>1391535</v>
      </c>
      <c r="O453" s="16">
        <v>485.02439874520741</v>
      </c>
      <c r="P453" s="17">
        <v>2869</v>
      </c>
      <c r="Q453" s="13" t="s">
        <v>579</v>
      </c>
      <c r="R453" s="14">
        <v>1238107</v>
      </c>
      <c r="S453" s="9">
        <v>413.1</v>
      </c>
      <c r="T453" s="14">
        <v>2997.1120793996611</v>
      </c>
      <c r="U453" s="13" t="s">
        <v>8</v>
      </c>
      <c r="V453" s="1">
        <v>864109</v>
      </c>
      <c r="W453" s="2">
        <v>238.3</v>
      </c>
      <c r="X453" s="1">
        <v>3626.1393201846408</v>
      </c>
      <c r="Y453" s="13" t="s">
        <v>8</v>
      </c>
      <c r="Z453" s="1">
        <v>621509</v>
      </c>
      <c r="AA453" s="2">
        <v>122.9</v>
      </c>
      <c r="AB453" s="22">
        <v>5057.0301057770539</v>
      </c>
      <c r="AC453" s="90" t="s">
        <v>993</v>
      </c>
      <c r="AG453" s="5" t="s">
        <v>8</v>
      </c>
      <c r="AH453" s="104">
        <v>0.12800949780713489</v>
      </c>
      <c r="AI453" s="89">
        <v>0.55508673310834444</v>
      </c>
      <c r="AJ453" s="104">
        <v>0.25335402990223033</v>
      </c>
      <c r="AK453" s="104">
        <v>0.12392143813095324</v>
      </c>
      <c r="AL453" s="104">
        <v>0.43281345293244256</v>
      </c>
      <c r="AM453" s="104">
        <v>0.39034028469418791</v>
      </c>
      <c r="AN453" s="104">
        <v>3.9225240503355545</v>
      </c>
      <c r="AO453" s="1"/>
    </row>
    <row r="454" spans="1:41" x14ac:dyDescent="0.2">
      <c r="A454" s="5" t="s">
        <v>924</v>
      </c>
      <c r="B454" s="6">
        <v>149422</v>
      </c>
      <c r="C454" s="7">
        <v>96.65</v>
      </c>
      <c r="D454" s="6">
        <v>1546</v>
      </c>
      <c r="E454" t="s">
        <v>925</v>
      </c>
      <c r="F454" s="1">
        <v>120962</v>
      </c>
      <c r="G454" s="2">
        <v>81.46240486022927</v>
      </c>
      <c r="H454" s="1">
        <v>1484.9</v>
      </c>
      <c r="I454" s="98" t="s">
        <v>530</v>
      </c>
      <c r="J454" s="15">
        <v>64707</v>
      </c>
      <c r="K454" s="9">
        <v>50.7</v>
      </c>
      <c r="L454" s="15">
        <v>1276.2721893491123</v>
      </c>
      <c r="M454" s="40" t="s">
        <v>778</v>
      </c>
      <c r="N454" s="42"/>
      <c r="O454" s="43"/>
      <c r="P454" s="44"/>
      <c r="Q454" s="28"/>
      <c r="R454" s="29"/>
      <c r="S454" s="30"/>
      <c r="T454" s="29"/>
      <c r="U454" s="28"/>
      <c r="V454" s="31"/>
      <c r="W454" s="32"/>
      <c r="X454" s="31"/>
      <c r="Y454" s="27"/>
      <c r="Z454" s="26"/>
      <c r="AA454" s="26"/>
      <c r="AB454" s="26"/>
      <c r="AC454" s="90" t="s">
        <v>998</v>
      </c>
      <c r="AG454" s="5" t="s">
        <v>924</v>
      </c>
      <c r="AH454" s="104">
        <v>0.23528050131446232</v>
      </c>
      <c r="AI454" s="104">
        <v>0.86938043797425313</v>
      </c>
      <c r="AJ454" s="57" t="s">
        <v>693</v>
      </c>
      <c r="AK454" s="36"/>
      <c r="AL454" s="36"/>
      <c r="AM454" s="36"/>
      <c r="AN454" s="36"/>
    </row>
    <row r="455" spans="1:41" x14ac:dyDescent="0.2">
      <c r="A455" s="5" t="s">
        <v>913</v>
      </c>
      <c r="B455" s="6">
        <v>61625</v>
      </c>
      <c r="C455" s="7">
        <v>46.17</v>
      </c>
      <c r="D455" s="6">
        <v>1334.7</v>
      </c>
      <c r="E455" s="39" t="s">
        <v>779</v>
      </c>
      <c r="F455" s="31"/>
      <c r="G455" s="32"/>
      <c r="H455" s="31"/>
      <c r="I455" s="99"/>
      <c r="J455" s="73"/>
      <c r="K455" s="30"/>
      <c r="L455" s="41"/>
      <c r="M455" s="40"/>
      <c r="N455" s="42"/>
      <c r="O455" s="43"/>
      <c r="P455" s="44"/>
      <c r="Q455" s="28"/>
      <c r="R455" s="29"/>
      <c r="S455" s="30"/>
      <c r="T455" s="29"/>
      <c r="U455" s="28"/>
      <c r="V455" s="31"/>
      <c r="W455" s="32"/>
      <c r="X455" s="31"/>
      <c r="Y455" s="27"/>
      <c r="Z455" s="26"/>
      <c r="AA455" s="26"/>
      <c r="AB455" s="26"/>
      <c r="AC455" s="90" t="s">
        <v>998</v>
      </c>
      <c r="AG455" s="5" t="s">
        <v>913</v>
      </c>
      <c r="AH455" s="57" t="s">
        <v>692</v>
      </c>
      <c r="AI455" s="36"/>
      <c r="AJ455" s="36"/>
      <c r="AK455" s="36"/>
      <c r="AL455" s="36"/>
      <c r="AM455" s="36"/>
      <c r="AN455" s="36"/>
      <c r="AO455" s="1"/>
    </row>
    <row r="456" spans="1:41" x14ac:dyDescent="0.2">
      <c r="A456" s="55"/>
      <c r="B456" s="47"/>
      <c r="C456" s="48"/>
      <c r="D456" s="47"/>
      <c r="E456" s="53" t="s">
        <v>773</v>
      </c>
      <c r="F456" s="49"/>
      <c r="G456" s="50"/>
      <c r="H456" s="49"/>
      <c r="I456" s="98" t="s">
        <v>516</v>
      </c>
      <c r="J456" s="15">
        <v>52816</v>
      </c>
      <c r="K456" s="9">
        <v>44.7</v>
      </c>
      <c r="L456" s="15">
        <v>1181.565995525727</v>
      </c>
      <c r="M456" s="10" t="s">
        <v>516</v>
      </c>
      <c r="N456" s="11">
        <v>50933</v>
      </c>
      <c r="O456" s="16">
        <v>19.997251668629762</v>
      </c>
      <c r="P456" s="17">
        <v>2547</v>
      </c>
      <c r="Q456" s="28" t="s">
        <v>784</v>
      </c>
      <c r="R456" s="29"/>
      <c r="S456" s="30"/>
      <c r="T456" s="29"/>
      <c r="U456" s="28"/>
      <c r="V456" s="31"/>
      <c r="W456" s="32"/>
      <c r="X456" s="31"/>
      <c r="Y456" s="27"/>
      <c r="Z456" s="26"/>
      <c r="AA456" s="26"/>
      <c r="AB456" s="26"/>
      <c r="AC456" s="127" t="s">
        <v>967</v>
      </c>
      <c r="AD456" s="127" t="s">
        <v>961</v>
      </c>
      <c r="AG456" s="53" t="s">
        <v>774</v>
      </c>
      <c r="AH456" s="112"/>
      <c r="AI456" s="112"/>
      <c r="AJ456" s="104">
        <v>3.6970137239118017E-2</v>
      </c>
      <c r="AK456" s="57" t="s">
        <v>694</v>
      </c>
      <c r="AL456" s="36"/>
      <c r="AM456" s="36"/>
      <c r="AN456" s="36"/>
    </row>
    <row r="457" spans="1:41" x14ac:dyDescent="0.2">
      <c r="A457" s="5" t="s">
        <v>277</v>
      </c>
      <c r="B457" s="6">
        <v>71313</v>
      </c>
      <c r="C457" s="7">
        <v>33.44</v>
      </c>
      <c r="D457" s="6">
        <v>2132.9</v>
      </c>
      <c r="E457" t="s">
        <v>277</v>
      </c>
      <c r="F457" s="1">
        <v>68600</v>
      </c>
      <c r="G457" s="2">
        <v>25.759381961023752</v>
      </c>
      <c r="H457" s="1">
        <v>2663.1</v>
      </c>
      <c r="I457" s="98" t="s">
        <v>277</v>
      </c>
      <c r="J457" s="15">
        <v>61012</v>
      </c>
      <c r="K457" s="9">
        <v>26.2</v>
      </c>
      <c r="L457" s="15">
        <v>2328.7022900763359</v>
      </c>
      <c r="M457" s="10" t="s">
        <v>277</v>
      </c>
      <c r="N457" s="11">
        <v>58531</v>
      </c>
      <c r="O457" s="16">
        <v>21.995866215708379</v>
      </c>
      <c r="P457" s="17">
        <v>2661</v>
      </c>
      <c r="Q457" s="28" t="s">
        <v>784</v>
      </c>
      <c r="R457" s="29"/>
      <c r="S457" s="30"/>
      <c r="T457" s="29"/>
      <c r="U457" s="28"/>
      <c r="V457" s="31"/>
      <c r="W457" s="32"/>
      <c r="X457" s="31"/>
      <c r="Y457" s="27"/>
      <c r="Z457" s="26"/>
      <c r="AA457" s="26"/>
      <c r="AB457" s="26"/>
      <c r="AC457" s="90" t="s">
        <v>979</v>
      </c>
      <c r="AG457" s="5" t="s">
        <v>277</v>
      </c>
      <c r="AH457" s="104">
        <v>3.954810495626826E-2</v>
      </c>
      <c r="AI457" s="104">
        <v>0.1243689765947682</v>
      </c>
      <c r="AJ457" s="104">
        <v>4.2387794502058762E-2</v>
      </c>
      <c r="AK457" s="57" t="s">
        <v>694</v>
      </c>
      <c r="AL457" s="36"/>
      <c r="AM457" s="36"/>
      <c r="AN457" s="36"/>
    </row>
    <row r="458" spans="1:41" x14ac:dyDescent="0.2">
      <c r="A458" s="5" t="s">
        <v>316</v>
      </c>
      <c r="B458" s="6">
        <v>61900</v>
      </c>
      <c r="C458" s="7">
        <v>35.93</v>
      </c>
      <c r="D458" s="6">
        <v>1722.9</v>
      </c>
      <c r="E458" t="s">
        <v>316</v>
      </c>
      <c r="F458" s="1">
        <v>56168</v>
      </c>
      <c r="G458" s="2">
        <v>31.876222783123126</v>
      </c>
      <c r="H458" s="1">
        <v>1762.1</v>
      </c>
      <c r="I458" s="98" t="s">
        <v>517</v>
      </c>
      <c r="J458" s="15">
        <v>55522</v>
      </c>
      <c r="K458" s="9">
        <v>63.2</v>
      </c>
      <c r="L458" s="15">
        <v>878.51265822784808</v>
      </c>
      <c r="M458" s="10" t="s">
        <v>517</v>
      </c>
      <c r="N458" s="11">
        <v>56441</v>
      </c>
      <c r="O458" s="16">
        <v>47.99404761904762</v>
      </c>
      <c r="P458" s="17">
        <v>1176</v>
      </c>
      <c r="Q458" s="13" t="s">
        <v>517</v>
      </c>
      <c r="R458" s="14">
        <v>55343</v>
      </c>
      <c r="S458" s="9">
        <v>34.5</v>
      </c>
      <c r="T458" s="14">
        <v>1604.144927536232</v>
      </c>
      <c r="U458" s="28" t="s">
        <v>785</v>
      </c>
      <c r="V458" s="31"/>
      <c r="W458" s="32"/>
      <c r="X458" s="31"/>
      <c r="Y458" s="27"/>
      <c r="Z458" s="26"/>
      <c r="AA458" s="26"/>
      <c r="AB458" s="26"/>
      <c r="AC458" s="90" t="s">
        <v>959</v>
      </c>
      <c r="AG458" s="5" t="s">
        <v>316</v>
      </c>
      <c r="AH458" s="104">
        <v>0.1020509898874804</v>
      </c>
      <c r="AI458" s="104">
        <v>1.163502755664414E-2</v>
      </c>
      <c r="AJ458" s="104">
        <v>-1.628248967948831E-2</v>
      </c>
      <c r="AK458" s="104">
        <v>1.9839907486041586E-2</v>
      </c>
      <c r="AL458" s="57" t="s">
        <v>695</v>
      </c>
      <c r="AM458" s="36"/>
      <c r="AN458" s="36"/>
    </row>
    <row r="459" spans="1:41" x14ac:dyDescent="0.2">
      <c r="A459" s="5" t="s">
        <v>78</v>
      </c>
      <c r="B459" s="6">
        <v>298317</v>
      </c>
      <c r="C459" s="7">
        <v>185.23</v>
      </c>
      <c r="D459" s="6">
        <v>1610.5</v>
      </c>
      <c r="E459" t="s">
        <v>78</v>
      </c>
      <c r="F459" s="1">
        <v>275213</v>
      </c>
      <c r="G459" s="2">
        <v>154.66338028864541</v>
      </c>
      <c r="H459" s="1">
        <v>1779.4</v>
      </c>
      <c r="I459" s="98" t="s">
        <v>78</v>
      </c>
      <c r="J459" s="15">
        <v>256489</v>
      </c>
      <c r="K459" s="9">
        <v>146.5</v>
      </c>
      <c r="L459" s="15">
        <v>1750.7781569965871</v>
      </c>
      <c r="M459" s="10" t="s">
        <v>78</v>
      </c>
      <c r="N459" s="11">
        <v>263827</v>
      </c>
      <c r="O459" s="16">
        <v>119.97589813551615</v>
      </c>
      <c r="P459" s="17">
        <v>2199</v>
      </c>
      <c r="Q459" s="13" t="s">
        <v>78</v>
      </c>
      <c r="R459" s="14">
        <v>234564</v>
      </c>
      <c r="S459" s="9">
        <v>94.3</v>
      </c>
      <c r="T459" s="14">
        <v>2487.423117709438</v>
      </c>
      <c r="U459" s="13" t="s">
        <v>78</v>
      </c>
      <c r="V459" s="1">
        <v>208583</v>
      </c>
      <c r="W459" s="2">
        <v>52.4</v>
      </c>
      <c r="X459" s="1">
        <v>3980.5916030534354</v>
      </c>
      <c r="Y459" s="13" t="s">
        <v>78</v>
      </c>
      <c r="Z459" s="1">
        <v>150208</v>
      </c>
      <c r="AA459" s="2">
        <v>30.4</v>
      </c>
      <c r="AB459" s="22">
        <v>4941.0526315789475</v>
      </c>
      <c r="AC459" s="90" t="s">
        <v>966</v>
      </c>
      <c r="AG459" s="5" t="s">
        <v>78</v>
      </c>
      <c r="AH459" s="104">
        <v>8.3949522733301141E-2</v>
      </c>
      <c r="AI459" s="104">
        <v>7.3001181337211341E-2</v>
      </c>
      <c r="AJ459" s="104">
        <v>-2.7813680934855034E-2</v>
      </c>
      <c r="AK459" s="104">
        <v>0.12475486434405969</v>
      </c>
      <c r="AL459" s="104">
        <v>0.12455952786181035</v>
      </c>
      <c r="AM459" s="104">
        <v>0.38862776949296984</v>
      </c>
      <c r="AN459" s="104">
        <v>0.98602604388581172</v>
      </c>
    </row>
    <row r="460" spans="1:41" x14ac:dyDescent="0.2">
      <c r="A460" s="5" t="s">
        <v>348</v>
      </c>
      <c r="B460" s="6">
        <v>52745</v>
      </c>
      <c r="C460" s="7">
        <v>30.28</v>
      </c>
      <c r="D460" s="6">
        <v>1741.9</v>
      </c>
      <c r="E460" s="39" t="s">
        <v>779</v>
      </c>
      <c r="F460" s="31"/>
      <c r="G460" s="32"/>
      <c r="H460" s="31"/>
      <c r="I460" s="99"/>
      <c r="J460" s="73"/>
      <c r="K460" s="30"/>
      <c r="L460" s="41"/>
      <c r="M460" s="40"/>
      <c r="N460" s="42"/>
      <c r="O460" s="43"/>
      <c r="P460" s="44"/>
      <c r="Q460" s="28"/>
      <c r="R460" s="29"/>
      <c r="S460" s="30"/>
      <c r="T460" s="29"/>
      <c r="U460" s="28"/>
      <c r="V460" s="31"/>
      <c r="W460" s="32"/>
      <c r="X460" s="31"/>
      <c r="Y460" s="27"/>
      <c r="Z460" s="26"/>
      <c r="AA460" s="26"/>
      <c r="AB460" s="26"/>
      <c r="AC460" s="90" t="s">
        <v>982</v>
      </c>
      <c r="AG460" s="5" t="s">
        <v>348</v>
      </c>
      <c r="AH460" s="57" t="s">
        <v>692</v>
      </c>
      <c r="AI460" s="36"/>
      <c r="AJ460" s="36"/>
      <c r="AK460" s="36"/>
      <c r="AL460" s="36"/>
      <c r="AM460" s="36"/>
      <c r="AN460" s="36"/>
    </row>
    <row r="461" spans="1:41" x14ac:dyDescent="0.2">
      <c r="A461" s="5" t="s">
        <v>176</v>
      </c>
      <c r="B461" s="6">
        <v>125206</v>
      </c>
      <c r="C461" s="7">
        <v>31.43</v>
      </c>
      <c r="D461" s="6">
        <v>3983.4</v>
      </c>
      <c r="E461" t="s">
        <v>176</v>
      </c>
      <c r="F461" s="1">
        <v>112345</v>
      </c>
      <c r="G461" s="2">
        <v>27.074721204029004</v>
      </c>
      <c r="H461" s="1">
        <v>4149.3999999999996</v>
      </c>
      <c r="I461" s="98" t="s">
        <v>176</v>
      </c>
      <c r="J461" s="15">
        <v>128043</v>
      </c>
      <c r="K461" s="9">
        <v>46.9</v>
      </c>
      <c r="L461" s="15">
        <v>2730.1279317697231</v>
      </c>
      <c r="M461" s="10" t="s">
        <v>176</v>
      </c>
      <c r="N461" s="11">
        <v>79921</v>
      </c>
      <c r="O461" s="16">
        <v>27.000337837837836</v>
      </c>
      <c r="P461" s="17">
        <v>2960</v>
      </c>
      <c r="Q461" s="13" t="s">
        <v>176</v>
      </c>
      <c r="R461" s="14">
        <v>56936</v>
      </c>
      <c r="S461" s="9">
        <v>24.8</v>
      </c>
      <c r="T461" s="14">
        <v>2295.8064516129029</v>
      </c>
      <c r="U461" s="28" t="s">
        <v>785</v>
      </c>
      <c r="V461" s="31"/>
      <c r="W461" s="32"/>
      <c r="X461" s="31"/>
      <c r="Y461" s="27"/>
      <c r="Z461" s="26"/>
      <c r="AA461" s="26"/>
      <c r="AB461" s="26"/>
      <c r="AC461" s="90" t="s">
        <v>974</v>
      </c>
      <c r="AG461" s="5" t="s">
        <v>176</v>
      </c>
      <c r="AH461" s="104">
        <v>0.11447772486537011</v>
      </c>
      <c r="AI461" s="104">
        <v>-0.12259943925087669</v>
      </c>
      <c r="AJ461" s="104">
        <v>0.60211959309818441</v>
      </c>
      <c r="AK461" s="104">
        <v>0.40369888998173398</v>
      </c>
      <c r="AL461" s="57" t="s">
        <v>695</v>
      </c>
      <c r="AM461" s="36"/>
      <c r="AN461" s="36"/>
    </row>
    <row r="462" spans="1:41" x14ac:dyDescent="0.2">
      <c r="A462" s="5" t="s">
        <v>518</v>
      </c>
      <c r="B462" s="6">
        <v>106494</v>
      </c>
      <c r="C462" s="7">
        <v>54.37</v>
      </c>
      <c r="D462" s="6">
        <v>1958.7</v>
      </c>
      <c r="E462" t="s">
        <v>518</v>
      </c>
      <c r="F462" s="1">
        <v>106119</v>
      </c>
      <c r="G462" s="2">
        <v>52.773767366831663</v>
      </c>
      <c r="H462" s="1">
        <v>2010.8</v>
      </c>
      <c r="I462" s="98" t="s">
        <v>518</v>
      </c>
      <c r="J462" s="15">
        <v>96211</v>
      </c>
      <c r="K462" s="9">
        <v>64.400000000000006</v>
      </c>
      <c r="L462" s="15">
        <v>1493.9596273291925</v>
      </c>
      <c r="M462" s="10" t="s">
        <v>518</v>
      </c>
      <c r="N462" s="11">
        <v>96746</v>
      </c>
      <c r="O462" s="16">
        <v>62.985677083333336</v>
      </c>
      <c r="P462" s="17">
        <v>1536</v>
      </c>
      <c r="Q462" s="13" t="s">
        <v>518</v>
      </c>
      <c r="R462" s="14">
        <v>95937</v>
      </c>
      <c r="S462" s="9">
        <v>60.3</v>
      </c>
      <c r="T462" s="14">
        <v>1590.995024875622</v>
      </c>
      <c r="U462" s="13" t="s">
        <v>518</v>
      </c>
      <c r="V462" s="1">
        <v>97926</v>
      </c>
      <c r="W462" s="2">
        <v>54.3</v>
      </c>
      <c r="X462" s="1">
        <v>1803.425414364641</v>
      </c>
      <c r="Y462" s="13" t="s">
        <v>664</v>
      </c>
      <c r="Z462" s="1">
        <v>90101</v>
      </c>
      <c r="AA462" s="2">
        <v>49.3</v>
      </c>
      <c r="AB462" s="22">
        <v>1827.606490872211</v>
      </c>
      <c r="AC462" s="90" t="s">
        <v>968</v>
      </c>
      <c r="AD462" s="127" t="s">
        <v>1010</v>
      </c>
      <c r="AE462" s="127" t="s">
        <v>1017</v>
      </c>
      <c r="AG462" s="5" t="s">
        <v>518</v>
      </c>
      <c r="AH462" s="104">
        <v>3.5337686936363077E-3</v>
      </c>
      <c r="AI462" s="104">
        <v>0.10298198750662602</v>
      </c>
      <c r="AJ462" s="104">
        <v>-5.5299443904657242E-3</v>
      </c>
      <c r="AK462" s="104">
        <v>8.4326172383959452E-3</v>
      </c>
      <c r="AL462" s="104">
        <v>-2.0311255437779563E-2</v>
      </c>
      <c r="AM462" s="104">
        <v>8.6846982830379282E-2</v>
      </c>
      <c r="AN462" s="104">
        <v>0.18194026703366228</v>
      </c>
    </row>
    <row r="463" spans="1:41" x14ac:dyDescent="0.2">
      <c r="A463" s="5" t="s">
        <v>139</v>
      </c>
      <c r="B463" s="6">
        <v>156777</v>
      </c>
      <c r="C463" s="7">
        <v>64.17</v>
      </c>
      <c r="D463" s="6">
        <v>2443.1</v>
      </c>
      <c r="E463" t="s">
        <v>139</v>
      </c>
      <c r="F463" s="1">
        <v>124269</v>
      </c>
      <c r="G463" s="2">
        <v>45.650006864317227</v>
      </c>
      <c r="H463" s="1">
        <v>2722.2</v>
      </c>
      <c r="I463" s="98" t="s">
        <v>139</v>
      </c>
      <c r="J463" s="15">
        <v>100843</v>
      </c>
      <c r="K463" s="9">
        <v>45.1</v>
      </c>
      <c r="L463" s="15">
        <v>2235.9866962305987</v>
      </c>
      <c r="M463" s="10" t="s">
        <v>139</v>
      </c>
      <c r="N463" s="11">
        <v>85834</v>
      </c>
      <c r="O463" s="16">
        <v>41.993150684931507</v>
      </c>
      <c r="P463" s="17">
        <v>2044</v>
      </c>
      <c r="Q463" s="13" t="s">
        <v>139</v>
      </c>
      <c r="R463" s="14">
        <v>75146</v>
      </c>
      <c r="S463" s="9">
        <v>26.9</v>
      </c>
      <c r="T463" s="14">
        <v>2793.5315985130114</v>
      </c>
      <c r="U463" s="13" t="s">
        <v>139</v>
      </c>
      <c r="V463" s="1">
        <v>66582</v>
      </c>
      <c r="W463" s="2">
        <v>17.399999999999999</v>
      </c>
      <c r="X463" s="1">
        <v>3826.5517241379312</v>
      </c>
      <c r="Y463" s="27" t="s">
        <v>786</v>
      </c>
      <c r="Z463" s="26"/>
      <c r="AA463" s="26"/>
      <c r="AB463" s="26"/>
      <c r="AC463" s="90" t="s">
        <v>1017</v>
      </c>
      <c r="AG463" s="5" t="s">
        <v>139</v>
      </c>
      <c r="AH463" s="104">
        <v>0.26159380054559067</v>
      </c>
      <c r="AI463" s="104">
        <v>0.23230169669684564</v>
      </c>
      <c r="AJ463" s="104">
        <v>0.17486077778036679</v>
      </c>
      <c r="AK463" s="104">
        <v>0.14222979267026847</v>
      </c>
      <c r="AL463" s="104">
        <v>0.12862335165660399</v>
      </c>
      <c r="AM463" s="57" t="s">
        <v>696</v>
      </c>
      <c r="AN463" s="36"/>
    </row>
    <row r="464" spans="1:41" x14ac:dyDescent="0.2">
      <c r="A464" s="5" t="s">
        <v>222</v>
      </c>
      <c r="B464" s="6">
        <v>91151</v>
      </c>
      <c r="C464" s="7">
        <v>58.6</v>
      </c>
      <c r="D464" s="6">
        <v>1555.4</v>
      </c>
      <c r="E464" t="s">
        <v>222</v>
      </c>
      <c r="F464" s="1">
        <v>79926</v>
      </c>
      <c r="G464" s="2">
        <v>56.174035100107083</v>
      </c>
      <c r="H464" s="1">
        <v>1422.8</v>
      </c>
      <c r="I464" s="98" t="s">
        <v>222</v>
      </c>
      <c r="J464" s="15">
        <v>54084</v>
      </c>
      <c r="K464" s="9">
        <v>30.8</v>
      </c>
      <c r="L464" s="15">
        <v>1755.9740259740258</v>
      </c>
      <c r="M464" s="40" t="s">
        <v>778</v>
      </c>
      <c r="N464" s="42"/>
      <c r="O464" s="43"/>
      <c r="P464" s="44"/>
      <c r="Q464" s="28"/>
      <c r="R464" s="29"/>
      <c r="S464" s="30"/>
      <c r="T464" s="29"/>
      <c r="U464" s="28"/>
      <c r="V464" s="31"/>
      <c r="W464" s="32"/>
      <c r="X464" s="31"/>
      <c r="Y464" s="27"/>
      <c r="Z464" s="26"/>
      <c r="AA464" s="26"/>
      <c r="AB464" s="26"/>
      <c r="AC464" s="90" t="s">
        <v>966</v>
      </c>
      <c r="AG464" s="5" t="s">
        <v>222</v>
      </c>
      <c r="AH464" s="104">
        <v>0.14044240922853635</v>
      </c>
      <c r="AI464" s="104">
        <v>0.47781229199023745</v>
      </c>
      <c r="AJ464" s="57" t="s">
        <v>693</v>
      </c>
      <c r="AK464" s="36"/>
      <c r="AL464" s="36"/>
      <c r="AM464" s="36"/>
      <c r="AN464" s="36"/>
    </row>
    <row r="465" spans="1:40" x14ac:dyDescent="0.2">
      <c r="A465" s="5" t="s">
        <v>588</v>
      </c>
      <c r="B465" s="6">
        <v>278165</v>
      </c>
      <c r="C465" s="7">
        <v>161.08000000000001</v>
      </c>
      <c r="D465" s="6">
        <v>1726.9</v>
      </c>
      <c r="E465" t="s">
        <v>588</v>
      </c>
      <c r="F465" s="1">
        <v>276498</v>
      </c>
      <c r="G465" s="2">
        <v>155.799220638121</v>
      </c>
      <c r="H465" s="1">
        <v>1774.7</v>
      </c>
      <c r="I465" s="98" t="s">
        <v>519</v>
      </c>
      <c r="J465" s="15">
        <v>237932</v>
      </c>
      <c r="K465" s="9">
        <v>120.4</v>
      </c>
      <c r="L465" s="15">
        <v>1976.1794019933554</v>
      </c>
      <c r="M465" s="10" t="s">
        <v>588</v>
      </c>
      <c r="N465" s="11">
        <v>226331</v>
      </c>
      <c r="O465" s="16">
        <v>93.991279069767444</v>
      </c>
      <c r="P465" s="17">
        <v>2408</v>
      </c>
      <c r="Q465" s="13" t="s">
        <v>588</v>
      </c>
      <c r="R465" s="14">
        <v>288572</v>
      </c>
      <c r="S465" s="9">
        <v>102.8</v>
      </c>
      <c r="T465" s="14">
        <v>2807.1206225680935</v>
      </c>
      <c r="U465" s="13" t="s">
        <v>588</v>
      </c>
      <c r="V465" s="1">
        <v>218933</v>
      </c>
      <c r="W465" s="2">
        <v>64</v>
      </c>
      <c r="X465" s="1">
        <v>3420.828125</v>
      </c>
      <c r="Y465" s="13" t="s">
        <v>1033</v>
      </c>
      <c r="Z465" s="1">
        <v>168165</v>
      </c>
      <c r="AA465" s="2">
        <v>37.200000000000003</v>
      </c>
      <c r="AB465" s="22">
        <v>4520.5645161290322</v>
      </c>
      <c r="AC465" s="90" t="s">
        <v>970</v>
      </c>
      <c r="AD465" s="127" t="s">
        <v>972</v>
      </c>
      <c r="AG465" s="5" t="s">
        <v>588</v>
      </c>
      <c r="AH465" s="104">
        <v>6.0289767014589657E-3</v>
      </c>
      <c r="AI465" s="104">
        <v>0.16208832775751048</v>
      </c>
      <c r="AJ465" s="104">
        <v>5.1256787625203692E-2</v>
      </c>
      <c r="AK465" s="104">
        <v>-0.21568620656196724</v>
      </c>
      <c r="AL465" s="104">
        <v>0.31808361462182488</v>
      </c>
      <c r="AM465" s="104">
        <v>0.30189397318110189</v>
      </c>
      <c r="AN465" s="104">
        <v>0.65411946600065418</v>
      </c>
    </row>
    <row r="466" spans="1:40" x14ac:dyDescent="0.2">
      <c r="A466" s="5" t="s">
        <v>914</v>
      </c>
      <c r="B466" s="6">
        <v>119509</v>
      </c>
      <c r="C466" s="7">
        <v>102.79</v>
      </c>
      <c r="D466" s="6">
        <v>1162.7</v>
      </c>
      <c r="E466" t="s">
        <v>915</v>
      </c>
      <c r="F466" s="1">
        <v>106139</v>
      </c>
      <c r="G466" s="2">
        <v>95.01618754535518</v>
      </c>
      <c r="H466" s="1">
        <v>1117.0999999999999</v>
      </c>
      <c r="I466" s="113" t="s">
        <v>781</v>
      </c>
      <c r="J466" s="71"/>
      <c r="K466" s="24"/>
      <c r="L466" s="24"/>
      <c r="M466" s="40"/>
      <c r="N466" s="24"/>
      <c r="O466" s="24"/>
      <c r="P466" s="24"/>
      <c r="Q466" s="28"/>
      <c r="R466" s="29"/>
      <c r="S466" s="30"/>
      <c r="T466" s="29"/>
      <c r="U466" s="28"/>
      <c r="V466" s="31"/>
      <c r="W466" s="32"/>
      <c r="X466" s="31"/>
      <c r="Y466" s="27"/>
      <c r="Z466" s="26"/>
      <c r="AA466" s="26"/>
      <c r="AB466" s="26"/>
      <c r="AC466" s="90" t="s">
        <v>972</v>
      </c>
      <c r="AG466" s="5" t="s">
        <v>914</v>
      </c>
      <c r="AH466" s="104">
        <v>0.12596689247119341</v>
      </c>
      <c r="AI466" s="57" t="s">
        <v>691</v>
      </c>
      <c r="AJ466" s="36"/>
      <c r="AK466" s="36"/>
      <c r="AL466" s="36"/>
      <c r="AM466" s="36"/>
      <c r="AN466" s="36"/>
    </row>
    <row r="467" spans="1:40" x14ac:dyDescent="0.2">
      <c r="A467" s="5" t="s">
        <v>127</v>
      </c>
      <c r="B467" s="6">
        <v>180786</v>
      </c>
      <c r="C467" s="7">
        <v>190.03</v>
      </c>
      <c r="D467" s="6">
        <v>951.3</v>
      </c>
      <c r="E467" t="s">
        <v>127</v>
      </c>
      <c r="F467" s="1">
        <v>145058</v>
      </c>
      <c r="G467" s="2">
        <v>137.5032563373428</v>
      </c>
      <c r="H467" s="1">
        <v>1054.9000000000001</v>
      </c>
      <c r="I467" s="98" t="s">
        <v>127</v>
      </c>
      <c r="J467" s="15">
        <v>104801</v>
      </c>
      <c r="K467" s="9">
        <v>82</v>
      </c>
      <c r="L467" s="15">
        <v>1278.060975609756</v>
      </c>
      <c r="M467" s="10" t="s">
        <v>127</v>
      </c>
      <c r="N467" s="11">
        <v>100706</v>
      </c>
      <c r="O467" s="16">
        <v>76.99235474006116</v>
      </c>
      <c r="P467" s="17">
        <v>1308</v>
      </c>
      <c r="Q467" s="13" t="s">
        <v>633</v>
      </c>
      <c r="R467" s="14">
        <v>73638</v>
      </c>
      <c r="S467" s="9">
        <v>36.1</v>
      </c>
      <c r="T467" s="14">
        <v>2039.8337950138502</v>
      </c>
      <c r="U467" s="28" t="s">
        <v>785</v>
      </c>
      <c r="V467" s="31"/>
      <c r="W467" s="32"/>
      <c r="X467" s="31"/>
      <c r="Y467" s="27"/>
      <c r="Z467" s="26"/>
      <c r="AA467" s="26"/>
      <c r="AB467" s="26"/>
      <c r="AC467" s="90" t="s">
        <v>971</v>
      </c>
      <c r="AG467" s="5" t="s">
        <v>127</v>
      </c>
      <c r="AH467" s="104">
        <v>0.24630147940823677</v>
      </c>
      <c r="AI467" s="104">
        <v>0.38412801404566754</v>
      </c>
      <c r="AJ467" s="104">
        <v>4.0662919786308649E-2</v>
      </c>
      <c r="AK467" s="104">
        <v>0.36758195496890189</v>
      </c>
      <c r="AL467" s="57" t="s">
        <v>695</v>
      </c>
      <c r="AM467" s="36"/>
      <c r="AN467" s="36"/>
    </row>
    <row r="468" spans="1:40" x14ac:dyDescent="0.2">
      <c r="A468" s="5" t="s">
        <v>59</v>
      </c>
      <c r="B468" s="6">
        <v>387847</v>
      </c>
      <c r="C468" s="7">
        <v>164.2</v>
      </c>
      <c r="D468" s="6">
        <v>2362</v>
      </c>
      <c r="E468" t="s">
        <v>916</v>
      </c>
      <c r="F468" s="1">
        <v>334858</v>
      </c>
      <c r="G468" s="2">
        <v>143.05458568302078</v>
      </c>
      <c r="H468" s="1">
        <v>2340.8000000000002</v>
      </c>
      <c r="I468" s="98" t="s">
        <v>59</v>
      </c>
      <c r="J468" s="15">
        <v>279038</v>
      </c>
      <c r="K468" s="9">
        <v>113.6</v>
      </c>
      <c r="L468" s="15">
        <v>2456.3204225352115</v>
      </c>
      <c r="M468" s="10" t="s">
        <v>59</v>
      </c>
      <c r="N468" s="11">
        <v>266709</v>
      </c>
      <c r="O468" s="16">
        <v>106.98315282791818</v>
      </c>
      <c r="P468" s="17">
        <v>2493</v>
      </c>
      <c r="Q468" s="13" t="s">
        <v>59</v>
      </c>
      <c r="R468" s="14">
        <v>229620</v>
      </c>
      <c r="S468" s="9">
        <v>77.8</v>
      </c>
      <c r="T468" s="14">
        <v>2951.4138817480721</v>
      </c>
      <c r="U468" s="13" t="s">
        <v>59</v>
      </c>
      <c r="V468" s="1">
        <v>226938</v>
      </c>
      <c r="W468" s="2">
        <v>64.099999999999994</v>
      </c>
      <c r="X468" s="1">
        <v>3540.3744149765994</v>
      </c>
      <c r="Y468" s="13" t="s">
        <v>59</v>
      </c>
      <c r="Z468" s="1">
        <v>176004</v>
      </c>
      <c r="AA468" s="2">
        <v>51.1</v>
      </c>
      <c r="AB468" s="22">
        <v>3444.3052837573387</v>
      </c>
      <c r="AC468" s="90" t="s">
        <v>993</v>
      </c>
      <c r="AG468" s="5" t="s">
        <v>59</v>
      </c>
      <c r="AH468" s="104">
        <v>0.15824319562321931</v>
      </c>
      <c r="AI468" s="104">
        <v>0.20004443839190356</v>
      </c>
      <c r="AJ468" s="104">
        <v>4.6226411557165337E-2</v>
      </c>
      <c r="AK468" s="104">
        <v>0.16152338646459374</v>
      </c>
      <c r="AL468" s="104">
        <v>1.1818205853581176E-2</v>
      </c>
      <c r="AM468" s="104">
        <v>0.28939115020113171</v>
      </c>
      <c r="AN468" s="104">
        <v>1.2036260539533195</v>
      </c>
    </row>
    <row r="469" spans="1:40" x14ac:dyDescent="0.2">
      <c r="A469" s="5" t="s">
        <v>147</v>
      </c>
      <c r="B469" s="6">
        <v>148220</v>
      </c>
      <c r="C469" s="7">
        <v>114.98</v>
      </c>
      <c r="D469" s="6">
        <v>1289.0999999999999</v>
      </c>
      <c r="E469" t="s">
        <v>756</v>
      </c>
      <c r="F469" s="1">
        <v>102193</v>
      </c>
      <c r="G469" s="2">
        <v>83.727249620462544</v>
      </c>
      <c r="H469" s="1">
        <v>1220.5</v>
      </c>
      <c r="I469" s="98" t="s">
        <v>147</v>
      </c>
      <c r="J469" s="15">
        <v>52056</v>
      </c>
      <c r="K469" s="9">
        <v>38.799999999999997</v>
      </c>
      <c r="L469" s="15">
        <v>1341.6494845360826</v>
      </c>
      <c r="M469" s="40" t="s">
        <v>778</v>
      </c>
      <c r="N469" s="42"/>
      <c r="O469" s="43"/>
      <c r="P469" s="44"/>
      <c r="Q469" s="28"/>
      <c r="R469" s="29"/>
      <c r="S469" s="30"/>
      <c r="T469" s="29"/>
      <c r="U469" s="28"/>
      <c r="V469" s="31"/>
      <c r="W469" s="32"/>
      <c r="X469" s="31"/>
      <c r="Y469" s="27"/>
      <c r="Z469" s="26"/>
      <c r="AA469" s="26"/>
      <c r="AB469" s="26"/>
      <c r="AC469" s="90" t="s">
        <v>998</v>
      </c>
      <c r="AG469" s="5" t="s">
        <v>147</v>
      </c>
      <c r="AH469" s="104">
        <v>0.45039288405272382</v>
      </c>
      <c r="AI469" s="104">
        <v>0.96313585369601973</v>
      </c>
      <c r="AJ469" s="57" t="s">
        <v>693</v>
      </c>
      <c r="AK469" s="36"/>
      <c r="AL469" s="36"/>
      <c r="AM469" s="36"/>
      <c r="AN469" s="36"/>
    </row>
    <row r="470" spans="1:40" x14ac:dyDescent="0.2">
      <c r="A470" s="5" t="s">
        <v>135</v>
      </c>
      <c r="B470" s="6">
        <v>161316</v>
      </c>
      <c r="C470" s="7">
        <v>92.34</v>
      </c>
      <c r="D470" s="6">
        <v>1747.1</v>
      </c>
      <c r="E470" t="s">
        <v>135</v>
      </c>
      <c r="F470" s="1">
        <v>153516</v>
      </c>
      <c r="G470" s="2">
        <v>87.105489453385957</v>
      </c>
      <c r="H470" s="1">
        <v>1762.4</v>
      </c>
      <c r="I470" s="98" t="s">
        <v>135</v>
      </c>
      <c r="J470" s="15">
        <v>124524</v>
      </c>
      <c r="K470" s="9">
        <v>51.3</v>
      </c>
      <c r="L470" s="15">
        <v>2427.3684210526317</v>
      </c>
      <c r="M470" s="10" t="s">
        <v>135</v>
      </c>
      <c r="N470" s="11">
        <v>122806</v>
      </c>
      <c r="O470" s="16">
        <v>46.998086490623805</v>
      </c>
      <c r="P470" s="17">
        <v>2613</v>
      </c>
      <c r="Q470" s="13" t="s">
        <v>135</v>
      </c>
      <c r="R470" s="14">
        <v>120794</v>
      </c>
      <c r="S470" s="9">
        <v>33.5</v>
      </c>
      <c r="T470" s="14">
        <v>3605.7910447761192</v>
      </c>
      <c r="U470" s="13" t="s">
        <v>135</v>
      </c>
      <c r="V470" s="1">
        <v>111403</v>
      </c>
      <c r="W470" s="2">
        <v>32.6</v>
      </c>
      <c r="X470" s="1">
        <v>3417.2699386503068</v>
      </c>
      <c r="Y470" s="13" t="s">
        <v>135</v>
      </c>
      <c r="Z470" s="1">
        <v>97371</v>
      </c>
      <c r="AA470" s="2">
        <v>17.2</v>
      </c>
      <c r="AB470" s="22">
        <v>5661.104651162791</v>
      </c>
      <c r="AC470" s="90" t="s">
        <v>977</v>
      </c>
      <c r="AG470" s="5" t="s">
        <v>135</v>
      </c>
      <c r="AH470" s="104">
        <v>5.0809036191667323E-2</v>
      </c>
      <c r="AI470" s="104">
        <v>0.23282258841669079</v>
      </c>
      <c r="AJ470" s="104">
        <v>1.3989544484797056E-2</v>
      </c>
      <c r="AK470" s="104">
        <v>1.6656456446512147E-2</v>
      </c>
      <c r="AL470" s="104">
        <v>8.42975503352692E-2</v>
      </c>
      <c r="AM470" s="104">
        <v>0.14410861550153542</v>
      </c>
      <c r="AN470" s="104">
        <v>0.65671503835844347</v>
      </c>
    </row>
    <row r="471" spans="1:40" x14ac:dyDescent="0.2">
      <c r="A471" s="5" t="s">
        <v>520</v>
      </c>
      <c r="B471" s="6">
        <v>621300</v>
      </c>
      <c r="C471" s="7">
        <v>348.56</v>
      </c>
      <c r="D471" s="6">
        <v>1782.5</v>
      </c>
      <c r="E471" t="s">
        <v>520</v>
      </c>
      <c r="F471" s="1">
        <v>573610</v>
      </c>
      <c r="G471" s="2">
        <v>308.98034084025198</v>
      </c>
      <c r="H471" s="1">
        <v>1856.5</v>
      </c>
      <c r="I471" s="98" t="s">
        <v>520</v>
      </c>
      <c r="J471" s="15">
        <v>532747</v>
      </c>
      <c r="K471" s="9">
        <v>301.89999999999998</v>
      </c>
      <c r="L471" s="15">
        <v>1764.6472341835047</v>
      </c>
      <c r="M471" s="10" t="s">
        <v>572</v>
      </c>
      <c r="N471" s="11">
        <v>505822</v>
      </c>
      <c r="O471" s="16">
        <v>283.05651930609963</v>
      </c>
      <c r="P471" s="17">
        <v>1786.9999999999998</v>
      </c>
      <c r="Q471" s="13" t="s">
        <v>572</v>
      </c>
      <c r="R471" s="14">
        <v>514308</v>
      </c>
      <c r="S471" s="9">
        <v>237.8</v>
      </c>
      <c r="T471" s="14">
        <v>2162.7754415475188</v>
      </c>
      <c r="U471" s="13" t="s">
        <v>572</v>
      </c>
      <c r="V471" s="1">
        <v>449777</v>
      </c>
      <c r="W471" s="2">
        <v>238.8</v>
      </c>
      <c r="X471" s="1">
        <v>1883.4882747068675</v>
      </c>
      <c r="Y471" s="13" t="s">
        <v>665</v>
      </c>
      <c r="Z471" s="1">
        <v>356908</v>
      </c>
      <c r="AA471" s="2">
        <v>167.3</v>
      </c>
      <c r="AB471" s="22">
        <v>2133.3413030484157</v>
      </c>
      <c r="AC471" s="90" t="s">
        <v>984</v>
      </c>
      <c r="AD471" s="127" t="s">
        <v>1003</v>
      </c>
      <c r="AG471" s="5" t="s">
        <v>520</v>
      </c>
      <c r="AH471" s="104">
        <v>8.3140112620072815E-2</v>
      </c>
      <c r="AI471" s="104">
        <v>7.6702449755700064E-2</v>
      </c>
      <c r="AJ471" s="104">
        <v>5.3230187694485398E-2</v>
      </c>
      <c r="AK471" s="104">
        <v>-1.6499840562464563E-2</v>
      </c>
      <c r="AL471" s="104">
        <v>0.14347332122362855</v>
      </c>
      <c r="AM471" s="104">
        <v>0.2602043103544891</v>
      </c>
      <c r="AN471" s="104">
        <v>0.74078474004505357</v>
      </c>
    </row>
    <row r="472" spans="1:40" x14ac:dyDescent="0.2">
      <c r="A472" s="5" t="s">
        <v>86</v>
      </c>
      <c r="B472" s="6">
        <v>273724</v>
      </c>
      <c r="C472" s="7">
        <v>142.31</v>
      </c>
      <c r="D472" s="6">
        <v>1923.5</v>
      </c>
      <c r="E472" t="s">
        <v>86</v>
      </c>
      <c r="F472" s="1">
        <v>215004</v>
      </c>
      <c r="G472" s="2">
        <v>113.50544887250467</v>
      </c>
      <c r="H472" s="1">
        <v>1894.2</v>
      </c>
      <c r="I472" s="98" t="s">
        <v>86</v>
      </c>
      <c r="J472" s="15">
        <v>159086</v>
      </c>
      <c r="K472" s="9">
        <v>80.7</v>
      </c>
      <c r="L472" s="15">
        <v>1971.3258983890953</v>
      </c>
      <c r="M472" s="10" t="s">
        <v>86</v>
      </c>
      <c r="N472" s="11">
        <v>139030</v>
      </c>
      <c r="O472" s="16">
        <v>70.00503524672709</v>
      </c>
      <c r="P472" s="17">
        <v>1986</v>
      </c>
      <c r="Q472" s="13" t="s">
        <v>86</v>
      </c>
      <c r="R472" s="14">
        <v>121340</v>
      </c>
      <c r="S472" s="9">
        <v>63.1</v>
      </c>
      <c r="T472" s="14">
        <v>1922.9793977812994</v>
      </c>
      <c r="U472" s="13" t="s">
        <v>86</v>
      </c>
      <c r="V472" s="1">
        <v>97224</v>
      </c>
      <c r="W472" s="2">
        <v>35.6</v>
      </c>
      <c r="X472" s="1">
        <v>2731.0112359550562</v>
      </c>
      <c r="Y472" s="13" t="s">
        <v>86</v>
      </c>
      <c r="Z472" s="1">
        <v>75549</v>
      </c>
      <c r="AA472" s="2">
        <v>17.8</v>
      </c>
      <c r="AB472" s="22">
        <v>4244.3258426966295</v>
      </c>
      <c r="AC472" s="90" t="s">
        <v>976</v>
      </c>
      <c r="AG472" s="5" t="s">
        <v>86</v>
      </c>
      <c r="AH472" s="104">
        <v>0.27311119793120131</v>
      </c>
      <c r="AI472" s="104">
        <v>0.35149541757288505</v>
      </c>
      <c r="AJ472" s="104">
        <v>0.14425663525857724</v>
      </c>
      <c r="AK472" s="104">
        <v>0.14578869292896002</v>
      </c>
      <c r="AL472" s="104">
        <v>0.24804575002057105</v>
      </c>
      <c r="AM472" s="104">
        <v>0.2868998927848152</v>
      </c>
      <c r="AN472" s="104">
        <v>2.6231320070417876</v>
      </c>
    </row>
    <row r="473" spans="1:40" x14ac:dyDescent="0.2">
      <c r="A473" s="5" t="s">
        <v>238</v>
      </c>
      <c r="B473" s="6">
        <v>85256</v>
      </c>
      <c r="C473" s="7">
        <v>48.96</v>
      </c>
      <c r="D473" s="6">
        <v>1741.2</v>
      </c>
      <c r="E473" t="s">
        <v>238</v>
      </c>
      <c r="F473" s="1">
        <v>89684</v>
      </c>
      <c r="G473" s="2">
        <v>43.848805159186618</v>
      </c>
      <c r="H473" s="1">
        <v>2045.3</v>
      </c>
      <c r="I473" s="98" t="s">
        <v>238</v>
      </c>
      <c r="J473" s="15">
        <v>88649</v>
      </c>
      <c r="K473" s="9">
        <v>35.6</v>
      </c>
      <c r="L473" s="15">
        <v>2490.1404494382023</v>
      </c>
      <c r="M473" s="10" t="s">
        <v>238</v>
      </c>
      <c r="N473" s="11">
        <v>86742</v>
      </c>
      <c r="O473" s="16">
        <v>26.997198879551821</v>
      </c>
      <c r="P473" s="17">
        <v>3213</v>
      </c>
      <c r="Q473" s="13" t="s">
        <v>238</v>
      </c>
      <c r="R473" s="14">
        <v>93653</v>
      </c>
      <c r="S473" s="9">
        <v>25.3</v>
      </c>
      <c r="T473" s="14">
        <v>3701.699604743083</v>
      </c>
      <c r="U473" s="13" t="s">
        <v>238</v>
      </c>
      <c r="V473" s="1">
        <v>90157</v>
      </c>
      <c r="W473" s="2">
        <v>20.6</v>
      </c>
      <c r="X473" s="1">
        <v>4376.5533980582522</v>
      </c>
      <c r="Y473" s="13" t="s">
        <v>238</v>
      </c>
      <c r="Z473" s="1">
        <v>82284</v>
      </c>
      <c r="AA473" s="2">
        <v>13.2</v>
      </c>
      <c r="AB473" s="22">
        <v>6233.636363636364</v>
      </c>
      <c r="AC473" s="90" t="s">
        <v>961</v>
      </c>
      <c r="AG473" s="5" t="s">
        <v>238</v>
      </c>
      <c r="AH473" s="104">
        <v>-4.9373355336514879E-2</v>
      </c>
      <c r="AI473" s="104">
        <v>1.1675258604157968E-2</v>
      </c>
      <c r="AJ473" s="104">
        <v>2.1984736344561995E-2</v>
      </c>
      <c r="AK473" s="104">
        <v>-7.3793685199619818E-2</v>
      </c>
      <c r="AL473" s="104">
        <v>3.877680047029064E-2</v>
      </c>
      <c r="AM473" s="104">
        <v>9.5680812794711079E-2</v>
      </c>
      <c r="AN473" s="104">
        <v>3.6118808030722871E-2</v>
      </c>
    </row>
    <row r="474" spans="1:40" x14ac:dyDescent="0.2">
      <c r="A474" s="55"/>
      <c r="B474" s="47"/>
      <c r="C474" s="48"/>
      <c r="D474" s="47"/>
      <c r="E474" s="53" t="s">
        <v>757</v>
      </c>
      <c r="F474" s="49"/>
      <c r="G474" s="50"/>
      <c r="H474" s="49"/>
      <c r="I474" s="98" t="s">
        <v>521</v>
      </c>
      <c r="J474" s="15">
        <v>187200</v>
      </c>
      <c r="K474" s="9">
        <v>79.3</v>
      </c>
      <c r="L474" s="15">
        <v>2360.655737704918</v>
      </c>
      <c r="M474" s="10" t="s">
        <v>571</v>
      </c>
      <c r="N474" s="11">
        <v>182978</v>
      </c>
      <c r="O474" s="16">
        <v>77.99573742540494</v>
      </c>
      <c r="P474" s="17">
        <v>2346</v>
      </c>
      <c r="Q474" s="13" t="s">
        <v>571</v>
      </c>
      <c r="R474" s="14">
        <v>184898</v>
      </c>
      <c r="S474" s="9">
        <v>69.599999999999994</v>
      </c>
      <c r="T474" s="14">
        <v>2656.5804597701153</v>
      </c>
      <c r="U474" s="13" t="s">
        <v>571</v>
      </c>
      <c r="V474" s="1">
        <v>166990</v>
      </c>
      <c r="W474" s="2">
        <v>98.1</v>
      </c>
      <c r="X474" s="1">
        <v>1702.2426095820592</v>
      </c>
      <c r="Y474" s="13" t="s">
        <v>666</v>
      </c>
      <c r="Z474" s="1">
        <v>173536</v>
      </c>
      <c r="AA474" s="2">
        <v>81.900000000000006</v>
      </c>
      <c r="AB474" s="22">
        <v>2118.8766788766789</v>
      </c>
      <c r="AC474" s="127" t="s">
        <v>1003</v>
      </c>
      <c r="AD474" s="127" t="s">
        <v>964</v>
      </c>
      <c r="AG474" s="53" t="s">
        <v>775</v>
      </c>
      <c r="AH474" s="60"/>
      <c r="AI474" s="60"/>
      <c r="AJ474" s="104">
        <v>2.3073812152280659E-2</v>
      </c>
      <c r="AK474" s="104">
        <v>-1.038410366796827E-2</v>
      </c>
      <c r="AL474" s="104">
        <v>0.10723995448829271</v>
      </c>
      <c r="AM474" s="104">
        <v>-3.7721279734464264E-2</v>
      </c>
      <c r="AN474" s="36"/>
    </row>
    <row r="475" spans="1:40" x14ac:dyDescent="0.2">
      <c r="A475" s="5" t="s">
        <v>236</v>
      </c>
      <c r="B475" s="6">
        <v>87454</v>
      </c>
      <c r="C475" s="7">
        <v>28.83</v>
      </c>
      <c r="D475" s="6">
        <v>3033.9</v>
      </c>
      <c r="E475" t="s">
        <v>236</v>
      </c>
      <c r="F475" s="1">
        <v>71301</v>
      </c>
      <c r="G475" s="2">
        <v>21.396445715729563</v>
      </c>
      <c r="H475" s="1">
        <v>3332.4</v>
      </c>
      <c r="I475" s="98" t="s">
        <v>236</v>
      </c>
      <c r="J475" s="15">
        <v>61239</v>
      </c>
      <c r="K475" s="9">
        <v>20.3</v>
      </c>
      <c r="L475" s="15">
        <v>3016.6995073891626</v>
      </c>
      <c r="M475" s="10" t="s">
        <v>236</v>
      </c>
      <c r="N475" s="11">
        <v>51298</v>
      </c>
      <c r="O475" s="16">
        <v>14.000545851528384</v>
      </c>
      <c r="P475" s="17">
        <v>3664</v>
      </c>
      <c r="Q475" s="28" t="s">
        <v>784</v>
      </c>
      <c r="R475" s="29"/>
      <c r="S475" s="30"/>
      <c r="T475" s="29"/>
      <c r="U475" s="28"/>
      <c r="V475" s="31"/>
      <c r="W475" s="32"/>
      <c r="X475" s="31"/>
      <c r="Y475" s="27"/>
      <c r="Z475" s="26"/>
      <c r="AA475" s="26"/>
      <c r="AB475" s="26"/>
      <c r="AC475" s="90" t="s">
        <v>967</v>
      </c>
      <c r="AG475" s="5" t="s">
        <v>236</v>
      </c>
      <c r="AH475" s="104">
        <v>0.22654661224947747</v>
      </c>
      <c r="AI475" s="104">
        <v>0.16430705922696331</v>
      </c>
      <c r="AJ475" s="104">
        <v>0.19378923154898819</v>
      </c>
      <c r="AK475" s="57" t="s">
        <v>694</v>
      </c>
      <c r="AL475" s="36"/>
      <c r="AM475" s="36"/>
      <c r="AN475" s="36"/>
    </row>
    <row r="476" spans="1:40" x14ac:dyDescent="0.2">
      <c r="A476" s="5" t="s">
        <v>919</v>
      </c>
      <c r="B476" s="6">
        <v>56611</v>
      </c>
      <c r="C476" s="7">
        <v>38.14</v>
      </c>
      <c r="D476" s="6">
        <v>1484.5</v>
      </c>
      <c r="E476" s="39" t="s">
        <v>779</v>
      </c>
      <c r="F476" s="31"/>
      <c r="G476" s="32"/>
      <c r="H476" s="31"/>
      <c r="I476" s="99"/>
      <c r="J476" s="73"/>
      <c r="K476" s="30"/>
      <c r="L476" s="41"/>
      <c r="M476" s="40"/>
      <c r="N476" s="42"/>
      <c r="O476" s="43"/>
      <c r="P476" s="44"/>
      <c r="Q476" s="28"/>
      <c r="R476" s="29"/>
      <c r="S476" s="30"/>
      <c r="T476" s="29"/>
      <c r="U476" s="28"/>
      <c r="V476" s="31"/>
      <c r="W476" s="32"/>
      <c r="X476" s="31"/>
      <c r="Y476" s="27"/>
      <c r="Z476" s="26"/>
      <c r="AA476" s="26"/>
      <c r="AB476" s="26"/>
      <c r="AC476" s="90" t="s">
        <v>996</v>
      </c>
      <c r="AG476" s="5" t="s">
        <v>919</v>
      </c>
      <c r="AH476" s="57" t="s">
        <v>692</v>
      </c>
      <c r="AI476" s="36"/>
      <c r="AJ476" s="36"/>
      <c r="AK476" s="36"/>
      <c r="AL476" s="36"/>
      <c r="AM476" s="36"/>
      <c r="AN476" s="36"/>
    </row>
    <row r="477" spans="1:40" x14ac:dyDescent="0.2">
      <c r="A477" s="5" t="s">
        <v>61</v>
      </c>
      <c r="B477" s="6">
        <v>370583</v>
      </c>
      <c r="C477" s="7">
        <v>92.52</v>
      </c>
      <c r="D477" s="6">
        <v>4005.3</v>
      </c>
      <c r="E477" t="s">
        <v>61</v>
      </c>
      <c r="F477" s="1">
        <v>313392</v>
      </c>
      <c r="G477" s="2">
        <v>74.291866150690552</v>
      </c>
      <c r="H477" s="1">
        <v>4218.3999999999996</v>
      </c>
      <c r="I477" s="98" t="s">
        <v>61</v>
      </c>
      <c r="J477" s="15">
        <v>262046</v>
      </c>
      <c r="K477" s="9">
        <v>73.8</v>
      </c>
      <c r="L477" s="15">
        <v>3550.7588075880758</v>
      </c>
      <c r="M477" s="10" t="s">
        <v>61</v>
      </c>
      <c r="N477" s="11">
        <v>197052</v>
      </c>
      <c r="O477" s="16">
        <v>60.003654080389765</v>
      </c>
      <c r="P477" s="17">
        <v>3284</v>
      </c>
      <c r="Q477" s="13" t="s">
        <v>61</v>
      </c>
      <c r="R477" s="14">
        <v>160373</v>
      </c>
      <c r="S477" s="9">
        <v>46.8</v>
      </c>
      <c r="T477" s="14">
        <v>3426.7735042735044</v>
      </c>
      <c r="U477" s="13" t="s">
        <v>61</v>
      </c>
      <c r="V477" s="1">
        <v>141604</v>
      </c>
      <c r="W477" s="2">
        <v>38.4</v>
      </c>
      <c r="X477" s="1">
        <v>3687.604166666667</v>
      </c>
      <c r="Y477" s="13" t="s">
        <v>61</v>
      </c>
      <c r="Z477" s="1">
        <v>112834</v>
      </c>
      <c r="AA477" s="2">
        <v>23.9</v>
      </c>
      <c r="AB477" s="22">
        <v>4721.0878661087872</v>
      </c>
      <c r="AC477" s="90" t="s">
        <v>974</v>
      </c>
      <c r="AG477" s="5" t="s">
        <v>61</v>
      </c>
      <c r="AH477" s="104">
        <v>0.18249029968856889</v>
      </c>
      <c r="AI477" s="104">
        <v>0.19594269708371814</v>
      </c>
      <c r="AJ477" s="104">
        <v>0.32983171954610957</v>
      </c>
      <c r="AK477" s="104">
        <v>0.22871056848721416</v>
      </c>
      <c r="AL477" s="104">
        <v>0.13254569079969492</v>
      </c>
      <c r="AM477" s="104">
        <v>0.25497633691972288</v>
      </c>
      <c r="AN477" s="104">
        <v>2.2843203289788541</v>
      </c>
    </row>
    <row r="478" spans="1:40" x14ac:dyDescent="0.2">
      <c r="A478" s="55"/>
      <c r="B478" s="47"/>
      <c r="C478" s="48"/>
      <c r="D478" s="47"/>
      <c r="E478" s="53"/>
      <c r="F478" s="49"/>
      <c r="G478" s="50"/>
      <c r="H478" s="49"/>
      <c r="I478" s="102" t="s">
        <v>758</v>
      </c>
      <c r="J478" s="15">
        <v>80069</v>
      </c>
      <c r="K478" s="9">
        <v>44.8</v>
      </c>
      <c r="L478" s="15">
        <v>1787.2544642857144</v>
      </c>
      <c r="M478" s="40" t="s">
        <v>778</v>
      </c>
      <c r="N478" s="42"/>
      <c r="O478" s="43"/>
      <c r="P478" s="44"/>
      <c r="Q478" s="28"/>
      <c r="R478" s="29"/>
      <c r="S478" s="30"/>
      <c r="T478" s="29"/>
      <c r="U478" s="28"/>
      <c r="V478" s="31"/>
      <c r="W478" s="32"/>
      <c r="X478" s="31"/>
      <c r="Y478" s="27"/>
      <c r="Z478" s="26"/>
      <c r="AA478" s="26"/>
      <c r="AB478" s="26"/>
      <c r="AC478" s="127" t="s">
        <v>998</v>
      </c>
      <c r="AG478" s="102" t="s">
        <v>758</v>
      </c>
      <c r="AH478" s="60"/>
      <c r="AI478" s="60"/>
      <c r="AJ478" s="57" t="s">
        <v>693</v>
      </c>
      <c r="AK478" s="36"/>
      <c r="AL478" s="36"/>
      <c r="AM478" s="36"/>
      <c r="AN478" s="36"/>
    </row>
    <row r="479" spans="1:40" x14ac:dyDescent="0.2">
      <c r="A479" s="5" t="s">
        <v>271</v>
      </c>
      <c r="B479" s="6">
        <v>73107</v>
      </c>
      <c r="C479" s="7">
        <v>65.69</v>
      </c>
      <c r="D479" s="6">
        <v>1113</v>
      </c>
      <c r="E479" t="s">
        <v>271</v>
      </c>
      <c r="F479" s="1">
        <v>64320</v>
      </c>
      <c r="G479" s="2">
        <v>44.683785054132933</v>
      </c>
      <c r="H479" s="1">
        <v>1439.4</v>
      </c>
      <c r="I479" s="98" t="s">
        <v>271</v>
      </c>
      <c r="J479" s="15">
        <v>57632</v>
      </c>
      <c r="K479" s="9">
        <v>37.4</v>
      </c>
      <c r="L479" s="15">
        <v>1540.9625668449198</v>
      </c>
      <c r="M479" s="40" t="s">
        <v>778</v>
      </c>
      <c r="N479" s="42"/>
      <c r="O479" s="43"/>
      <c r="P479" s="44"/>
      <c r="Q479" s="28"/>
      <c r="R479" s="29"/>
      <c r="S479" s="30"/>
      <c r="T479" s="29"/>
      <c r="U479" s="28"/>
      <c r="V479" s="31"/>
      <c r="W479" s="32"/>
      <c r="X479" s="31"/>
      <c r="Y479" s="27"/>
      <c r="Z479" s="26"/>
      <c r="AA479" s="26"/>
      <c r="AB479" s="26"/>
      <c r="AC479" s="90" t="s">
        <v>971</v>
      </c>
      <c r="AG479" s="5" t="s">
        <v>271</v>
      </c>
      <c r="AH479" s="104">
        <v>0.13661380597014916</v>
      </c>
      <c r="AI479" s="104">
        <v>0.11604664075513593</v>
      </c>
      <c r="AJ479" s="57" t="s">
        <v>693</v>
      </c>
      <c r="AK479" s="36"/>
      <c r="AL479" s="36"/>
      <c r="AM479" s="36"/>
      <c r="AN479" s="36"/>
    </row>
    <row r="480" spans="1:40" x14ac:dyDescent="0.2">
      <c r="A480" s="5" t="s">
        <v>54</v>
      </c>
      <c r="B480" s="6">
        <v>412317</v>
      </c>
      <c r="C480" s="7">
        <v>194.93</v>
      </c>
      <c r="D480" s="6">
        <v>2115.1999999999998</v>
      </c>
      <c r="E480" t="s">
        <v>54</v>
      </c>
      <c r="F480" s="1">
        <v>402267</v>
      </c>
      <c r="G480" s="2">
        <v>179.65954832124694</v>
      </c>
      <c r="H480" s="1">
        <v>2239.1</v>
      </c>
      <c r="I480" s="98" t="s">
        <v>54</v>
      </c>
      <c r="J480" s="15">
        <v>388918</v>
      </c>
      <c r="K480" s="9">
        <v>133.6</v>
      </c>
      <c r="L480" s="15">
        <v>2911.0628742514973</v>
      </c>
      <c r="M480" s="10" t="s">
        <v>54</v>
      </c>
      <c r="N480" s="11">
        <v>379284</v>
      </c>
      <c r="O480" s="16">
        <v>128.00674991562605</v>
      </c>
      <c r="P480" s="17">
        <v>2963</v>
      </c>
      <c r="Q480" s="13" t="s">
        <v>54</v>
      </c>
      <c r="R480" s="14">
        <v>376169</v>
      </c>
      <c r="S480" s="9">
        <v>96.2</v>
      </c>
      <c r="T480" s="14">
        <v>3910.2806652806653</v>
      </c>
      <c r="U480" s="13" t="s">
        <v>54</v>
      </c>
      <c r="V480" s="1">
        <v>333286</v>
      </c>
      <c r="W480" s="2">
        <v>67.7</v>
      </c>
      <c r="X480" s="1">
        <v>4922.983751846381</v>
      </c>
      <c r="Y480" s="13" t="s">
        <v>54</v>
      </c>
      <c r="Z480" s="1">
        <v>265286</v>
      </c>
      <c r="AA480" s="2">
        <v>43.6</v>
      </c>
      <c r="AB480" s="22">
        <v>6084.5412844036691</v>
      </c>
      <c r="AC480" s="90" t="s">
        <v>964</v>
      </c>
      <c r="AG480" s="5" t="s">
        <v>54</v>
      </c>
      <c r="AH480" s="104">
        <v>2.4983406543415132E-2</v>
      </c>
      <c r="AI480" s="104">
        <v>3.4323430646048703E-2</v>
      </c>
      <c r="AJ480" s="104">
        <v>2.5400491452315377E-2</v>
      </c>
      <c r="AK480" s="104">
        <v>8.2808524891737623E-3</v>
      </c>
      <c r="AL480" s="104">
        <v>0.12866727075244677</v>
      </c>
      <c r="AM480" s="104">
        <v>0.25632713373491245</v>
      </c>
      <c r="AN480" s="104">
        <v>0.55423580588496946</v>
      </c>
    </row>
    <row r="481" spans="1:40" x14ac:dyDescent="0.2">
      <c r="A481" s="55"/>
      <c r="B481" s="47"/>
      <c r="C481" s="48"/>
      <c r="D481" s="47"/>
      <c r="E481" s="53" t="s">
        <v>777</v>
      </c>
      <c r="F481" s="49"/>
      <c r="G481" s="50"/>
      <c r="H481" s="49"/>
      <c r="I481" s="98" t="s">
        <v>523</v>
      </c>
      <c r="J481" s="15">
        <v>497210</v>
      </c>
      <c r="K481" s="9">
        <v>232.8</v>
      </c>
      <c r="L481" s="15">
        <v>2135.7817869415808</v>
      </c>
      <c r="M481" s="10" t="s">
        <v>523</v>
      </c>
      <c r="N481" s="11">
        <v>402077</v>
      </c>
      <c r="O481" s="16">
        <v>187.01255813953489</v>
      </c>
      <c r="P481" s="17">
        <v>2150</v>
      </c>
      <c r="Q481" s="13" t="s">
        <v>523</v>
      </c>
      <c r="R481" s="14">
        <v>332521</v>
      </c>
      <c r="S481" s="9">
        <v>128.69999999999999</v>
      </c>
      <c r="T481" s="14">
        <v>2583.6907536907538</v>
      </c>
      <c r="U481" s="13" t="s">
        <v>523</v>
      </c>
      <c r="V481" s="1">
        <v>214930</v>
      </c>
      <c r="W481" s="2">
        <v>82.8</v>
      </c>
      <c r="X481" s="1">
        <v>2595.7729468599036</v>
      </c>
      <c r="Y481" s="13" t="s">
        <v>523</v>
      </c>
      <c r="Z481" s="1">
        <v>167667</v>
      </c>
      <c r="AA481" s="2">
        <v>62.2</v>
      </c>
      <c r="AB481" s="22">
        <v>2695.6109324758841</v>
      </c>
      <c r="AC481" s="127" t="s">
        <v>993</v>
      </c>
      <c r="AG481" s="53" t="s">
        <v>788</v>
      </c>
      <c r="AH481" s="60"/>
      <c r="AI481" s="60"/>
      <c r="AJ481" s="104">
        <v>0.23660393407232938</v>
      </c>
      <c r="AK481" s="104">
        <v>0.20917776621626905</v>
      </c>
      <c r="AL481" s="104">
        <v>0.54711301353929187</v>
      </c>
      <c r="AM481" s="104">
        <v>0.28188611951069675</v>
      </c>
      <c r="AN481" s="36"/>
    </row>
    <row r="482" spans="1:40" x14ac:dyDescent="0.2">
      <c r="A482" s="5" t="s">
        <v>100</v>
      </c>
      <c r="B482" s="6">
        <v>240223</v>
      </c>
      <c r="C482" s="7">
        <v>126.5</v>
      </c>
      <c r="D482" s="6">
        <v>1899</v>
      </c>
      <c r="E482" t="s">
        <v>100</v>
      </c>
      <c r="F482" s="1">
        <v>204260</v>
      </c>
      <c r="G482" s="2">
        <v>113.87918765387691</v>
      </c>
      <c r="H482" s="1">
        <v>1793.7</v>
      </c>
      <c r="I482" s="98" t="s">
        <v>100</v>
      </c>
      <c r="J482" s="15">
        <v>155884</v>
      </c>
      <c r="K482" s="9">
        <v>89</v>
      </c>
      <c r="L482" s="15">
        <v>1751.5056179775281</v>
      </c>
      <c r="M482" s="10" t="s">
        <v>100</v>
      </c>
      <c r="N482" s="11">
        <v>119341</v>
      </c>
      <c r="O482" s="16">
        <v>68.983236994219652</v>
      </c>
      <c r="P482" s="17">
        <v>1730</v>
      </c>
      <c r="Q482" s="13" t="s">
        <v>100</v>
      </c>
      <c r="R482" s="14">
        <v>77851</v>
      </c>
      <c r="S482" s="9">
        <v>29.8</v>
      </c>
      <c r="T482" s="14">
        <v>2612.44966442953</v>
      </c>
      <c r="U482" s="28" t="s">
        <v>785</v>
      </c>
      <c r="V482" s="31"/>
      <c r="W482" s="32"/>
      <c r="X482" s="31"/>
      <c r="Y482" s="27"/>
      <c r="Z482" s="26"/>
      <c r="AA482" s="26"/>
      <c r="AB482" s="26"/>
      <c r="AC482" s="90" t="s">
        <v>998</v>
      </c>
      <c r="AG482" s="5" t="s">
        <v>100</v>
      </c>
      <c r="AH482" s="104">
        <v>0.17606481934788998</v>
      </c>
      <c r="AI482" s="104">
        <v>0.31033332477996467</v>
      </c>
      <c r="AJ482" s="104">
        <v>0.30620658449317495</v>
      </c>
      <c r="AK482" s="104">
        <v>0.5329411311351171</v>
      </c>
      <c r="AL482" s="57" t="s">
        <v>695</v>
      </c>
      <c r="AM482" s="36"/>
      <c r="AN482" s="36"/>
    </row>
    <row r="483" spans="1:40" x14ac:dyDescent="0.2">
      <c r="A483" s="5" t="s">
        <v>920</v>
      </c>
      <c r="B483" s="6">
        <v>2441770</v>
      </c>
      <c r="C483" s="7">
        <v>956.99</v>
      </c>
      <c r="D483" s="6">
        <v>2551.5</v>
      </c>
      <c r="E483" t="s">
        <v>920</v>
      </c>
      <c r="F483" s="1">
        <v>2062339</v>
      </c>
      <c r="G483" s="2">
        <v>802.27180656825487</v>
      </c>
      <c r="H483" s="1">
        <v>2570.6</v>
      </c>
      <c r="I483" s="103" t="s">
        <v>751</v>
      </c>
      <c r="J483" s="120">
        <v>1708710</v>
      </c>
      <c r="K483" s="119">
        <v>649.70000000000005</v>
      </c>
      <c r="L483" s="120">
        <v>2629.9984608280743</v>
      </c>
      <c r="M483" s="10" t="s">
        <v>569</v>
      </c>
      <c r="N483" s="11">
        <v>520912</v>
      </c>
      <c r="O483" s="16">
        <v>231.00310421286031</v>
      </c>
      <c r="P483" s="17">
        <v>2255</v>
      </c>
      <c r="Q483" s="13" t="s">
        <v>569</v>
      </c>
      <c r="R483" s="14">
        <v>368742</v>
      </c>
      <c r="S483" s="9">
        <v>130.5</v>
      </c>
      <c r="T483" s="14">
        <v>2825.6091954022991</v>
      </c>
      <c r="U483" s="13" t="s">
        <v>569</v>
      </c>
      <c r="V483" s="1">
        <v>301790</v>
      </c>
      <c r="W483" s="2">
        <v>103.4</v>
      </c>
      <c r="X483" s="1">
        <v>2918.6653771760152</v>
      </c>
      <c r="Y483" s="13" t="s">
        <v>569</v>
      </c>
      <c r="Z483" s="1">
        <v>179335</v>
      </c>
      <c r="AA483" s="2">
        <v>40.799999999999997</v>
      </c>
      <c r="AB483" s="22">
        <v>4395.4656862745105</v>
      </c>
      <c r="AC483" s="90" t="s">
        <v>998</v>
      </c>
      <c r="AG483" s="5" t="s">
        <v>920</v>
      </c>
      <c r="AH483" s="104">
        <v>0.1839809071156584</v>
      </c>
      <c r="AI483" s="104">
        <v>0.20695671003271476</v>
      </c>
      <c r="AJ483" s="89">
        <v>2.2802277543999754</v>
      </c>
      <c r="AK483" s="104">
        <v>0.41267335969322727</v>
      </c>
      <c r="AL483" s="104">
        <v>0.22184963053779128</v>
      </c>
      <c r="AM483" s="104">
        <v>0.68282822650347108</v>
      </c>
      <c r="AN483" s="104">
        <v>12.615691303984164</v>
      </c>
    </row>
    <row r="484" spans="1:40" x14ac:dyDescent="0.2">
      <c r="A484" s="5" t="s">
        <v>227</v>
      </c>
      <c r="B484" s="6">
        <v>90390</v>
      </c>
      <c r="C484" s="7">
        <v>54.1</v>
      </c>
      <c r="D484" s="6">
        <v>1670.7</v>
      </c>
      <c r="E484" t="s">
        <v>227</v>
      </c>
      <c r="F484" s="1">
        <v>71937</v>
      </c>
      <c r="G484" s="2">
        <v>41.344519531404337</v>
      </c>
      <c r="H484" s="1">
        <v>1739.9</v>
      </c>
      <c r="I484" s="98" t="s">
        <v>227</v>
      </c>
      <c r="J484" s="15">
        <v>58710</v>
      </c>
      <c r="K484" s="9">
        <v>53.9</v>
      </c>
      <c r="L484" s="15">
        <v>1089.239332096475</v>
      </c>
      <c r="M484" s="10" t="s">
        <v>227</v>
      </c>
      <c r="N484" s="11">
        <v>53191</v>
      </c>
      <c r="O484" s="16">
        <v>48.006317689530682</v>
      </c>
      <c r="P484" s="17">
        <v>1108</v>
      </c>
      <c r="Q484" s="28" t="s">
        <v>784</v>
      </c>
      <c r="R484" s="29"/>
      <c r="S484" s="30"/>
      <c r="T484" s="29"/>
      <c r="U484" s="28"/>
      <c r="V484" s="31"/>
      <c r="W484" s="32"/>
      <c r="X484" s="31"/>
      <c r="Y484" s="27"/>
      <c r="Z484" s="26"/>
      <c r="AA484" s="26"/>
      <c r="AB484" s="26"/>
      <c r="AC484" s="90" t="s">
        <v>959</v>
      </c>
      <c r="AG484" s="5" t="s">
        <v>227</v>
      </c>
      <c r="AH484" s="104">
        <v>0.25651611827015297</v>
      </c>
      <c r="AI484" s="104">
        <v>0.22529381706693918</v>
      </c>
      <c r="AJ484" s="104">
        <v>0.10375815457502213</v>
      </c>
      <c r="AK484" s="57" t="s">
        <v>694</v>
      </c>
      <c r="AL484" s="36"/>
      <c r="AM484" s="36"/>
      <c r="AN484" s="36"/>
    </row>
    <row r="485" spans="1:40" x14ac:dyDescent="0.2">
      <c r="A485" s="5" t="s">
        <v>220</v>
      </c>
      <c r="B485" s="6">
        <v>92742</v>
      </c>
      <c r="C485" s="7">
        <v>53.45</v>
      </c>
      <c r="D485" s="6">
        <v>1735.1</v>
      </c>
      <c r="E485" t="s">
        <v>220</v>
      </c>
      <c r="F485" s="1">
        <v>79376</v>
      </c>
      <c r="G485" s="2">
        <v>43.237647913372086</v>
      </c>
      <c r="H485" s="1">
        <v>1835.8</v>
      </c>
      <c r="I485" s="98" t="s">
        <v>220</v>
      </c>
      <c r="J485" s="15">
        <v>77019</v>
      </c>
      <c r="K485" s="9">
        <v>43</v>
      </c>
      <c r="L485" s="15">
        <v>1791.1395348837209</v>
      </c>
      <c r="M485" s="10" t="s">
        <v>220</v>
      </c>
      <c r="N485" s="11">
        <v>74736</v>
      </c>
      <c r="O485" s="16">
        <v>34.001819836214743</v>
      </c>
      <c r="P485" s="17">
        <v>2198</v>
      </c>
      <c r="Q485" s="13" t="s">
        <v>220</v>
      </c>
      <c r="R485" s="14">
        <v>80908</v>
      </c>
      <c r="S485" s="9">
        <v>31.6</v>
      </c>
      <c r="T485" s="14">
        <v>2560.3797468354428</v>
      </c>
      <c r="U485" s="13" t="s">
        <v>220</v>
      </c>
      <c r="V485" s="1">
        <v>81415</v>
      </c>
      <c r="W485" s="2">
        <v>31.7</v>
      </c>
      <c r="X485" s="1">
        <v>2568.2965299684543</v>
      </c>
      <c r="Y485" s="13" t="s">
        <v>220</v>
      </c>
      <c r="Z485" s="1">
        <v>78028</v>
      </c>
      <c r="AA485" s="2">
        <v>18.600000000000001</v>
      </c>
      <c r="AB485" s="22">
        <v>4195.0537634408602</v>
      </c>
      <c r="AC485" s="90" t="s">
        <v>970</v>
      </c>
      <c r="AG485" s="5" t="s">
        <v>220</v>
      </c>
      <c r="AH485" s="104">
        <v>0.16838842975206614</v>
      </c>
      <c r="AI485" s="104">
        <v>3.060283826068888E-2</v>
      </c>
      <c r="AJ485" s="104">
        <v>3.0547527296082233E-2</v>
      </c>
      <c r="AK485" s="104">
        <v>-7.6284174618084788E-2</v>
      </c>
      <c r="AL485" s="104">
        <v>-6.2273536817539776E-3</v>
      </c>
      <c r="AM485" s="104">
        <v>4.3407494745475894E-2</v>
      </c>
      <c r="AN485" s="104">
        <v>0.18857333264981802</v>
      </c>
    </row>
    <row r="486" spans="1:40" x14ac:dyDescent="0.2">
      <c r="A486" s="5" t="s">
        <v>921</v>
      </c>
      <c r="B486" s="6">
        <v>78162</v>
      </c>
      <c r="C486" s="7">
        <v>64.400000000000006</v>
      </c>
      <c r="D486" s="6">
        <v>1213.5999999999999</v>
      </c>
      <c r="E486" t="s">
        <v>922</v>
      </c>
      <c r="F486" s="1">
        <v>72288</v>
      </c>
      <c r="G486" s="2">
        <v>58.041156412876354</v>
      </c>
      <c r="H486" s="1">
        <v>1245.5</v>
      </c>
      <c r="I486" s="98" t="s">
        <v>525</v>
      </c>
      <c r="J486" s="15">
        <v>65086</v>
      </c>
      <c r="K486" s="9">
        <v>46.2</v>
      </c>
      <c r="L486" s="15">
        <v>1408.7878787878788</v>
      </c>
      <c r="M486" s="10" t="s">
        <v>568</v>
      </c>
      <c r="N486" s="11">
        <v>63474</v>
      </c>
      <c r="O486" s="16">
        <v>42.007941760423563</v>
      </c>
      <c r="P486" s="17">
        <v>1511</v>
      </c>
      <c r="Q486" s="13" t="s">
        <v>525</v>
      </c>
      <c r="R486" s="14">
        <v>58570</v>
      </c>
      <c r="S486" s="9">
        <v>30.8</v>
      </c>
      <c r="T486" s="14">
        <v>1901.6233766233765</v>
      </c>
      <c r="U486" s="13" t="s">
        <v>525</v>
      </c>
      <c r="V486" s="1">
        <v>53420</v>
      </c>
      <c r="W486" s="2">
        <v>26.7</v>
      </c>
      <c r="X486" s="1">
        <v>2000.7490636704119</v>
      </c>
      <c r="Y486" s="27" t="s">
        <v>786</v>
      </c>
      <c r="Z486" s="26"/>
      <c r="AA486" s="26"/>
      <c r="AB486" s="26"/>
      <c r="AC486" s="90" t="s">
        <v>959</v>
      </c>
      <c r="AD486" s="127" t="s">
        <v>1008</v>
      </c>
      <c r="AG486" s="5" t="s">
        <v>921</v>
      </c>
      <c r="AH486" s="104">
        <v>8.1258300132802219E-2</v>
      </c>
      <c r="AI486" s="104">
        <v>0.11065359677964537</v>
      </c>
      <c r="AJ486" s="104">
        <v>2.5396225226076874E-2</v>
      </c>
      <c r="AK486" s="104">
        <v>8.3728871435888585E-2</v>
      </c>
      <c r="AL486" s="104">
        <v>9.6405840509172558E-2</v>
      </c>
      <c r="AM486" s="36"/>
      <c r="AN486" s="36"/>
    </row>
    <row r="487" spans="1:40" x14ac:dyDescent="0.2">
      <c r="A487" s="5" t="s">
        <v>201</v>
      </c>
      <c r="B487" s="6">
        <v>106383</v>
      </c>
      <c r="C487" s="7">
        <v>76.010000000000005</v>
      </c>
      <c r="D487" s="6">
        <v>1399.6</v>
      </c>
      <c r="E487" t="s">
        <v>201</v>
      </c>
      <c r="F487" s="1">
        <v>96417</v>
      </c>
      <c r="G487" s="2">
        <v>58.559376938606874</v>
      </c>
      <c r="H487" s="1">
        <v>1646.5</v>
      </c>
      <c r="I487" s="98" t="s">
        <v>201</v>
      </c>
      <c r="J487" s="15">
        <v>128211</v>
      </c>
      <c r="K487" s="9">
        <v>123.8</v>
      </c>
      <c r="L487" s="15">
        <v>1035.6300484652666</v>
      </c>
      <c r="M487" s="10" t="s">
        <v>567</v>
      </c>
      <c r="N487" s="11">
        <v>109193</v>
      </c>
      <c r="O487" s="16">
        <v>119.99230769230769</v>
      </c>
      <c r="P487" s="17">
        <v>910</v>
      </c>
      <c r="Q487" s="13" t="s">
        <v>567</v>
      </c>
      <c r="R487" s="14">
        <v>84054</v>
      </c>
      <c r="S487" s="9">
        <v>82.7</v>
      </c>
      <c r="T487" s="14">
        <v>1016.372430471584</v>
      </c>
      <c r="U487" s="28" t="s">
        <v>785</v>
      </c>
      <c r="V487" s="31"/>
      <c r="W487" s="32"/>
      <c r="X487" s="31"/>
      <c r="Y487" s="27"/>
      <c r="Z487" s="26"/>
      <c r="AA487" s="26"/>
      <c r="AB487" s="26"/>
      <c r="AC487" s="90" t="s">
        <v>959</v>
      </c>
      <c r="AG487" s="5" t="s">
        <v>201</v>
      </c>
      <c r="AH487" s="104">
        <v>0.10336351473287908</v>
      </c>
      <c r="AI487" s="104">
        <v>-0.24798184243161658</v>
      </c>
      <c r="AJ487" s="104">
        <v>0.17416867381608703</v>
      </c>
      <c r="AK487" s="104">
        <v>0.29908154281771249</v>
      </c>
      <c r="AL487" s="57" t="s">
        <v>695</v>
      </c>
      <c r="AM487" s="36"/>
      <c r="AN487" s="36"/>
    </row>
    <row r="488" spans="1:40" x14ac:dyDescent="0.2">
      <c r="A488" s="5" t="s">
        <v>111</v>
      </c>
      <c r="B488" s="6">
        <v>214811</v>
      </c>
      <c r="C488" s="7">
        <v>85.62</v>
      </c>
      <c r="D488" s="6">
        <v>2508.8000000000002</v>
      </c>
      <c r="E488" t="s">
        <v>111</v>
      </c>
      <c r="F488" s="1">
        <v>210990</v>
      </c>
      <c r="G488" s="2">
        <v>86.166826456975514</v>
      </c>
      <c r="H488" s="1">
        <v>2448.6</v>
      </c>
      <c r="I488" s="113" t="s">
        <v>782</v>
      </c>
      <c r="J488" s="71"/>
      <c r="K488" s="24"/>
      <c r="L488" s="24"/>
      <c r="M488" s="40"/>
      <c r="N488" s="24"/>
      <c r="O488" s="24"/>
      <c r="P488" s="24"/>
      <c r="Q488" s="28"/>
      <c r="R488" s="29"/>
      <c r="S488" s="30"/>
      <c r="T488" s="29"/>
      <c r="U488" s="28"/>
      <c r="V488" s="31"/>
      <c r="W488" s="32"/>
      <c r="X488" s="31"/>
      <c r="Y488" s="27"/>
      <c r="Z488" s="26"/>
      <c r="AA488" s="26"/>
      <c r="AB488" s="26"/>
      <c r="AC488" s="90" t="s">
        <v>974</v>
      </c>
      <c r="AG488" s="5" t="s">
        <v>111</v>
      </c>
      <c r="AH488" s="104">
        <v>1.8109863026683826E-2</v>
      </c>
      <c r="AI488" s="57" t="s">
        <v>691</v>
      </c>
      <c r="AJ488" s="36"/>
      <c r="AK488" s="36"/>
      <c r="AL488" s="36"/>
      <c r="AM488" s="36"/>
      <c r="AN488" s="36"/>
    </row>
    <row r="489" spans="1:40" x14ac:dyDescent="0.2">
      <c r="A489" s="5" t="s">
        <v>341</v>
      </c>
      <c r="B489" s="6">
        <v>54386</v>
      </c>
      <c r="C489" s="7">
        <v>30.07</v>
      </c>
      <c r="D489" s="6">
        <v>1808.7</v>
      </c>
      <c r="E489" t="s">
        <v>341</v>
      </c>
      <c r="F489" s="1">
        <v>52922</v>
      </c>
      <c r="G489" s="2">
        <v>31.517400672545946</v>
      </c>
      <c r="H489" s="1">
        <v>1679.1</v>
      </c>
      <c r="I489" s="98" t="s">
        <v>341</v>
      </c>
      <c r="J489" s="15">
        <v>51549</v>
      </c>
      <c r="K489" s="9">
        <v>41.3</v>
      </c>
      <c r="L489" s="15">
        <v>1248.1598062953997</v>
      </c>
      <c r="M489" s="40" t="s">
        <v>778</v>
      </c>
      <c r="N489" s="42"/>
      <c r="O489" s="43"/>
      <c r="P489" s="44"/>
      <c r="Q489" s="28"/>
      <c r="R489" s="29"/>
      <c r="S489" s="30"/>
      <c r="T489" s="29"/>
      <c r="U489" s="28"/>
      <c r="V489" s="31"/>
      <c r="W489" s="32"/>
      <c r="X489" s="31"/>
      <c r="Y489" s="27"/>
      <c r="Z489" s="26"/>
      <c r="AA489" s="26"/>
      <c r="AB489" s="26"/>
      <c r="AC489" s="90" t="s">
        <v>998</v>
      </c>
      <c r="AG489" s="5" t="s">
        <v>341</v>
      </c>
      <c r="AH489" s="104">
        <v>2.7663353614753694E-2</v>
      </c>
      <c r="AI489" s="104">
        <v>2.6634852276474774E-2</v>
      </c>
      <c r="AJ489" s="57" t="s">
        <v>693</v>
      </c>
      <c r="AK489" s="36"/>
      <c r="AL489" s="36"/>
      <c r="AM489" s="36"/>
      <c r="AN489" s="36"/>
    </row>
    <row r="490" spans="1:40" x14ac:dyDescent="0.2">
      <c r="A490" s="5" t="s">
        <v>526</v>
      </c>
      <c r="B490" s="6">
        <v>507643</v>
      </c>
      <c r="C490" s="7">
        <v>240.44</v>
      </c>
      <c r="D490" s="6">
        <v>2111.3000000000002</v>
      </c>
      <c r="E490" t="s">
        <v>526</v>
      </c>
      <c r="F490" s="1">
        <v>503008</v>
      </c>
      <c r="G490" s="2">
        <v>202.3301110830196</v>
      </c>
      <c r="H490" s="1">
        <v>2486.1</v>
      </c>
      <c r="I490" s="98" t="s">
        <v>526</v>
      </c>
      <c r="J490" s="15">
        <v>489155</v>
      </c>
      <c r="K490" s="9">
        <v>193.4</v>
      </c>
      <c r="L490" s="15">
        <v>2529.239917269907</v>
      </c>
      <c r="M490" s="10" t="s">
        <v>526</v>
      </c>
      <c r="N490" s="11">
        <v>485440</v>
      </c>
      <c r="O490" s="16">
        <v>176.01160261058737</v>
      </c>
      <c r="P490" s="17">
        <v>2758</v>
      </c>
      <c r="Q490" s="13" t="s">
        <v>526</v>
      </c>
      <c r="R490" s="14">
        <v>487770</v>
      </c>
      <c r="S490" s="9">
        <v>165.5</v>
      </c>
      <c r="T490" s="14">
        <v>2947.2507552870093</v>
      </c>
      <c r="U490" s="13" t="s">
        <v>526</v>
      </c>
      <c r="V490" s="1">
        <v>438283</v>
      </c>
      <c r="W490" s="2">
        <v>134.9</v>
      </c>
      <c r="X490" s="1">
        <v>3248.9473684210525</v>
      </c>
      <c r="Y490" s="13" t="s">
        <v>667</v>
      </c>
      <c r="Z490" s="1">
        <v>364344</v>
      </c>
      <c r="AA490" s="2">
        <v>69.8</v>
      </c>
      <c r="AB490" s="22">
        <v>5219.8280802292265</v>
      </c>
      <c r="AC490" s="90" t="s">
        <v>961</v>
      </c>
      <c r="AD490" s="127" t="s">
        <v>972</v>
      </c>
      <c r="AG490" s="5" t="s">
        <v>526</v>
      </c>
      <c r="AH490" s="104">
        <v>9.21456517590169E-3</v>
      </c>
      <c r="AI490" s="104">
        <v>2.8320266582167131E-2</v>
      </c>
      <c r="AJ490" s="104">
        <v>7.652851021753504E-3</v>
      </c>
      <c r="AK490" s="104">
        <v>-4.7768415441704626E-3</v>
      </c>
      <c r="AL490" s="104">
        <v>0.11291106431232789</v>
      </c>
      <c r="AM490" s="104">
        <v>0.20293733394813684</v>
      </c>
      <c r="AN490" s="104">
        <v>0.3933068748215971</v>
      </c>
    </row>
    <row r="491" spans="1:40" x14ac:dyDescent="0.2">
      <c r="A491" s="5" t="s">
        <v>144</v>
      </c>
      <c r="B491" s="6">
        <v>150003</v>
      </c>
      <c r="C491" s="7">
        <v>79.59</v>
      </c>
      <c r="D491" s="6">
        <v>1884.8</v>
      </c>
      <c r="E491" t="s">
        <v>144</v>
      </c>
      <c r="F491" s="1">
        <v>142411</v>
      </c>
      <c r="G491" s="2">
        <v>70.205712643213644</v>
      </c>
      <c r="H491" s="1">
        <v>2028.5</v>
      </c>
      <c r="I491" s="98" t="s">
        <v>144</v>
      </c>
      <c r="J491" s="15">
        <v>132711</v>
      </c>
      <c r="K491" s="9">
        <v>68.900000000000006</v>
      </c>
      <c r="L491" s="15">
        <v>1926.1393323657474</v>
      </c>
      <c r="M491" s="10" t="s">
        <v>144</v>
      </c>
      <c r="N491" s="11">
        <v>125936</v>
      </c>
      <c r="O491" s="16">
        <v>62.00689315608075</v>
      </c>
      <c r="P491" s="17">
        <v>2031</v>
      </c>
      <c r="Q491" s="13" t="s">
        <v>144</v>
      </c>
      <c r="R491" s="14">
        <v>132108</v>
      </c>
      <c r="S491" s="9">
        <v>52.8</v>
      </c>
      <c r="T491" s="14">
        <v>2502.0454545454545</v>
      </c>
      <c r="U491" s="13" t="s">
        <v>144</v>
      </c>
      <c r="V491" s="1">
        <v>119500</v>
      </c>
      <c r="W491" s="2">
        <v>36.200000000000003</v>
      </c>
      <c r="X491" s="1">
        <v>3301.1049723756905</v>
      </c>
      <c r="Y491" s="13" t="s">
        <v>144</v>
      </c>
      <c r="Z491" s="1">
        <v>89104</v>
      </c>
      <c r="AA491" s="2">
        <v>17.100000000000001</v>
      </c>
      <c r="AB491" s="22">
        <v>5210.7602339181285</v>
      </c>
      <c r="AC491" s="90" t="s">
        <v>1013</v>
      </c>
      <c r="AG491" s="5" t="s">
        <v>144</v>
      </c>
      <c r="AH491" s="104">
        <v>5.3310488656072907E-2</v>
      </c>
      <c r="AI491" s="104">
        <v>7.309115295642421E-2</v>
      </c>
      <c r="AJ491" s="104">
        <v>5.3797166814889996E-2</v>
      </c>
      <c r="AK491" s="104">
        <v>-4.6719350834166007E-2</v>
      </c>
      <c r="AL491" s="104">
        <v>0.10550627615062758</v>
      </c>
      <c r="AM491" s="104">
        <v>0.34112946669060862</v>
      </c>
      <c r="AN491" s="104">
        <v>0.68345977733884</v>
      </c>
    </row>
    <row r="492" spans="1:40" x14ac:dyDescent="0.2">
      <c r="A492" s="5" t="s">
        <v>235</v>
      </c>
      <c r="B492" s="6">
        <v>87569</v>
      </c>
      <c r="C492" s="7">
        <v>22.26</v>
      </c>
      <c r="D492" s="6">
        <v>3934.6</v>
      </c>
      <c r="E492" t="s">
        <v>235</v>
      </c>
      <c r="F492" s="1">
        <v>59020</v>
      </c>
      <c r="G492" s="2">
        <v>12.770380247035188</v>
      </c>
      <c r="H492" s="1">
        <v>4621.6000000000004</v>
      </c>
      <c r="I492" s="113" t="s">
        <v>781</v>
      </c>
      <c r="J492" s="71"/>
      <c r="K492" s="24"/>
      <c r="L492" s="24"/>
      <c r="M492" s="40"/>
      <c r="N492" s="24"/>
      <c r="O492" s="24"/>
      <c r="P492" s="24"/>
      <c r="Q492" s="28"/>
      <c r="R492" s="29"/>
      <c r="S492" s="30"/>
      <c r="T492" s="29"/>
      <c r="U492" s="28"/>
      <c r="V492" s="31"/>
      <c r="W492" s="32"/>
      <c r="X492" s="31"/>
      <c r="Y492" s="27"/>
      <c r="Z492" s="26"/>
      <c r="AA492" s="26"/>
      <c r="AB492" s="26"/>
      <c r="AC492" s="90" t="s">
        <v>974</v>
      </c>
      <c r="AG492" s="5" t="s">
        <v>235</v>
      </c>
      <c r="AH492" s="104">
        <v>0.48371738393764829</v>
      </c>
      <c r="AI492" s="57" t="s">
        <v>691</v>
      </c>
      <c r="AJ492" s="36"/>
      <c r="AK492" s="36"/>
      <c r="AL492" s="36"/>
      <c r="AM492" s="36"/>
      <c r="AN492" s="36"/>
    </row>
    <row r="493" spans="1:40" x14ac:dyDescent="0.2">
      <c r="A493" s="5" t="s">
        <v>80</v>
      </c>
      <c r="B493" s="6">
        <v>296668</v>
      </c>
      <c r="C493" s="7">
        <v>105.56</v>
      </c>
      <c r="D493" s="6">
        <v>2810.4</v>
      </c>
      <c r="E493" t="s">
        <v>80</v>
      </c>
      <c r="F493" s="1">
        <v>268472</v>
      </c>
      <c r="G493" s="2">
        <v>92.120379656878043</v>
      </c>
      <c r="H493" s="1">
        <v>2914.4</v>
      </c>
      <c r="I493" s="98" t="s">
        <v>527</v>
      </c>
      <c r="J493" s="15">
        <v>298602</v>
      </c>
      <c r="K493" s="9">
        <v>95.8</v>
      </c>
      <c r="L493" s="15">
        <v>3116.9311064718163</v>
      </c>
      <c r="M493" s="10" t="s">
        <v>527</v>
      </c>
      <c r="N493" s="11">
        <v>260751</v>
      </c>
      <c r="O493" s="16">
        <v>84.004832474226802</v>
      </c>
      <c r="P493" s="17">
        <v>3104</v>
      </c>
      <c r="Q493" s="13" t="s">
        <v>527</v>
      </c>
      <c r="R493" s="14">
        <v>274148</v>
      </c>
      <c r="S493" s="9">
        <v>65.400000000000006</v>
      </c>
      <c r="T493" s="14">
        <v>4191.8654434250757</v>
      </c>
      <c r="U493" s="13" t="s">
        <v>527</v>
      </c>
      <c r="V493" s="1">
        <v>242401</v>
      </c>
      <c r="W493" s="2">
        <v>75.3</v>
      </c>
      <c r="X493" s="1">
        <v>3219.1367861885792</v>
      </c>
      <c r="Y493" s="13" t="s">
        <v>80</v>
      </c>
      <c r="Z493" s="1">
        <v>189321</v>
      </c>
      <c r="AA493" s="2">
        <v>26</v>
      </c>
      <c r="AB493" s="22">
        <v>7281.5769230769229</v>
      </c>
      <c r="AC493" s="90" t="s">
        <v>975</v>
      </c>
      <c r="AG493" s="5" t="s">
        <v>80</v>
      </c>
      <c r="AH493" s="104">
        <v>0.1050239876039214</v>
      </c>
      <c r="AI493" s="104">
        <v>-0.10090354384766342</v>
      </c>
      <c r="AJ493" s="104">
        <v>0.14516147589079242</v>
      </c>
      <c r="AK493" s="104">
        <v>-4.8867764856938556E-2</v>
      </c>
      <c r="AL493" s="104">
        <v>0.13096893164632162</v>
      </c>
      <c r="AM493" s="104">
        <v>0.28037037623929728</v>
      </c>
      <c r="AN493" s="104">
        <v>0.56701052709419453</v>
      </c>
    </row>
    <row r="494" spans="1:40" x14ac:dyDescent="0.2">
      <c r="A494" s="55"/>
      <c r="B494" s="47"/>
      <c r="C494" s="48"/>
      <c r="D494" s="47"/>
      <c r="E494" s="53" t="s">
        <v>776</v>
      </c>
      <c r="F494" s="49"/>
      <c r="G494" s="50"/>
      <c r="H494" s="49"/>
      <c r="I494" s="98" t="s">
        <v>524</v>
      </c>
      <c r="J494" s="15">
        <v>58884</v>
      </c>
      <c r="K494" s="9">
        <v>59.5</v>
      </c>
      <c r="L494" s="15">
        <v>989.64705882352939</v>
      </c>
      <c r="M494" s="10" t="s">
        <v>524</v>
      </c>
      <c r="N494" s="11">
        <v>52334</v>
      </c>
      <c r="O494" s="16">
        <v>58.019955654101999</v>
      </c>
      <c r="P494" s="17">
        <v>902</v>
      </c>
      <c r="Q494" s="28" t="s">
        <v>784</v>
      </c>
      <c r="R494" s="29"/>
      <c r="S494" s="30"/>
      <c r="T494" s="29"/>
      <c r="U494" s="28"/>
      <c r="V494" s="31"/>
      <c r="W494" s="32"/>
      <c r="X494" s="31"/>
      <c r="Y494" s="27"/>
      <c r="Z494" s="26"/>
      <c r="AA494" s="26"/>
      <c r="AB494" s="26"/>
      <c r="AC494" s="127" t="s">
        <v>984</v>
      </c>
      <c r="AG494" s="53" t="s">
        <v>789</v>
      </c>
      <c r="AH494" s="60"/>
      <c r="AI494" s="60"/>
      <c r="AJ494" s="104">
        <v>0.12515764130393237</v>
      </c>
      <c r="AK494" s="57" t="s">
        <v>694</v>
      </c>
      <c r="AL494" s="36"/>
      <c r="AM494" s="36"/>
      <c r="AN494" s="36"/>
    </row>
    <row r="495" spans="1:40" x14ac:dyDescent="0.2">
      <c r="A495" s="5" t="s">
        <v>31</v>
      </c>
      <c r="B495" s="6">
        <v>843168</v>
      </c>
      <c r="C495" s="7">
        <v>353.46</v>
      </c>
      <c r="D495" s="6">
        <v>2385.4</v>
      </c>
      <c r="E495" t="s">
        <v>31</v>
      </c>
      <c r="F495" s="1">
        <v>720425</v>
      </c>
      <c r="G495" s="2">
        <v>291.35608464241176</v>
      </c>
      <c r="H495" s="1">
        <v>2472.6999999999998</v>
      </c>
      <c r="I495" s="98" t="s">
        <v>31</v>
      </c>
      <c r="J495" s="15">
        <v>579235</v>
      </c>
      <c r="K495" s="9">
        <v>246.50000000000003</v>
      </c>
      <c r="L495" s="15">
        <v>2349.837728194726</v>
      </c>
      <c r="M495" s="10" t="s">
        <v>31</v>
      </c>
      <c r="N495" s="11">
        <v>450059</v>
      </c>
      <c r="O495" s="16">
        <v>173.03306420607458</v>
      </c>
      <c r="P495" s="17">
        <v>2601</v>
      </c>
      <c r="Q495" s="13" t="s">
        <v>31</v>
      </c>
      <c r="R495" s="14">
        <v>294184</v>
      </c>
      <c r="S495" s="9">
        <v>104.7</v>
      </c>
      <c r="T495" s="14">
        <v>2809.7803247373449</v>
      </c>
      <c r="U495" s="13" t="s">
        <v>31</v>
      </c>
      <c r="V495" s="1">
        <v>227433</v>
      </c>
      <c r="W495" s="2">
        <v>86.4</v>
      </c>
      <c r="X495" s="1">
        <v>2632.3263888888887</v>
      </c>
      <c r="Y495" s="27" t="s">
        <v>786</v>
      </c>
      <c r="Z495" s="26"/>
      <c r="AA495" s="26"/>
      <c r="AB495" s="26"/>
      <c r="AC495" s="90" t="s">
        <v>982</v>
      </c>
      <c r="AG495" s="5" t="s">
        <v>31</v>
      </c>
      <c r="AH495" s="104">
        <v>0.17037581982857342</v>
      </c>
      <c r="AI495" s="104">
        <v>0.24375253567205024</v>
      </c>
      <c r="AJ495" s="104">
        <v>0.28702014624749195</v>
      </c>
      <c r="AK495" s="104">
        <v>0.52985546460718469</v>
      </c>
      <c r="AL495" s="104">
        <v>0.29349742561545589</v>
      </c>
      <c r="AM495" s="57" t="s">
        <v>696</v>
      </c>
      <c r="AN495" s="36"/>
    </row>
    <row r="496" spans="1:40" x14ac:dyDescent="0.2">
      <c r="A496" s="5" t="s">
        <v>38</v>
      </c>
      <c r="B496" s="6">
        <v>655479</v>
      </c>
      <c r="C496" s="7">
        <v>335.91</v>
      </c>
      <c r="D496" s="6">
        <v>1951.3</v>
      </c>
      <c r="E496" t="s">
        <v>38</v>
      </c>
      <c r="F496" s="1">
        <v>558329</v>
      </c>
      <c r="G496" s="2">
        <v>261.40358960952915</v>
      </c>
      <c r="H496" s="1">
        <v>2135.9</v>
      </c>
      <c r="I496" s="98" t="s">
        <v>38</v>
      </c>
      <c r="J496" s="15">
        <v>474668</v>
      </c>
      <c r="K496" s="9">
        <v>304.39999999999998</v>
      </c>
      <c r="L496" s="15">
        <v>1559.3561103810775</v>
      </c>
      <c r="M496" s="10" t="s">
        <v>38</v>
      </c>
      <c r="N496" s="11">
        <v>443350</v>
      </c>
      <c r="O496" s="16">
        <v>269.02305825242718</v>
      </c>
      <c r="P496" s="17">
        <v>1648</v>
      </c>
      <c r="Q496" s="13" t="s">
        <v>38</v>
      </c>
      <c r="R496" s="14">
        <v>371499</v>
      </c>
      <c r="S496" s="9">
        <v>180.1</v>
      </c>
      <c r="T496" s="14">
        <v>2062.7373681288173</v>
      </c>
      <c r="U496" s="13" t="s">
        <v>38</v>
      </c>
      <c r="V496" s="1">
        <v>298922</v>
      </c>
      <c r="W496" s="2">
        <v>70.2</v>
      </c>
      <c r="X496" s="1">
        <v>4258.1481481481478</v>
      </c>
      <c r="Y496" s="13" t="s">
        <v>38</v>
      </c>
      <c r="Z496" s="1">
        <v>206311</v>
      </c>
      <c r="AA496" s="2">
        <v>37.700000000000003</v>
      </c>
      <c r="AB496" s="22">
        <v>5472.4403183023869</v>
      </c>
      <c r="AC496" s="90" t="s">
        <v>1014</v>
      </c>
      <c r="AG496" s="5" t="s">
        <v>38</v>
      </c>
      <c r="AH496" s="104">
        <v>0.17400135045824228</v>
      </c>
      <c r="AI496" s="104">
        <v>0.17625161165277636</v>
      </c>
      <c r="AJ496" s="104">
        <v>7.0639449644750218E-2</v>
      </c>
      <c r="AK496" s="104">
        <v>0.19340832680572495</v>
      </c>
      <c r="AL496" s="104">
        <v>0.24279577950100695</v>
      </c>
      <c r="AM496" s="104">
        <v>0.44889026760570205</v>
      </c>
      <c r="AN496" s="104">
        <v>2.177140336676183</v>
      </c>
    </row>
    <row r="497" spans="1:40" x14ac:dyDescent="0.2">
      <c r="A497" s="5" t="s">
        <v>207</v>
      </c>
      <c r="B497" s="6">
        <v>99904</v>
      </c>
      <c r="C497" s="7">
        <v>25.79</v>
      </c>
      <c r="D497" s="6">
        <v>3873.8</v>
      </c>
      <c r="E497" t="s">
        <v>207</v>
      </c>
      <c r="F497" s="1">
        <v>69507</v>
      </c>
      <c r="G497" s="2">
        <v>18.65768912738368</v>
      </c>
      <c r="H497" s="1">
        <v>3725.4</v>
      </c>
      <c r="I497" s="113" t="s">
        <v>781</v>
      </c>
      <c r="J497" s="71"/>
      <c r="K497" s="24"/>
      <c r="L497" s="24"/>
      <c r="M497" s="40"/>
      <c r="N497" s="24"/>
      <c r="O497" s="24"/>
      <c r="P497" s="24"/>
      <c r="Q497" s="28"/>
      <c r="R497" s="29"/>
      <c r="S497" s="30"/>
      <c r="T497" s="29"/>
      <c r="U497" s="28"/>
      <c r="V497" s="31"/>
      <c r="W497" s="32"/>
      <c r="X497" s="31"/>
      <c r="Y497" s="27"/>
      <c r="Z497" s="26"/>
      <c r="AA497" s="26"/>
      <c r="AB497" s="26"/>
      <c r="AC497" s="90" t="s">
        <v>974</v>
      </c>
      <c r="AG497" s="5" t="s">
        <v>207</v>
      </c>
      <c r="AH497" s="104">
        <v>0.43732285956810113</v>
      </c>
      <c r="AI497" s="57" t="s">
        <v>691</v>
      </c>
      <c r="AJ497" s="36"/>
      <c r="AK497" s="36"/>
      <c r="AL497" s="36"/>
      <c r="AM497" s="36"/>
      <c r="AN497" s="36"/>
    </row>
    <row r="498" spans="1:40" x14ac:dyDescent="0.2">
      <c r="A498" s="5" t="s">
        <v>158</v>
      </c>
      <c r="B498" s="6">
        <v>139114</v>
      </c>
      <c r="C498" s="7">
        <v>89.52</v>
      </c>
      <c r="D498" s="6">
        <v>1554.1</v>
      </c>
      <c r="E498" t="s">
        <v>158</v>
      </c>
      <c r="F498" s="1">
        <v>116888</v>
      </c>
      <c r="G498" s="2">
        <v>76.000445422894245</v>
      </c>
      <c r="H498" s="1">
        <v>1538</v>
      </c>
      <c r="I498" s="98" t="s">
        <v>158</v>
      </c>
      <c r="J498" s="15">
        <v>106428</v>
      </c>
      <c r="K498" s="9">
        <v>70.2</v>
      </c>
      <c r="L498" s="15">
        <v>1516.068376068376</v>
      </c>
      <c r="M498" s="10" t="s">
        <v>158</v>
      </c>
      <c r="N498" s="11">
        <v>99554</v>
      </c>
      <c r="O498" s="16">
        <v>63.980719794344473</v>
      </c>
      <c r="P498" s="17">
        <v>1556</v>
      </c>
      <c r="Q498" s="13" t="s">
        <v>158</v>
      </c>
      <c r="R498" s="14">
        <v>85875</v>
      </c>
      <c r="S498" s="9">
        <v>43.7</v>
      </c>
      <c r="T498" s="14">
        <v>1965.1029748283752</v>
      </c>
      <c r="U498" s="13" t="s">
        <v>158</v>
      </c>
      <c r="V498" s="1">
        <v>76815</v>
      </c>
      <c r="W498" s="2">
        <v>30.5</v>
      </c>
      <c r="X498" s="1">
        <v>2518.5245901639346</v>
      </c>
      <c r="Y498" s="27" t="s">
        <v>786</v>
      </c>
      <c r="Z498" s="26"/>
      <c r="AA498" s="26"/>
      <c r="AB498" s="26"/>
      <c r="AC498" s="90" t="s">
        <v>973</v>
      </c>
      <c r="AG498" s="5" t="s">
        <v>158</v>
      </c>
      <c r="AH498" s="104">
        <v>0.19014783382383138</v>
      </c>
      <c r="AI498" s="104">
        <v>9.8282406885406015E-2</v>
      </c>
      <c r="AJ498" s="104">
        <v>6.90479538742792E-2</v>
      </c>
      <c r="AK498" s="104">
        <v>0.15928966521106269</v>
      </c>
      <c r="AL498" s="104">
        <v>0.1179457137277875</v>
      </c>
      <c r="AM498" s="57" t="s">
        <v>696</v>
      </c>
      <c r="AN498" s="36"/>
    </row>
    <row r="499" spans="1:40" x14ac:dyDescent="0.2">
      <c r="A499" s="5" t="s">
        <v>854</v>
      </c>
      <c r="B499" s="6">
        <v>64037</v>
      </c>
      <c r="C499" s="7">
        <v>35.24</v>
      </c>
      <c r="D499" s="6">
        <v>1817.3</v>
      </c>
      <c r="E499" t="s">
        <v>372</v>
      </c>
      <c r="F499" s="1">
        <v>69977</v>
      </c>
      <c r="G499" s="2">
        <v>29.9159944792179</v>
      </c>
      <c r="H499" s="1">
        <v>2339.1</v>
      </c>
      <c r="I499" s="113" t="s">
        <v>781</v>
      </c>
      <c r="J499" s="71"/>
      <c r="K499" s="24"/>
      <c r="L499" s="24"/>
      <c r="M499" s="24"/>
      <c r="N499" s="24"/>
      <c r="O499" s="24"/>
      <c r="P499" s="24"/>
      <c r="Q499" s="28"/>
      <c r="R499" s="29"/>
      <c r="S499" s="30"/>
      <c r="T499" s="29"/>
      <c r="U499" s="28"/>
      <c r="V499" s="31"/>
      <c r="W499" s="32"/>
      <c r="X499" s="31"/>
      <c r="Y499" s="27"/>
      <c r="Z499" s="26"/>
      <c r="AA499" s="26"/>
      <c r="AB499" s="26"/>
      <c r="AC499" s="90" t="s">
        <v>975</v>
      </c>
      <c r="AG499" s="5" t="s">
        <v>854</v>
      </c>
      <c r="AH499" s="35">
        <v>-8.4885033653914865E-2</v>
      </c>
      <c r="AI499" s="57" t="s">
        <v>691</v>
      </c>
      <c r="AJ499" s="36"/>
      <c r="AK499" s="36"/>
      <c r="AL499" s="36"/>
      <c r="AM499" s="36"/>
      <c r="AN499" s="36"/>
    </row>
    <row r="500" spans="1:40" x14ac:dyDescent="0.2">
      <c r="A500" s="5" t="s">
        <v>169</v>
      </c>
      <c r="B500" s="6">
        <v>130247</v>
      </c>
      <c r="C500" s="7">
        <v>90.24</v>
      </c>
      <c r="D500" s="6">
        <v>1443.3</v>
      </c>
      <c r="E500" t="s">
        <v>169</v>
      </c>
      <c r="F500" s="1">
        <v>101494</v>
      </c>
      <c r="G500" s="2">
        <v>57.4588780641159</v>
      </c>
      <c r="H500" s="1">
        <v>1766.4</v>
      </c>
      <c r="I500" s="98" t="s">
        <v>169</v>
      </c>
      <c r="J500" s="15">
        <v>79703</v>
      </c>
      <c r="K500" s="9">
        <v>43.8</v>
      </c>
      <c r="L500" s="15">
        <v>1819.7031963470322</v>
      </c>
      <c r="M500" s="10" t="s">
        <v>169</v>
      </c>
      <c r="N500" s="11">
        <v>72927</v>
      </c>
      <c r="O500" s="16">
        <v>35.995557749259625</v>
      </c>
      <c r="P500" s="17">
        <v>2026</v>
      </c>
      <c r="Q500" s="13" t="s">
        <v>169</v>
      </c>
      <c r="R500" s="14">
        <v>59781</v>
      </c>
      <c r="S500" s="9">
        <v>24.8</v>
      </c>
      <c r="T500" s="14">
        <v>2410.5241935483868</v>
      </c>
      <c r="U500" s="13" t="s">
        <v>169</v>
      </c>
      <c r="V500" s="1">
        <v>51739</v>
      </c>
      <c r="W500" s="2">
        <v>18.600000000000001</v>
      </c>
      <c r="X500" s="1">
        <v>2781.6666666666665</v>
      </c>
      <c r="Y500" s="27" t="s">
        <v>786</v>
      </c>
      <c r="Z500" s="26"/>
      <c r="AA500" s="26"/>
      <c r="AB500" s="26"/>
      <c r="AC500" s="90" t="s">
        <v>959</v>
      </c>
      <c r="AG500" s="5" t="s">
        <v>169</v>
      </c>
      <c r="AH500" s="104">
        <v>0.28329753482964515</v>
      </c>
      <c r="AI500" s="104">
        <v>0.27340250680651912</v>
      </c>
      <c r="AJ500" s="104">
        <v>9.2914832640859979E-2</v>
      </c>
      <c r="AK500" s="104">
        <v>0.21990264465298348</v>
      </c>
      <c r="AL500" s="104">
        <v>0.15543400529581164</v>
      </c>
      <c r="AM500" s="57" t="s">
        <v>696</v>
      </c>
      <c r="AN500" s="36"/>
    </row>
    <row r="501" spans="1:40" x14ac:dyDescent="0.2">
      <c r="A501" s="5" t="s">
        <v>923</v>
      </c>
      <c r="B501" s="6">
        <v>51370</v>
      </c>
      <c r="C501" s="7">
        <v>38.82</v>
      </c>
      <c r="D501" s="6">
        <v>1323.2</v>
      </c>
      <c r="E501" t="s">
        <v>923</v>
      </c>
      <c r="F501" s="1">
        <v>58442</v>
      </c>
      <c r="G501" s="2">
        <v>44.609196680829555</v>
      </c>
      <c r="H501" s="1">
        <v>1310.0999999999999</v>
      </c>
      <c r="I501" s="113" t="s">
        <v>781</v>
      </c>
      <c r="J501" s="71"/>
      <c r="K501" s="24"/>
      <c r="L501" s="24"/>
      <c r="M501" s="40"/>
      <c r="N501" s="24"/>
      <c r="O501" s="24"/>
      <c r="P501" s="24"/>
      <c r="Q501" s="28"/>
      <c r="R501" s="29"/>
      <c r="S501" s="30"/>
      <c r="T501" s="29"/>
      <c r="U501" s="28"/>
      <c r="V501" s="31"/>
      <c r="W501" s="32"/>
      <c r="X501" s="31"/>
      <c r="Y501" s="27"/>
      <c r="Z501" s="26"/>
      <c r="AA501" s="26"/>
      <c r="AB501" s="26"/>
      <c r="AC501" s="90" t="s">
        <v>967</v>
      </c>
      <c r="AG501" s="5" t="s">
        <v>923</v>
      </c>
      <c r="AH501" s="104">
        <v>-0.12100886348858697</v>
      </c>
      <c r="AI501" s="57" t="s">
        <v>691</v>
      </c>
      <c r="AJ501" s="36"/>
      <c r="AK501" s="36"/>
      <c r="AL501" s="36"/>
      <c r="AM501" s="36"/>
      <c r="AN501" s="36"/>
    </row>
    <row r="502" spans="1:40" x14ac:dyDescent="0.2">
      <c r="A502" s="5" t="s">
        <v>32</v>
      </c>
      <c r="B502" s="6">
        <v>802459</v>
      </c>
      <c r="C502" s="7">
        <v>170.17</v>
      </c>
      <c r="D502" s="6">
        <v>4715.6000000000004</v>
      </c>
      <c r="E502" t="s">
        <v>373</v>
      </c>
      <c r="F502" s="1">
        <v>718182</v>
      </c>
      <c r="G502" s="2">
        <v>154.12420406825728</v>
      </c>
      <c r="H502" s="1">
        <v>4659.8</v>
      </c>
      <c r="I502" s="98" t="s">
        <v>373</v>
      </c>
      <c r="J502" s="72">
        <v>632603</v>
      </c>
      <c r="K502" s="9">
        <v>138.69999999999999</v>
      </c>
      <c r="L502" s="15">
        <v>4560.9444844989193</v>
      </c>
      <c r="M502" s="10" t="s">
        <v>373</v>
      </c>
      <c r="N502" s="11">
        <v>582463</v>
      </c>
      <c r="O502" s="16">
        <v>134.9856315179606</v>
      </c>
      <c r="P502" s="17">
        <v>4315</v>
      </c>
      <c r="Q502" s="13" t="s">
        <v>373</v>
      </c>
      <c r="R502" s="14">
        <v>442397</v>
      </c>
      <c r="S502" s="9">
        <v>115</v>
      </c>
      <c r="T502" s="14">
        <v>3846.9304347826087</v>
      </c>
      <c r="U502" s="13" t="s">
        <v>373</v>
      </c>
      <c r="V502" s="1">
        <v>351336</v>
      </c>
      <c r="W502" s="2">
        <v>99.8</v>
      </c>
      <c r="X502" s="1">
        <v>3520.4008016032067</v>
      </c>
      <c r="Y502" s="27" t="s">
        <v>786</v>
      </c>
      <c r="Z502" s="26"/>
      <c r="AA502" s="26"/>
      <c r="AB502" s="26"/>
      <c r="AC502" s="90" t="s">
        <v>1012</v>
      </c>
      <c r="AG502" s="5" t="s">
        <v>32</v>
      </c>
      <c r="AH502" s="35">
        <v>0.11734769181071103</v>
      </c>
      <c r="AI502" s="35">
        <v>0.13528073689185782</v>
      </c>
      <c r="AJ502" s="35">
        <v>8.6082721134217888E-2</v>
      </c>
      <c r="AK502" s="35">
        <v>0.3166070294328398</v>
      </c>
      <c r="AL502" s="35">
        <v>0.25918493977275325</v>
      </c>
      <c r="AM502" s="57" t="s">
        <v>696</v>
      </c>
      <c r="AN502" s="36"/>
    </row>
    <row r="503" spans="1:40" x14ac:dyDescent="0.2">
      <c r="A503" s="5" t="s">
        <v>184</v>
      </c>
      <c r="B503" s="6">
        <v>117328</v>
      </c>
      <c r="C503" s="7">
        <v>62.39</v>
      </c>
      <c r="D503" s="6">
        <v>1880.6</v>
      </c>
      <c r="E503" t="s">
        <v>184</v>
      </c>
      <c r="F503" s="1">
        <v>113409</v>
      </c>
      <c r="G503" s="2">
        <v>54.955388965086797</v>
      </c>
      <c r="H503" s="1">
        <v>2063.6999999999998</v>
      </c>
      <c r="I503" s="98" t="s">
        <v>528</v>
      </c>
      <c r="J503" s="15">
        <v>158553</v>
      </c>
      <c r="K503" s="9">
        <v>91.5</v>
      </c>
      <c r="L503" s="15">
        <v>1732.8196721311476</v>
      </c>
      <c r="M503" s="10" t="s">
        <v>528</v>
      </c>
      <c r="N503" s="11">
        <v>155238</v>
      </c>
      <c r="O503" s="16">
        <v>80.979655712050075</v>
      </c>
      <c r="P503" s="17">
        <v>1917</v>
      </c>
      <c r="Q503" s="13" t="s">
        <v>528</v>
      </c>
      <c r="R503" s="14">
        <v>179604</v>
      </c>
      <c r="S503" s="9">
        <v>74.599999999999994</v>
      </c>
      <c r="T503" s="14">
        <v>2407.5603217158177</v>
      </c>
      <c r="U503" s="13" t="s">
        <v>528</v>
      </c>
      <c r="V503" s="1">
        <v>187779</v>
      </c>
      <c r="W503" s="2">
        <v>112.4</v>
      </c>
      <c r="X503" s="1">
        <v>1670.6316725978647</v>
      </c>
      <c r="Y503" s="13" t="s">
        <v>184</v>
      </c>
      <c r="Z503" s="1">
        <v>117424</v>
      </c>
      <c r="AA503" s="2">
        <v>20.2</v>
      </c>
      <c r="AB503" s="22">
        <v>5813.0693069306935</v>
      </c>
      <c r="AC503" s="90" t="s">
        <v>964</v>
      </c>
      <c r="AG503" s="5" t="s">
        <v>184</v>
      </c>
      <c r="AH503" s="104">
        <v>3.4556340325723633E-2</v>
      </c>
      <c r="AI503" s="104">
        <v>-0.28472498155191006</v>
      </c>
      <c r="AJ503" s="104">
        <v>2.1354307579329879E-2</v>
      </c>
      <c r="AK503" s="104">
        <v>-0.1356651299525623</v>
      </c>
      <c r="AL503" s="104">
        <v>-4.3535219593245245E-2</v>
      </c>
      <c r="AM503" s="104">
        <v>0.59915349502657045</v>
      </c>
      <c r="AN503" s="104">
        <v>-8.175500749421083E-4</v>
      </c>
    </row>
    <row r="504" spans="1:40" x14ac:dyDescent="0.2">
      <c r="A504" s="5" t="s">
        <v>218</v>
      </c>
      <c r="B504" s="6">
        <v>93141</v>
      </c>
      <c r="C504" s="7">
        <v>27.41</v>
      </c>
      <c r="D504" s="6">
        <v>3398.2</v>
      </c>
      <c r="E504" t="s">
        <v>218</v>
      </c>
      <c r="F504" s="1">
        <v>90264</v>
      </c>
      <c r="G504" s="2">
        <v>25.327547160052408</v>
      </c>
      <c r="H504" s="1">
        <v>3563.9</v>
      </c>
      <c r="I504" s="98" t="s">
        <v>218</v>
      </c>
      <c r="J504" s="15">
        <v>71535</v>
      </c>
      <c r="K504" s="9">
        <v>22.8</v>
      </c>
      <c r="L504" s="15">
        <v>3137.5</v>
      </c>
      <c r="M504" s="40" t="s">
        <v>778</v>
      </c>
      <c r="N504" s="42"/>
      <c r="O504" s="43"/>
      <c r="P504" s="44"/>
      <c r="Q504" s="28"/>
      <c r="R504" s="29"/>
      <c r="S504" s="30"/>
      <c r="T504" s="29"/>
      <c r="U504" s="28"/>
      <c r="V504" s="31"/>
      <c r="W504" s="32"/>
      <c r="X504" s="31"/>
      <c r="Y504" s="27"/>
      <c r="Z504" s="26"/>
      <c r="AA504" s="26"/>
      <c r="AB504" s="26"/>
      <c r="AC504" s="90" t="s">
        <v>974</v>
      </c>
      <c r="AG504" s="5" t="s">
        <v>218</v>
      </c>
      <c r="AH504" s="104">
        <v>3.1873172028715757E-2</v>
      </c>
      <c r="AI504" s="104">
        <v>0.26181589431746688</v>
      </c>
      <c r="AJ504" s="57" t="s">
        <v>693</v>
      </c>
      <c r="AK504" s="36"/>
      <c r="AL504" s="36"/>
      <c r="AM504" s="36"/>
      <c r="AN504" s="36"/>
    </row>
    <row r="505" spans="1:40" x14ac:dyDescent="0.2">
      <c r="A505" s="5" t="s">
        <v>260</v>
      </c>
      <c r="B505" s="6">
        <v>77085</v>
      </c>
      <c r="C505" s="7">
        <v>55.71</v>
      </c>
      <c r="D505" s="6">
        <v>1383.6</v>
      </c>
      <c r="E505" t="s">
        <v>260</v>
      </c>
      <c r="F505" s="1">
        <v>57647</v>
      </c>
      <c r="G505" s="2">
        <v>37.928254813494107</v>
      </c>
      <c r="H505" s="1">
        <v>1519.9</v>
      </c>
      <c r="I505" s="113" t="s">
        <v>781</v>
      </c>
      <c r="J505" s="71"/>
      <c r="K505" s="24"/>
      <c r="L505" s="24"/>
      <c r="M505" s="40"/>
      <c r="N505" s="24"/>
      <c r="O505" s="24"/>
      <c r="P505" s="24"/>
      <c r="Q505" s="28"/>
      <c r="R505" s="29"/>
      <c r="S505" s="30"/>
      <c r="T505" s="29"/>
      <c r="U505" s="28"/>
      <c r="V505" s="31"/>
      <c r="W505" s="32"/>
      <c r="X505" s="31"/>
      <c r="Y505" s="27"/>
      <c r="Z505" s="26"/>
      <c r="AA505" s="26"/>
      <c r="AB505" s="26"/>
      <c r="AC505" s="90" t="s">
        <v>962</v>
      </c>
      <c r="AG505" s="5" t="s">
        <v>260</v>
      </c>
      <c r="AH505" s="104">
        <v>0.33719013998993885</v>
      </c>
      <c r="AI505" s="57" t="s">
        <v>691</v>
      </c>
      <c r="AJ505" s="36"/>
      <c r="AK505" s="36"/>
      <c r="AL505" s="36"/>
      <c r="AM505" s="36"/>
      <c r="AN505" s="36"/>
    </row>
    <row r="506" spans="1:40" x14ac:dyDescent="0.2">
      <c r="A506" s="5" t="s">
        <v>132</v>
      </c>
      <c r="B506" s="6">
        <v>165074</v>
      </c>
      <c r="C506" s="7">
        <v>42.01</v>
      </c>
      <c r="D506" s="6">
        <v>3929.3</v>
      </c>
      <c r="E506" t="s">
        <v>132</v>
      </c>
      <c r="F506" s="1">
        <v>158967</v>
      </c>
      <c r="G506" s="2">
        <v>33.953645447430262</v>
      </c>
      <c r="H506" s="1">
        <v>4681.8999999999996</v>
      </c>
      <c r="I506" s="113" t="s">
        <v>945</v>
      </c>
      <c r="J506" s="71"/>
      <c r="K506" s="24"/>
      <c r="L506" s="24"/>
      <c r="M506" s="40"/>
      <c r="N506" s="24"/>
      <c r="O506" s="24"/>
      <c r="P506" s="24"/>
      <c r="Q506" s="28"/>
      <c r="R506" s="29"/>
      <c r="S506" s="30"/>
      <c r="T506" s="29"/>
      <c r="U506" s="28"/>
      <c r="V506" s="31"/>
      <c r="W506" s="32"/>
      <c r="X506" s="31"/>
      <c r="Y506" s="27"/>
      <c r="Z506" s="26"/>
      <c r="AA506" s="26"/>
      <c r="AB506" s="26"/>
      <c r="AC506" s="90" t="s">
        <v>974</v>
      </c>
      <c r="AG506" s="5" t="s">
        <v>132</v>
      </c>
      <c r="AH506" s="104">
        <v>3.8416778325061074E-2</v>
      </c>
      <c r="AI506" s="57" t="s">
        <v>691</v>
      </c>
      <c r="AJ506" s="36"/>
      <c r="AK506" s="36"/>
      <c r="AL506" s="36"/>
      <c r="AM506" s="36"/>
      <c r="AN506" s="36"/>
    </row>
    <row r="507" spans="1:40" x14ac:dyDescent="0.2">
      <c r="A507" s="55"/>
      <c r="B507" s="47"/>
      <c r="C507" s="48"/>
      <c r="D507" s="47"/>
      <c r="E507" s="53" t="s">
        <v>790</v>
      </c>
      <c r="F507" s="49"/>
      <c r="G507" s="50"/>
      <c r="H507" s="49"/>
      <c r="I507" s="98" t="s">
        <v>529</v>
      </c>
      <c r="J507" s="15">
        <v>112272</v>
      </c>
      <c r="K507" s="9">
        <v>37</v>
      </c>
      <c r="L507" s="15">
        <v>3034.3783783783783</v>
      </c>
      <c r="M507" s="10" t="s">
        <v>529</v>
      </c>
      <c r="N507" s="11">
        <v>79733</v>
      </c>
      <c r="O507" s="16">
        <v>27.996137640449437</v>
      </c>
      <c r="P507" s="17">
        <v>2848</v>
      </c>
      <c r="Q507" s="28" t="s">
        <v>784</v>
      </c>
      <c r="R507" s="29"/>
      <c r="S507" s="30"/>
      <c r="T507" s="29"/>
      <c r="U507" s="28"/>
      <c r="V507" s="31"/>
      <c r="W507" s="32"/>
      <c r="X507" s="31"/>
      <c r="Y507" s="27"/>
      <c r="Z507" s="26"/>
      <c r="AA507" s="26"/>
      <c r="AB507" s="26"/>
      <c r="AC507" s="127" t="s">
        <v>960</v>
      </c>
      <c r="AG507" s="53" t="s">
        <v>791</v>
      </c>
      <c r="AH507" s="60"/>
      <c r="AI507" s="60"/>
      <c r="AJ507" s="104">
        <v>0.40809953218867978</v>
      </c>
      <c r="AK507" s="57" t="s">
        <v>694</v>
      </c>
      <c r="AL507" s="36"/>
      <c r="AM507" s="36"/>
      <c r="AN507" s="36"/>
    </row>
    <row r="508" spans="1:40" x14ac:dyDescent="0.2">
      <c r="A508" s="5" t="s">
        <v>312</v>
      </c>
      <c r="B508" s="6">
        <v>63683</v>
      </c>
      <c r="C508" s="7">
        <v>29.02</v>
      </c>
      <c r="D508" s="6">
        <v>2194.1999999999998</v>
      </c>
      <c r="E508" t="s">
        <v>312</v>
      </c>
      <c r="F508" s="1">
        <v>61529</v>
      </c>
      <c r="G508" s="2">
        <v>51.010675489162772</v>
      </c>
      <c r="H508" s="1">
        <v>1206.2</v>
      </c>
      <c r="I508" s="98" t="s">
        <v>312</v>
      </c>
      <c r="J508" s="15">
        <v>55122</v>
      </c>
      <c r="K508" s="9">
        <v>30.2</v>
      </c>
      <c r="L508" s="15">
        <v>1825.2317880794703</v>
      </c>
      <c r="M508" s="10" t="s">
        <v>312</v>
      </c>
      <c r="N508" s="11">
        <v>50725</v>
      </c>
      <c r="O508" s="16">
        <v>20.001971608832807</v>
      </c>
      <c r="P508" s="17">
        <v>2536</v>
      </c>
      <c r="Q508" s="28" t="s">
        <v>784</v>
      </c>
      <c r="R508" s="29"/>
      <c r="S508" s="30"/>
      <c r="T508" s="29"/>
      <c r="U508" s="28"/>
      <c r="V508" s="31"/>
      <c r="W508" s="32"/>
      <c r="X508" s="31"/>
      <c r="Y508" s="27"/>
      <c r="Z508" s="26"/>
      <c r="AA508" s="26"/>
      <c r="AB508" s="26"/>
      <c r="AC508" s="90" t="s">
        <v>959</v>
      </c>
      <c r="AG508" s="5" t="s">
        <v>312</v>
      </c>
      <c r="AH508" s="104">
        <v>3.500788246192843E-2</v>
      </c>
      <c r="AI508" s="104">
        <v>0.11623308297957258</v>
      </c>
      <c r="AJ508" s="104">
        <v>8.6683095120749121E-2</v>
      </c>
      <c r="AK508" s="57" t="s">
        <v>694</v>
      </c>
      <c r="AL508" s="36"/>
      <c r="AM508" s="36"/>
      <c r="AN508" s="36"/>
    </row>
    <row r="509" spans="1:40" x14ac:dyDescent="0.2">
      <c r="A509" s="5" t="s">
        <v>852</v>
      </c>
      <c r="B509" s="6">
        <v>328454</v>
      </c>
      <c r="C509" s="7">
        <v>166.83</v>
      </c>
      <c r="D509" s="6">
        <v>1968.8</v>
      </c>
      <c r="E509" t="s">
        <v>853</v>
      </c>
      <c r="F509" s="1">
        <v>200436</v>
      </c>
      <c r="G509" s="2">
        <v>123.97050309238679</v>
      </c>
      <c r="H509" s="1">
        <v>1616.8</v>
      </c>
      <c r="I509" s="98" t="s">
        <v>453</v>
      </c>
      <c r="J509" s="72">
        <v>153176</v>
      </c>
      <c r="K509" s="9">
        <v>140</v>
      </c>
      <c r="L509" s="15">
        <v>1094.1142857142856</v>
      </c>
      <c r="M509" s="40" t="s">
        <v>778</v>
      </c>
      <c r="N509" s="42"/>
      <c r="O509" s="43"/>
      <c r="P509" s="44"/>
      <c r="Q509" s="28"/>
      <c r="R509" s="29"/>
      <c r="S509" s="30"/>
      <c r="T509" s="29"/>
      <c r="U509" s="28"/>
      <c r="V509" s="31"/>
      <c r="W509" s="32"/>
      <c r="X509" s="31"/>
      <c r="Y509" s="27"/>
      <c r="Z509" s="26"/>
      <c r="AA509" s="26"/>
      <c r="AB509" s="26"/>
      <c r="AC509" s="90" t="s">
        <v>974</v>
      </c>
      <c r="AG509" s="5" t="s">
        <v>852</v>
      </c>
      <c r="AH509" s="35">
        <v>0.63869763914666033</v>
      </c>
      <c r="AI509" s="35">
        <v>0.30853397399070359</v>
      </c>
      <c r="AJ509" s="57" t="s">
        <v>693</v>
      </c>
      <c r="AK509" s="36"/>
      <c r="AL509" s="36"/>
      <c r="AM509" s="36"/>
      <c r="AN509" s="36"/>
    </row>
    <row r="510" spans="1:40" x14ac:dyDescent="0.2">
      <c r="A510" s="5" t="s">
        <v>353</v>
      </c>
      <c r="B510" s="6">
        <v>51291</v>
      </c>
      <c r="C510" s="7">
        <v>33.880000000000003</v>
      </c>
      <c r="D510" s="6">
        <v>1514</v>
      </c>
      <c r="E510" t="s">
        <v>929</v>
      </c>
      <c r="F510" s="1">
        <v>52550</v>
      </c>
      <c r="G510" s="2">
        <v>38.770907716638128</v>
      </c>
      <c r="H510" s="1">
        <v>1355.4</v>
      </c>
      <c r="I510" s="113" t="s">
        <v>781</v>
      </c>
      <c r="J510" s="71"/>
      <c r="K510" s="24"/>
      <c r="L510" s="24"/>
      <c r="M510" s="40"/>
      <c r="N510" s="24"/>
      <c r="O510" s="24"/>
      <c r="P510" s="24"/>
      <c r="Q510" s="28"/>
      <c r="R510" s="29"/>
      <c r="S510" s="30"/>
      <c r="T510" s="29"/>
      <c r="U510" s="28"/>
      <c r="V510" s="31"/>
      <c r="W510" s="32"/>
      <c r="X510" s="31"/>
      <c r="Y510" s="27"/>
      <c r="Z510" s="26"/>
      <c r="AA510" s="26"/>
      <c r="AB510" s="26"/>
      <c r="AC510" s="90" t="s">
        <v>975</v>
      </c>
      <c r="AG510" s="5" t="s">
        <v>353</v>
      </c>
      <c r="AH510" s="104">
        <v>-2.3958135109419576E-2</v>
      </c>
      <c r="AI510" s="57" t="s">
        <v>691</v>
      </c>
      <c r="AJ510" s="36"/>
      <c r="AK510" s="36"/>
      <c r="AL510" s="36"/>
      <c r="AM510" s="36"/>
      <c r="AN510" s="36"/>
    </row>
    <row r="511" spans="1:40" x14ac:dyDescent="0.2">
      <c r="A511" s="5" t="s">
        <v>214</v>
      </c>
      <c r="B511" s="6">
        <v>95259</v>
      </c>
      <c r="C511" s="7">
        <v>61.9</v>
      </c>
      <c r="D511" s="6">
        <v>1538.9</v>
      </c>
      <c r="E511" t="s">
        <v>214</v>
      </c>
      <c r="F511" s="1">
        <v>88724</v>
      </c>
      <c r="G511" s="2">
        <v>61.578107399110806</v>
      </c>
      <c r="H511" s="1">
        <v>1440.8</v>
      </c>
      <c r="I511" s="98" t="s">
        <v>531</v>
      </c>
      <c r="J511" s="15">
        <v>94236</v>
      </c>
      <c r="K511" s="9">
        <v>127.7</v>
      </c>
      <c r="L511" s="15">
        <v>737.94831636648394</v>
      </c>
      <c r="M511" s="10" t="s">
        <v>531</v>
      </c>
      <c r="N511" s="11">
        <v>88822</v>
      </c>
      <c r="O511" s="16">
        <v>130.04685212298682</v>
      </c>
      <c r="P511" s="17">
        <v>683</v>
      </c>
      <c r="Q511" s="13" t="s">
        <v>531</v>
      </c>
      <c r="R511" s="14">
        <v>72230</v>
      </c>
      <c r="S511" s="9">
        <v>85.3</v>
      </c>
      <c r="T511" s="14">
        <v>846.77608440797189</v>
      </c>
      <c r="U511" s="28" t="s">
        <v>785</v>
      </c>
      <c r="V511" s="31"/>
      <c r="W511" s="32"/>
      <c r="X511" s="31"/>
      <c r="Y511" s="27"/>
      <c r="Z511" s="26"/>
      <c r="AA511" s="26"/>
      <c r="AB511" s="26"/>
      <c r="AC511" s="90" t="s">
        <v>975</v>
      </c>
      <c r="AG511" s="5" t="s">
        <v>214</v>
      </c>
      <c r="AH511" s="104">
        <v>7.3655380731256548E-2</v>
      </c>
      <c r="AI511" s="104">
        <v>-5.8491447005390773E-2</v>
      </c>
      <c r="AJ511" s="104">
        <v>6.0953367408975279E-2</v>
      </c>
      <c r="AK511" s="104">
        <v>0.22971064654575657</v>
      </c>
      <c r="AL511" s="57" t="s">
        <v>695</v>
      </c>
      <c r="AM511" s="36"/>
      <c r="AN511" s="36"/>
    </row>
    <row r="512" spans="1:40" x14ac:dyDescent="0.2">
      <c r="A512" s="5" t="s">
        <v>19</v>
      </c>
      <c r="B512" s="6">
        <v>1439666</v>
      </c>
      <c r="C512" s="7">
        <v>515.45000000000005</v>
      </c>
      <c r="D512" s="6">
        <v>2793</v>
      </c>
      <c r="E512" t="s">
        <v>19</v>
      </c>
      <c r="F512" s="1">
        <v>1394439</v>
      </c>
      <c r="G512" s="2">
        <v>526.80159987298168</v>
      </c>
      <c r="H512" s="1">
        <v>2647</v>
      </c>
      <c r="I512" s="103" t="s">
        <v>737</v>
      </c>
      <c r="J512" s="118">
        <v>1323098</v>
      </c>
      <c r="K512" s="119">
        <v>663.7</v>
      </c>
      <c r="L512" s="120">
        <v>1993.5181557932799</v>
      </c>
      <c r="M512" s="10" t="s">
        <v>589</v>
      </c>
      <c r="N512" s="11">
        <v>328576</v>
      </c>
      <c r="O512" s="16">
        <v>196.04773269689738</v>
      </c>
      <c r="P512" s="17">
        <v>1676</v>
      </c>
      <c r="Q512" s="13" t="s">
        <v>589</v>
      </c>
      <c r="R512" s="14">
        <v>268263</v>
      </c>
      <c r="S512" s="9">
        <v>143.30000000000001</v>
      </c>
      <c r="T512" s="14">
        <v>1872.0376831821352</v>
      </c>
      <c r="U512" s="13" t="s">
        <v>589</v>
      </c>
      <c r="V512" s="1">
        <v>208874</v>
      </c>
      <c r="W512" s="2">
        <v>149.1</v>
      </c>
      <c r="X512" s="1">
        <v>1400.8987256874582</v>
      </c>
      <c r="Y512" s="27" t="s">
        <v>786</v>
      </c>
      <c r="Z512" s="26"/>
      <c r="AA512" s="26"/>
      <c r="AB512" s="26"/>
      <c r="AC512" s="90" t="s">
        <v>996</v>
      </c>
      <c r="AG512" s="5" t="s">
        <v>19</v>
      </c>
      <c r="AH512" s="104">
        <v>3.2433831813367231E-2</v>
      </c>
      <c r="AI512" s="104">
        <v>5.3919664303022197E-2</v>
      </c>
      <c r="AJ512" s="89">
        <v>3.0267639754577331</v>
      </c>
      <c r="AK512" s="104">
        <v>0.22482787413843885</v>
      </c>
      <c r="AL512" s="104">
        <v>0.28432930857837735</v>
      </c>
      <c r="AM512" s="57" t="s">
        <v>696</v>
      </c>
      <c r="AN512" s="36"/>
    </row>
    <row r="513" spans="1:40" x14ac:dyDescent="0.2">
      <c r="A513" s="5" t="s">
        <v>106</v>
      </c>
      <c r="B513" s="6">
        <v>219454</v>
      </c>
      <c r="C513" s="7">
        <v>63.43</v>
      </c>
      <c r="D513" s="6">
        <v>3459.6</v>
      </c>
      <c r="E513" t="s">
        <v>106</v>
      </c>
      <c r="F513" s="1">
        <v>120044</v>
      </c>
      <c r="G513" s="2">
        <v>39.91400601449093</v>
      </c>
      <c r="H513" s="1">
        <v>3007.6</v>
      </c>
      <c r="I513" s="98" t="s">
        <v>106</v>
      </c>
      <c r="J513" s="15">
        <v>83594</v>
      </c>
      <c r="K513" s="9">
        <v>27.6</v>
      </c>
      <c r="L513" s="15">
        <v>3028.768115942029</v>
      </c>
      <c r="M513" s="10" t="s">
        <v>106</v>
      </c>
      <c r="N513" s="11">
        <v>58957</v>
      </c>
      <c r="O513" s="16">
        <v>25.002968617472433</v>
      </c>
      <c r="P513" s="17">
        <v>2358</v>
      </c>
      <c r="Q513" s="28" t="s">
        <v>784</v>
      </c>
      <c r="R513" s="29"/>
      <c r="S513" s="30"/>
      <c r="T513" s="29"/>
      <c r="U513" s="28"/>
      <c r="V513" s="31"/>
      <c r="W513" s="32"/>
      <c r="X513" s="31"/>
      <c r="Y513" s="27"/>
      <c r="Z513" s="26"/>
      <c r="AA513" s="26"/>
      <c r="AB513" s="26"/>
      <c r="AC513" s="90" t="s">
        <v>974</v>
      </c>
      <c r="AG513" s="5" t="s">
        <v>106</v>
      </c>
      <c r="AH513" s="104">
        <v>0.82811302522408448</v>
      </c>
      <c r="AI513" s="104">
        <v>0.43603607914443621</v>
      </c>
      <c r="AJ513" s="104">
        <v>0.41788082840035967</v>
      </c>
      <c r="AK513" s="57" t="s">
        <v>694</v>
      </c>
      <c r="AL513" s="36"/>
      <c r="AM513" s="36"/>
      <c r="AN513" s="36"/>
    </row>
    <row r="514" spans="1:40" x14ac:dyDescent="0.2">
      <c r="A514" s="5" t="s">
        <v>129</v>
      </c>
      <c r="B514" s="6">
        <v>172378</v>
      </c>
      <c r="C514" s="7">
        <v>90.25</v>
      </c>
      <c r="D514" s="6">
        <v>1910</v>
      </c>
      <c r="E514" t="s">
        <v>129</v>
      </c>
      <c r="F514" s="1">
        <v>153198</v>
      </c>
      <c r="G514" s="2">
        <v>69.735694269268294</v>
      </c>
      <c r="H514" s="1">
        <v>2196.8000000000002</v>
      </c>
      <c r="I514" s="98" t="s">
        <v>129</v>
      </c>
      <c r="J514" s="15">
        <v>144372</v>
      </c>
      <c r="K514" s="9">
        <v>121.9</v>
      </c>
      <c r="L514" s="15">
        <v>1184.3478260869565</v>
      </c>
      <c r="M514" s="10" t="s">
        <v>129</v>
      </c>
      <c r="N514" s="11">
        <v>134491</v>
      </c>
      <c r="O514" s="16">
        <v>108.02489959839357</v>
      </c>
      <c r="P514" s="17">
        <v>1245</v>
      </c>
      <c r="Q514" s="13" t="s">
        <v>129</v>
      </c>
      <c r="R514" s="14">
        <v>118843</v>
      </c>
      <c r="S514" s="9">
        <v>89.9</v>
      </c>
      <c r="T514" s="14">
        <v>1321.9466073414906</v>
      </c>
      <c r="U514" s="13" t="s">
        <v>129</v>
      </c>
      <c r="V514" s="1">
        <v>116163</v>
      </c>
      <c r="W514" s="2">
        <v>64.900000000000006</v>
      </c>
      <c r="X514" s="1">
        <v>1789.8767334360552</v>
      </c>
      <c r="Y514" s="13" t="s">
        <v>129</v>
      </c>
      <c r="Z514" s="1">
        <v>92834</v>
      </c>
      <c r="AA514" s="2">
        <v>30.1</v>
      </c>
      <c r="AB514" s="22">
        <v>3084.1860465116279</v>
      </c>
      <c r="AC514" s="90" t="s">
        <v>959</v>
      </c>
      <c r="AG514" s="5" t="s">
        <v>129</v>
      </c>
      <c r="AH514" s="104">
        <v>0.12519745688586004</v>
      </c>
      <c r="AI514" s="104">
        <v>6.1133737843903191E-2</v>
      </c>
      <c r="AJ514" s="104">
        <v>7.3469600196295559E-2</v>
      </c>
      <c r="AK514" s="104">
        <v>0.13166951355990686</v>
      </c>
      <c r="AL514" s="104">
        <v>2.3071029501648521E-2</v>
      </c>
      <c r="AM514" s="104">
        <v>0.2512980158131719</v>
      </c>
      <c r="AN514" s="104">
        <v>0.85684124350992086</v>
      </c>
    </row>
    <row r="515" spans="1:40" x14ac:dyDescent="0.2">
      <c r="A515" s="5" t="s">
        <v>194</v>
      </c>
      <c r="B515" s="6">
        <v>109919</v>
      </c>
      <c r="C515" s="7">
        <v>67.97</v>
      </c>
      <c r="D515" s="6">
        <v>1617.1</v>
      </c>
      <c r="E515" t="s">
        <v>749</v>
      </c>
      <c r="F515" s="1">
        <v>74765</v>
      </c>
      <c r="G515" s="2">
        <v>46.198907453671673</v>
      </c>
      <c r="H515" s="1">
        <v>1618.3</v>
      </c>
      <c r="I515" s="113" t="s">
        <v>781</v>
      </c>
      <c r="J515" s="71"/>
      <c r="K515" s="24"/>
      <c r="L515" s="24"/>
      <c r="M515" s="24"/>
      <c r="N515" s="24"/>
      <c r="O515" s="24"/>
      <c r="P515" s="24"/>
      <c r="Q515" s="28"/>
      <c r="R515" s="29"/>
      <c r="S515" s="30"/>
      <c r="T515" s="29"/>
      <c r="U515" s="28"/>
      <c r="V515" s="31"/>
      <c r="W515" s="32"/>
      <c r="X515" s="31"/>
      <c r="Y515" s="27"/>
      <c r="Z515" s="26"/>
      <c r="AA515" s="26"/>
      <c r="AB515" s="26"/>
      <c r="AC515" s="90" t="s">
        <v>958</v>
      </c>
      <c r="AG515" s="5" t="s">
        <v>194</v>
      </c>
      <c r="AH515" s="104">
        <v>0.47019327225305951</v>
      </c>
      <c r="AI515" s="57" t="s">
        <v>691</v>
      </c>
      <c r="AJ515" s="36"/>
      <c r="AK515" s="36"/>
      <c r="AL515" s="36"/>
      <c r="AM515" s="36"/>
      <c r="AN515" s="36"/>
    </row>
    <row r="516" spans="1:40" x14ac:dyDescent="0.2">
      <c r="A516" s="5" t="s">
        <v>926</v>
      </c>
      <c r="B516" s="6">
        <v>55805</v>
      </c>
      <c r="C516" s="7">
        <v>27.67</v>
      </c>
      <c r="D516" s="6">
        <v>2017</v>
      </c>
      <c r="E516" s="39" t="s">
        <v>779</v>
      </c>
      <c r="F516" s="31"/>
      <c r="G516" s="32"/>
      <c r="H516" s="31"/>
      <c r="I516" s="99"/>
      <c r="J516" s="73"/>
      <c r="K516" s="30"/>
      <c r="L516" s="41"/>
      <c r="M516" s="40"/>
      <c r="N516" s="42"/>
      <c r="O516" s="43"/>
      <c r="P516" s="44"/>
      <c r="Q516" s="28"/>
      <c r="R516" s="29"/>
      <c r="S516" s="30"/>
      <c r="T516" s="29"/>
      <c r="U516" s="28"/>
      <c r="V516" s="31"/>
      <c r="W516" s="32"/>
      <c r="X516" s="31"/>
      <c r="Y516" s="27"/>
      <c r="Z516" s="26"/>
      <c r="AA516" s="26"/>
      <c r="AB516" s="26"/>
      <c r="AC516" s="90" t="s">
        <v>993</v>
      </c>
      <c r="AD516" s="127" t="s">
        <v>963</v>
      </c>
      <c r="AG516" s="5" t="s">
        <v>926</v>
      </c>
      <c r="AH516" s="57" t="s">
        <v>692</v>
      </c>
      <c r="AI516" s="36"/>
      <c r="AJ516" s="36"/>
      <c r="AK516" s="36"/>
      <c r="AL516" s="36"/>
      <c r="AM516" s="36"/>
      <c r="AN516" s="36"/>
    </row>
    <row r="517" spans="1:40" x14ac:dyDescent="0.2">
      <c r="A517" s="5" t="s">
        <v>166</v>
      </c>
      <c r="B517" s="6">
        <v>133109</v>
      </c>
      <c r="C517" s="7">
        <v>100.61</v>
      </c>
      <c r="D517" s="6">
        <v>1323</v>
      </c>
      <c r="E517" t="s">
        <v>166</v>
      </c>
      <c r="F517" s="1">
        <v>90838</v>
      </c>
      <c r="G517" s="2">
        <v>80.912900407098789</v>
      </c>
      <c r="H517" s="1">
        <v>1122.7</v>
      </c>
      <c r="I517" s="98" t="s">
        <v>166</v>
      </c>
      <c r="J517" s="15">
        <v>60976</v>
      </c>
      <c r="K517" s="9">
        <v>30.8</v>
      </c>
      <c r="L517" s="15">
        <v>1979.7402597402597</v>
      </c>
      <c r="M517" s="10" t="s">
        <v>561</v>
      </c>
      <c r="N517" s="11">
        <v>54923</v>
      </c>
      <c r="O517" s="16">
        <v>29.99617695248498</v>
      </c>
      <c r="P517" s="17">
        <v>1831</v>
      </c>
      <c r="Q517" s="28" t="s">
        <v>784</v>
      </c>
      <c r="R517" s="29"/>
      <c r="S517" s="30"/>
      <c r="T517" s="29"/>
      <c r="U517" s="28"/>
      <c r="V517" s="31"/>
      <c r="W517" s="32"/>
      <c r="X517" s="31"/>
      <c r="Y517" s="27"/>
      <c r="Z517" s="26"/>
      <c r="AA517" s="26"/>
      <c r="AB517" s="26"/>
      <c r="AC517" s="90" t="s">
        <v>962</v>
      </c>
      <c r="AG517" s="5" t="s">
        <v>166</v>
      </c>
      <c r="AH517" s="104">
        <v>0.46534489971157456</v>
      </c>
      <c r="AI517" s="104">
        <v>0.48973366570453947</v>
      </c>
      <c r="AJ517" s="104">
        <v>0.1102088378275039</v>
      </c>
      <c r="AK517" s="57" t="s">
        <v>694</v>
      </c>
      <c r="AL517" s="36"/>
      <c r="AM517" s="36"/>
      <c r="AN517" s="36"/>
    </row>
    <row r="518" spans="1:40" x14ac:dyDescent="0.2">
      <c r="A518" s="5" t="s">
        <v>927</v>
      </c>
      <c r="B518" s="6">
        <v>4586770</v>
      </c>
      <c r="C518" s="7">
        <v>1321.73</v>
      </c>
      <c r="D518" s="6">
        <v>3470.3</v>
      </c>
      <c r="E518" t="s">
        <v>927</v>
      </c>
      <c r="F518" s="1">
        <v>3933920</v>
      </c>
      <c r="G518" s="2">
        <v>1156.7656733373963</v>
      </c>
      <c r="H518" s="1">
        <v>3400.8</v>
      </c>
      <c r="I518" s="98" t="s">
        <v>532</v>
      </c>
      <c r="J518" s="15">
        <v>3363031</v>
      </c>
      <c r="K518" s="9">
        <v>944.6</v>
      </c>
      <c r="L518" s="15">
        <v>3560.2699555367349</v>
      </c>
      <c r="M518" s="10" t="s">
        <v>532</v>
      </c>
      <c r="N518" s="11">
        <v>2763105</v>
      </c>
      <c r="O518" s="16">
        <v>806.9816004672897</v>
      </c>
      <c r="P518" s="17">
        <v>3424</v>
      </c>
      <c r="Q518" s="13" t="s">
        <v>532</v>
      </c>
      <c r="R518" s="14">
        <v>2481459</v>
      </c>
      <c r="S518" s="9">
        <v>494.5</v>
      </c>
      <c r="T518" s="14">
        <v>5018.1172901921136</v>
      </c>
      <c r="U518" s="13" t="s">
        <v>532</v>
      </c>
      <c r="V518" s="1">
        <v>1808423</v>
      </c>
      <c r="W518" s="2">
        <v>340.7</v>
      </c>
      <c r="X518" s="1">
        <v>5307.9630173172882</v>
      </c>
      <c r="Y518" s="13" t="s">
        <v>668</v>
      </c>
      <c r="Z518" s="1">
        <v>1287333</v>
      </c>
      <c r="AA518" s="2">
        <v>178.4</v>
      </c>
      <c r="AB518" s="22">
        <v>7215.9921524663678</v>
      </c>
      <c r="AC518" s="90" t="s">
        <v>981</v>
      </c>
      <c r="AD518" s="127" t="s">
        <v>996</v>
      </c>
      <c r="AE518" s="127" t="s">
        <v>958</v>
      </c>
      <c r="AG518" s="5" t="s">
        <v>927</v>
      </c>
      <c r="AH518" s="104">
        <v>0.16595406108919342</v>
      </c>
      <c r="AI518" s="104">
        <v>0.16975430794423252</v>
      </c>
      <c r="AJ518" s="104">
        <v>0.21712023249206958</v>
      </c>
      <c r="AK518" s="104">
        <v>0.11350016260595086</v>
      </c>
      <c r="AL518" s="104">
        <v>0.37216735243911403</v>
      </c>
      <c r="AM518" s="104">
        <v>0.40478260092765428</v>
      </c>
      <c r="AN518" s="104">
        <v>2.5630019583122627</v>
      </c>
    </row>
    <row r="519" spans="1:40" x14ac:dyDescent="0.2">
      <c r="A519" s="5" t="s">
        <v>123</v>
      </c>
      <c r="B519" s="6">
        <v>194535</v>
      </c>
      <c r="C519" s="7">
        <v>90.26</v>
      </c>
      <c r="D519" s="6">
        <v>2155.4</v>
      </c>
      <c r="E519" t="s">
        <v>123</v>
      </c>
      <c r="F519" s="1">
        <v>189026</v>
      </c>
      <c r="G519" s="2">
        <v>97.879435052696053</v>
      </c>
      <c r="H519" s="1">
        <v>1931.2</v>
      </c>
      <c r="I519" s="98" t="s">
        <v>123</v>
      </c>
      <c r="J519" s="15">
        <v>175067</v>
      </c>
      <c r="K519" s="9">
        <v>73.3</v>
      </c>
      <c r="L519" s="15">
        <v>2388.3628922237381</v>
      </c>
      <c r="M519" s="10" t="s">
        <v>123</v>
      </c>
      <c r="N519" s="11">
        <v>160249</v>
      </c>
      <c r="O519" s="16">
        <v>70.008300567933588</v>
      </c>
      <c r="P519" s="17">
        <v>2289.0000000000005</v>
      </c>
      <c r="Q519" s="13" t="s">
        <v>123</v>
      </c>
      <c r="R519" s="14">
        <v>156986</v>
      </c>
      <c r="S519" s="9">
        <v>59.9</v>
      </c>
      <c r="T519" s="14">
        <v>2620.8013355592657</v>
      </c>
      <c r="U519" s="13" t="s">
        <v>123</v>
      </c>
      <c r="V519" s="1">
        <v>141626</v>
      </c>
      <c r="W519" s="2">
        <v>50.4</v>
      </c>
      <c r="X519" s="1">
        <v>2810.0396825396824</v>
      </c>
      <c r="Y519" s="13" t="s">
        <v>123</v>
      </c>
      <c r="Z519" s="1">
        <v>131707</v>
      </c>
      <c r="AA519" s="2">
        <v>47</v>
      </c>
      <c r="AB519" s="22">
        <v>2802.2765957446809</v>
      </c>
      <c r="AC519" s="90" t="s">
        <v>1003</v>
      </c>
      <c r="AG519" s="5" t="s">
        <v>123</v>
      </c>
      <c r="AH519" s="104">
        <v>2.9144138901526784E-2</v>
      </c>
      <c r="AI519" s="104">
        <v>7.973518709979599E-2</v>
      </c>
      <c r="AJ519" s="104">
        <v>9.2468595747867477E-2</v>
      </c>
      <c r="AK519" s="104">
        <v>2.0785292956059687E-2</v>
      </c>
      <c r="AL519" s="104">
        <v>0.10845466227952505</v>
      </c>
      <c r="AM519" s="104">
        <v>7.5311107230443319E-2</v>
      </c>
      <c r="AN519" s="104">
        <v>0.47702855580948622</v>
      </c>
    </row>
    <row r="520" spans="1:40" x14ac:dyDescent="0.2">
      <c r="A520" s="5" t="s">
        <v>191</v>
      </c>
      <c r="B520" s="6">
        <v>113418</v>
      </c>
      <c r="C520" s="7">
        <v>62.23</v>
      </c>
      <c r="D520" s="6">
        <v>1822.5</v>
      </c>
      <c r="E520" t="s">
        <v>191</v>
      </c>
      <c r="F520" s="1">
        <v>108298</v>
      </c>
      <c r="G520" s="2">
        <v>52.754191601288859</v>
      </c>
      <c r="H520" s="1">
        <v>2052.9</v>
      </c>
      <c r="I520" s="98" t="s">
        <v>533</v>
      </c>
      <c r="J520" s="15">
        <v>108260</v>
      </c>
      <c r="K520" s="9">
        <v>98.09999999999998</v>
      </c>
      <c r="L520" s="15">
        <v>1103.5677879714578</v>
      </c>
      <c r="M520" s="10" t="s">
        <v>191</v>
      </c>
      <c r="N520" s="11">
        <v>120290</v>
      </c>
      <c r="O520" s="16">
        <v>98.035859820700892</v>
      </c>
      <c r="P520" s="17">
        <v>1227</v>
      </c>
      <c r="Q520" s="13" t="s">
        <v>191</v>
      </c>
      <c r="R520" s="14">
        <v>112881</v>
      </c>
      <c r="S520" s="9">
        <v>69.400000000000006</v>
      </c>
      <c r="T520" s="14">
        <v>1626.5273775216137</v>
      </c>
      <c r="U520" s="13" t="s">
        <v>191</v>
      </c>
      <c r="V520" s="1">
        <v>102827</v>
      </c>
      <c r="W520" s="2">
        <v>49.5</v>
      </c>
      <c r="X520" s="1">
        <v>2077.3131313131312</v>
      </c>
      <c r="Y520" s="13" t="s">
        <v>191</v>
      </c>
      <c r="Z520" s="1">
        <v>84386</v>
      </c>
      <c r="AA520" s="2">
        <v>40.700000000000003</v>
      </c>
      <c r="AB520" s="22">
        <v>2073.3660933660931</v>
      </c>
      <c r="AC520" s="90" t="s">
        <v>968</v>
      </c>
      <c r="AG520" s="5" t="s">
        <v>191</v>
      </c>
      <c r="AH520" s="104">
        <v>4.7276958023232174E-2</v>
      </c>
      <c r="AI520" s="104">
        <v>3.5100683539623923E-4</v>
      </c>
      <c r="AJ520" s="104">
        <v>-0.10000831324299608</v>
      </c>
      <c r="AK520" s="104">
        <v>6.5635492244044524E-2</v>
      </c>
      <c r="AL520" s="104">
        <v>9.7775875985879113E-2</v>
      </c>
      <c r="AM520" s="104">
        <v>0.21853150996610804</v>
      </c>
      <c r="AN520" s="104">
        <v>0.34403811058706424</v>
      </c>
    </row>
    <row r="521" spans="1:40" x14ac:dyDescent="0.2">
      <c r="A521" s="5" t="s">
        <v>329</v>
      </c>
      <c r="B521" s="6">
        <v>57840</v>
      </c>
      <c r="C521" s="7">
        <v>40.94</v>
      </c>
      <c r="D521" s="6">
        <v>1412.7</v>
      </c>
      <c r="E521" s="39" t="s">
        <v>779</v>
      </c>
      <c r="F521" s="31"/>
      <c r="G521" s="32"/>
      <c r="H521" s="31"/>
      <c r="I521" s="99"/>
      <c r="J521" s="73"/>
      <c r="K521" s="30"/>
      <c r="L521" s="41"/>
      <c r="M521" s="40"/>
      <c r="N521" s="42"/>
      <c r="O521" s="43"/>
      <c r="P521" s="44"/>
      <c r="Q521" s="28"/>
      <c r="R521" s="29"/>
      <c r="S521" s="30"/>
      <c r="T521" s="29"/>
      <c r="U521" s="28"/>
      <c r="V521" s="31"/>
      <c r="W521" s="32"/>
      <c r="X521" s="31"/>
      <c r="Y521" s="27"/>
      <c r="Z521" s="26"/>
      <c r="AA521" s="26"/>
      <c r="AB521" s="26"/>
      <c r="AC521" s="90" t="s">
        <v>964</v>
      </c>
      <c r="AG521" s="5" t="s">
        <v>329</v>
      </c>
      <c r="AH521" s="57" t="s">
        <v>692</v>
      </c>
      <c r="AI521" s="36"/>
      <c r="AJ521" s="36"/>
      <c r="AK521" s="36"/>
      <c r="AL521" s="36"/>
      <c r="AM521" s="36"/>
      <c r="AN521" s="36"/>
    </row>
    <row r="522" spans="1:40" x14ac:dyDescent="0.2">
      <c r="A522" s="5" t="s">
        <v>270</v>
      </c>
      <c r="B522" s="6">
        <v>73534</v>
      </c>
      <c r="C522" s="7">
        <v>22.84</v>
      </c>
      <c r="D522" s="6">
        <v>3219.5</v>
      </c>
      <c r="E522" t="s">
        <v>270</v>
      </c>
      <c r="F522" s="1">
        <v>66500</v>
      </c>
      <c r="G522" s="2">
        <v>19.116785443466767</v>
      </c>
      <c r="H522" s="1">
        <v>3478.6</v>
      </c>
      <c r="I522" s="98" t="s">
        <v>270</v>
      </c>
      <c r="J522" s="15">
        <v>51378</v>
      </c>
      <c r="K522" s="9">
        <v>20.500000000000004</v>
      </c>
      <c r="L522" s="15">
        <v>2506.2439024390242</v>
      </c>
      <c r="M522" s="40" t="s">
        <v>778</v>
      </c>
      <c r="N522" s="42"/>
      <c r="O522" s="43"/>
      <c r="P522" s="44"/>
      <c r="Q522" s="28"/>
      <c r="R522" s="29"/>
      <c r="S522" s="30"/>
      <c r="T522" s="29"/>
      <c r="U522" s="28"/>
      <c r="V522" s="31"/>
      <c r="W522" s="32"/>
      <c r="X522" s="31"/>
      <c r="Y522" s="27"/>
      <c r="Z522" s="26"/>
      <c r="AA522" s="26"/>
      <c r="AB522" s="26"/>
      <c r="AC522" s="90" t="s">
        <v>974</v>
      </c>
      <c r="AG522" s="5" t="s">
        <v>270</v>
      </c>
      <c r="AH522" s="104">
        <v>0.10577443609022552</v>
      </c>
      <c r="AI522" s="104">
        <v>0.2943283117287554</v>
      </c>
      <c r="AJ522" s="57" t="s">
        <v>693</v>
      </c>
      <c r="AK522" s="36"/>
      <c r="AL522" s="36"/>
      <c r="AM522" s="36"/>
      <c r="AN522" s="36"/>
    </row>
    <row r="523" spans="1:40" x14ac:dyDescent="0.2">
      <c r="A523" s="5" t="s">
        <v>267</v>
      </c>
      <c r="B523" s="6">
        <v>74632</v>
      </c>
      <c r="C523" s="7">
        <v>46.87</v>
      </c>
      <c r="D523" s="6">
        <v>1592.4</v>
      </c>
      <c r="E523" t="s">
        <v>267</v>
      </c>
      <c r="F523" s="1">
        <v>68221</v>
      </c>
      <c r="G523" s="2">
        <v>37.349598875185571</v>
      </c>
      <c r="H523" s="1">
        <v>1826.6</v>
      </c>
      <c r="I523" s="98" t="s">
        <v>267</v>
      </c>
      <c r="J523" s="15">
        <v>57352</v>
      </c>
      <c r="K523" s="9">
        <v>40.299999999999997</v>
      </c>
      <c r="L523" s="15">
        <v>1423.1265508684864</v>
      </c>
      <c r="M523" s="10" t="s">
        <v>267</v>
      </c>
      <c r="N523" s="11">
        <v>52990</v>
      </c>
      <c r="O523" s="16">
        <v>26.000981354268891</v>
      </c>
      <c r="P523" s="17">
        <v>2038</v>
      </c>
      <c r="Q523" s="28" t="s">
        <v>784</v>
      </c>
      <c r="R523" s="29"/>
      <c r="S523" s="30"/>
      <c r="T523" s="29"/>
      <c r="U523" s="28"/>
      <c r="V523" s="31"/>
      <c r="W523" s="32"/>
      <c r="X523" s="31"/>
      <c r="Y523" s="27"/>
      <c r="Z523" s="26"/>
      <c r="AA523" s="26"/>
      <c r="AB523" s="26"/>
      <c r="AC523" s="90" t="s">
        <v>979</v>
      </c>
      <c r="AG523" s="5" t="s">
        <v>267</v>
      </c>
      <c r="AH523" s="104">
        <v>9.3973996276806249E-2</v>
      </c>
      <c r="AI523" s="104">
        <v>0.18951387920212026</v>
      </c>
      <c r="AJ523" s="104">
        <v>8.2317418380826624E-2</v>
      </c>
      <c r="AK523" s="57" t="s">
        <v>694</v>
      </c>
      <c r="AL523" s="36"/>
      <c r="AM523" s="36"/>
      <c r="AN523" s="36"/>
    </row>
    <row r="524" spans="1:40" x14ac:dyDescent="0.2">
      <c r="A524" s="5" t="s">
        <v>917</v>
      </c>
      <c r="B524" s="6">
        <v>70889</v>
      </c>
      <c r="C524" s="7">
        <v>50.51</v>
      </c>
      <c r="D524" s="6">
        <v>1403.6</v>
      </c>
      <c r="E524" t="s">
        <v>918</v>
      </c>
      <c r="F524" s="1">
        <v>73710</v>
      </c>
      <c r="G524" s="2">
        <v>50.543042840455357</v>
      </c>
      <c r="H524" s="1">
        <v>1458.4</v>
      </c>
      <c r="I524" s="98" t="s">
        <v>522</v>
      </c>
      <c r="J524" s="15">
        <v>69118</v>
      </c>
      <c r="K524" s="9">
        <v>46.8</v>
      </c>
      <c r="L524" s="15">
        <v>1476.880341880342</v>
      </c>
      <c r="M524" s="10" t="s">
        <v>570</v>
      </c>
      <c r="N524" s="11">
        <v>77651</v>
      </c>
      <c r="O524" s="16">
        <v>44.98899188876014</v>
      </c>
      <c r="P524" s="17">
        <v>1726</v>
      </c>
      <c r="Q524" s="13" t="s">
        <v>634</v>
      </c>
      <c r="R524" s="14">
        <v>80892</v>
      </c>
      <c r="S524" s="9">
        <v>38.9</v>
      </c>
      <c r="T524" s="14">
        <v>2079.4858611825193</v>
      </c>
      <c r="U524" s="13" t="s">
        <v>634</v>
      </c>
      <c r="V524" s="1">
        <v>81613</v>
      </c>
      <c r="W524" s="2">
        <v>36.799999999999997</v>
      </c>
      <c r="X524" s="1">
        <v>2217.7445652173915</v>
      </c>
      <c r="Y524" s="27" t="s">
        <v>786</v>
      </c>
      <c r="Z524" s="26"/>
      <c r="AA524" s="26"/>
      <c r="AB524" s="26"/>
      <c r="AC524" s="90" t="s">
        <v>992</v>
      </c>
      <c r="AD524" s="127" t="s">
        <v>961</v>
      </c>
      <c r="AE524" s="127" t="s">
        <v>967</v>
      </c>
      <c r="AG524" s="5" t="s">
        <v>917</v>
      </c>
      <c r="AH524" s="104">
        <v>-3.8271604938271642E-2</v>
      </c>
      <c r="AI524" s="104">
        <v>6.6437107555195496E-2</v>
      </c>
      <c r="AJ524" s="104">
        <v>-0.10988911926440093</v>
      </c>
      <c r="AK524" s="104">
        <v>-4.0065766701280703E-2</v>
      </c>
      <c r="AL524" s="104">
        <v>-8.8343768762330077E-3</v>
      </c>
      <c r="AM524" s="57" t="s">
        <v>696</v>
      </c>
      <c r="AN524" s="36"/>
    </row>
    <row r="525" spans="1:40" x14ac:dyDescent="0.2">
      <c r="A525" s="5" t="s">
        <v>296</v>
      </c>
      <c r="B525" s="6">
        <v>67227</v>
      </c>
      <c r="C525" s="7">
        <v>31.37</v>
      </c>
      <c r="D525" s="6">
        <v>2142.8000000000002</v>
      </c>
      <c r="E525" t="s">
        <v>296</v>
      </c>
      <c r="F525" s="1">
        <v>55425</v>
      </c>
      <c r="G525" s="2">
        <v>26.635463589058716</v>
      </c>
      <c r="H525" s="1">
        <v>2080.9</v>
      </c>
      <c r="I525" s="113" t="s">
        <v>781</v>
      </c>
      <c r="J525" s="71"/>
      <c r="K525" s="24"/>
      <c r="L525" s="24"/>
      <c r="M525" s="40"/>
      <c r="N525" s="24"/>
      <c r="O525" s="24"/>
      <c r="P525" s="24"/>
      <c r="Q525" s="28"/>
      <c r="R525" s="29"/>
      <c r="S525" s="30"/>
      <c r="T525" s="29"/>
      <c r="U525" s="28"/>
      <c r="V525" s="31"/>
      <c r="W525" s="32"/>
      <c r="X525" s="31"/>
      <c r="Y525" s="27"/>
      <c r="Z525" s="26"/>
      <c r="AA525" s="26"/>
      <c r="AB525" s="26"/>
      <c r="AC525" s="90" t="s">
        <v>993</v>
      </c>
      <c r="AG525" s="5" t="s">
        <v>296</v>
      </c>
      <c r="AH525" s="104">
        <v>0.21293640054127194</v>
      </c>
      <c r="AI525" s="57" t="s">
        <v>691</v>
      </c>
      <c r="AJ525" s="36"/>
      <c r="AK525" s="36"/>
      <c r="AL525" s="36"/>
      <c r="AM525" s="36"/>
      <c r="AN525" s="36"/>
    </row>
    <row r="526" spans="1:40" x14ac:dyDescent="0.2">
      <c r="A526" s="5" t="s">
        <v>291</v>
      </c>
      <c r="B526" s="6">
        <v>68444</v>
      </c>
      <c r="C526" s="7">
        <v>38.49</v>
      </c>
      <c r="D526" s="6">
        <v>1778.3</v>
      </c>
      <c r="E526" s="39" t="s">
        <v>779</v>
      </c>
      <c r="F526" s="31"/>
      <c r="G526" s="32"/>
      <c r="H526" s="31"/>
      <c r="I526" s="99"/>
      <c r="J526" s="73"/>
      <c r="K526" s="30"/>
      <c r="L526" s="41"/>
      <c r="M526" s="40"/>
      <c r="N526" s="42"/>
      <c r="O526" s="43"/>
      <c r="P526" s="44"/>
      <c r="Q526" s="28"/>
      <c r="R526" s="29"/>
      <c r="S526" s="30"/>
      <c r="T526" s="29"/>
      <c r="U526" s="28"/>
      <c r="V526" s="31"/>
      <c r="W526" s="32"/>
      <c r="X526" s="31"/>
      <c r="Y526" s="27"/>
      <c r="Z526" s="26"/>
      <c r="AA526" s="26"/>
      <c r="AB526" s="26"/>
      <c r="AC526" s="90" t="s">
        <v>979</v>
      </c>
      <c r="AG526" s="5" t="s">
        <v>291</v>
      </c>
      <c r="AH526" s="57" t="s">
        <v>692</v>
      </c>
      <c r="AI526" s="36"/>
      <c r="AJ526" s="36"/>
      <c r="AK526" s="36"/>
      <c r="AL526" s="36"/>
      <c r="AM526" s="36"/>
      <c r="AN526" s="36"/>
    </row>
    <row r="527" spans="1:40" x14ac:dyDescent="0.2">
      <c r="A527" s="55"/>
      <c r="B527" s="47"/>
      <c r="C527" s="48"/>
      <c r="D527" s="47"/>
      <c r="E527" s="102" t="s">
        <v>930</v>
      </c>
      <c r="F527" s="49"/>
      <c r="G527" s="50"/>
      <c r="H527" s="49"/>
      <c r="I527" s="98" t="s">
        <v>534</v>
      </c>
      <c r="J527" s="15">
        <v>794848</v>
      </c>
      <c r="K527" s="9">
        <v>306.60000000000002</v>
      </c>
      <c r="L527" s="15">
        <v>2592.4592302674491</v>
      </c>
      <c r="M527" s="10" t="s">
        <v>560</v>
      </c>
      <c r="N527" s="11">
        <v>487044</v>
      </c>
      <c r="O527" s="16">
        <v>186.96506717850289</v>
      </c>
      <c r="P527" s="17">
        <v>2605</v>
      </c>
      <c r="Q527" s="13" t="s">
        <v>560</v>
      </c>
      <c r="R527" s="14">
        <v>287561</v>
      </c>
      <c r="S527" s="9">
        <v>136.4</v>
      </c>
      <c r="T527" s="14">
        <v>2108.2184750733136</v>
      </c>
      <c r="U527" s="13" t="s">
        <v>560</v>
      </c>
      <c r="V527" s="1">
        <v>172835</v>
      </c>
      <c r="W527" s="2">
        <v>98.6</v>
      </c>
      <c r="X527" s="1">
        <v>1752.8904665314403</v>
      </c>
      <c r="Y527" s="27" t="s">
        <v>786</v>
      </c>
      <c r="Z527" s="26"/>
      <c r="AA527" s="26"/>
      <c r="AB527" s="26"/>
      <c r="AC527" s="127" t="s">
        <v>998</v>
      </c>
      <c r="AG527" s="102" t="s">
        <v>931</v>
      </c>
      <c r="AH527" s="60"/>
      <c r="AI527" s="60"/>
      <c r="AJ527" s="104">
        <v>0.63198396859421324</v>
      </c>
      <c r="AK527" s="104">
        <v>0.69370672657279675</v>
      </c>
      <c r="AL527" s="104">
        <v>0.66378916307460867</v>
      </c>
      <c r="AM527" s="57" t="s">
        <v>696</v>
      </c>
      <c r="AN527" s="36"/>
    </row>
    <row r="528" spans="1:40" x14ac:dyDescent="0.2">
      <c r="A528" s="5" t="s">
        <v>928</v>
      </c>
      <c r="B528" s="6">
        <v>72714</v>
      </c>
      <c r="C528" s="7">
        <v>57.7</v>
      </c>
      <c r="D528" s="6">
        <v>1260.2</v>
      </c>
      <c r="E528" t="s">
        <v>388</v>
      </c>
      <c r="F528" s="1">
        <v>65034</v>
      </c>
      <c r="G528" s="2">
        <v>53.430507447387477</v>
      </c>
      <c r="H528" s="1">
        <v>1217.2</v>
      </c>
      <c r="I528" s="113" t="s">
        <v>781</v>
      </c>
      <c r="J528" s="71"/>
      <c r="K528" s="24"/>
      <c r="L528" s="24"/>
      <c r="M528" s="40"/>
      <c r="N528" s="24"/>
      <c r="O528" s="24"/>
      <c r="P528" s="24"/>
      <c r="Q528" s="28"/>
      <c r="R528" s="29"/>
      <c r="S528" s="30"/>
      <c r="T528" s="29"/>
      <c r="U528" s="28"/>
      <c r="V528" s="31"/>
      <c r="W528" s="32"/>
      <c r="X528" s="31"/>
      <c r="Y528" s="27"/>
      <c r="Z528" s="26"/>
      <c r="AA528" s="26"/>
      <c r="AB528" s="26"/>
      <c r="AC528" s="90" t="s">
        <v>958</v>
      </c>
      <c r="AG528" s="5" t="s">
        <v>928</v>
      </c>
      <c r="AH528" s="104">
        <v>0.11809207491466012</v>
      </c>
      <c r="AI528" s="57" t="s">
        <v>691</v>
      </c>
      <c r="AJ528" s="36"/>
      <c r="AK528" s="36"/>
      <c r="AL528" s="36"/>
      <c r="AM528" s="36"/>
      <c r="AN528" s="36"/>
    </row>
    <row r="529" spans="1:40" x14ac:dyDescent="0.2">
      <c r="A529" s="5" t="s">
        <v>535</v>
      </c>
      <c r="B529" s="6">
        <v>81249</v>
      </c>
      <c r="C529" s="7">
        <v>47.01</v>
      </c>
      <c r="D529" s="6">
        <v>1728.4</v>
      </c>
      <c r="E529" t="s">
        <v>535</v>
      </c>
      <c r="F529" s="1">
        <v>87613</v>
      </c>
      <c r="G529" s="2">
        <v>54.297090962321064</v>
      </c>
      <c r="H529" s="1">
        <v>1613.6</v>
      </c>
      <c r="I529" s="98" t="s">
        <v>535</v>
      </c>
      <c r="J529" s="15">
        <v>84507</v>
      </c>
      <c r="K529" s="9">
        <v>38.9</v>
      </c>
      <c r="L529" s="15">
        <v>2172.4164524421594</v>
      </c>
      <c r="M529" s="10" t="s">
        <v>535</v>
      </c>
      <c r="N529" s="11">
        <v>101049</v>
      </c>
      <c r="O529" s="16">
        <v>37.000732332478947</v>
      </c>
      <c r="P529" s="17">
        <v>2731</v>
      </c>
      <c r="Q529" s="13" t="s">
        <v>535</v>
      </c>
      <c r="R529" s="14">
        <v>92845</v>
      </c>
      <c r="S529" s="9">
        <v>27.8</v>
      </c>
      <c r="T529" s="14">
        <v>3339.7482014388488</v>
      </c>
      <c r="U529" s="13" t="s">
        <v>535</v>
      </c>
      <c r="V529" s="1">
        <v>98951</v>
      </c>
      <c r="W529" s="2">
        <v>27.3</v>
      </c>
      <c r="X529" s="1">
        <v>3624.5787545787543</v>
      </c>
      <c r="Y529" s="13" t="s">
        <v>669</v>
      </c>
      <c r="Z529" s="1">
        <v>106650</v>
      </c>
      <c r="AA529" s="2">
        <v>23.1</v>
      </c>
      <c r="AB529" s="22">
        <v>4616.8831168831166</v>
      </c>
      <c r="AC529" s="90" t="s">
        <v>992</v>
      </c>
      <c r="AD529" s="127" t="s">
        <v>961</v>
      </c>
      <c r="AG529" s="5" t="s">
        <v>535</v>
      </c>
      <c r="AH529" s="104">
        <v>-7.2637622270667612E-2</v>
      </c>
      <c r="AI529" s="104">
        <v>3.6754351710509114E-2</v>
      </c>
      <c r="AJ529" s="104">
        <v>-0.16370275806786805</v>
      </c>
      <c r="AK529" s="104">
        <v>8.8362324303947526E-2</v>
      </c>
      <c r="AL529" s="104">
        <v>-6.1707309678527777E-2</v>
      </c>
      <c r="AM529" s="104">
        <v>-7.2189404594467876E-2</v>
      </c>
      <c r="AN529" s="104">
        <v>-0.23817158931082982</v>
      </c>
    </row>
    <row r="530" spans="1:40" x14ac:dyDescent="0.2">
      <c r="A530" s="5" t="s">
        <v>208</v>
      </c>
      <c r="B530" s="6">
        <v>99437</v>
      </c>
      <c r="C530" s="7">
        <v>50.36</v>
      </c>
      <c r="D530" s="6">
        <v>1974.4</v>
      </c>
      <c r="E530" t="s">
        <v>208</v>
      </c>
      <c r="F530" s="1">
        <v>99396</v>
      </c>
      <c r="G530" s="2">
        <v>51.938220287814374</v>
      </c>
      <c r="H530" s="1">
        <v>1913.7</v>
      </c>
      <c r="I530" s="98" t="s">
        <v>208</v>
      </c>
      <c r="J530" s="15">
        <v>97151</v>
      </c>
      <c r="K530" s="9">
        <v>54.8</v>
      </c>
      <c r="L530" s="15">
        <v>1772.8284671532847</v>
      </c>
      <c r="M530" s="10" t="s">
        <v>208</v>
      </c>
      <c r="N530" s="11">
        <v>94716</v>
      </c>
      <c r="O530" s="16">
        <v>51.004846526655896</v>
      </c>
      <c r="P530" s="17">
        <v>1857</v>
      </c>
      <c r="Q530" s="13" t="s">
        <v>208</v>
      </c>
      <c r="R530" s="14">
        <v>97564</v>
      </c>
      <c r="S530" s="9">
        <v>42.2</v>
      </c>
      <c r="T530" s="14">
        <v>2311.9431279620853</v>
      </c>
      <c r="U530" s="13" t="s">
        <v>208</v>
      </c>
      <c r="V530" s="1">
        <v>102104</v>
      </c>
      <c r="W530" s="2">
        <v>37.4</v>
      </c>
      <c r="X530" s="1">
        <v>2730.0534759358288</v>
      </c>
      <c r="Y530" s="27" t="s">
        <v>786</v>
      </c>
      <c r="Z530" s="26"/>
      <c r="AA530" s="26"/>
      <c r="AB530" s="26"/>
      <c r="AC530" s="90" t="s">
        <v>959</v>
      </c>
      <c r="AG530" s="5" t="s">
        <v>208</v>
      </c>
      <c r="AH530" s="104">
        <v>4.124914483480957E-4</v>
      </c>
      <c r="AI530" s="104">
        <v>2.3108357093596599E-2</v>
      </c>
      <c r="AJ530" s="104">
        <v>2.5708433633176986E-2</v>
      </c>
      <c r="AK530" s="104">
        <v>-2.9191095076052664E-2</v>
      </c>
      <c r="AL530" s="104">
        <v>-4.4464467601661006E-2</v>
      </c>
      <c r="AM530" s="57" t="s">
        <v>696</v>
      </c>
      <c r="AN530" s="36"/>
    </row>
    <row r="531" spans="1:40" x14ac:dyDescent="0.2">
      <c r="A531" s="5" t="s">
        <v>50</v>
      </c>
      <c r="B531" s="6">
        <v>472870</v>
      </c>
      <c r="C531" s="7">
        <v>214.74</v>
      </c>
      <c r="D531" s="6">
        <v>2202.1</v>
      </c>
      <c r="E531" t="s">
        <v>50</v>
      </c>
      <c r="F531" s="1">
        <v>422301</v>
      </c>
      <c r="G531" s="2">
        <v>179.51407854146481</v>
      </c>
      <c r="H531" s="1">
        <v>2352.5</v>
      </c>
      <c r="I531" s="98" t="s">
        <v>50</v>
      </c>
      <c r="J531" s="15">
        <v>338789</v>
      </c>
      <c r="K531" s="9">
        <v>144.5</v>
      </c>
      <c r="L531" s="15">
        <v>2344.5605536332182</v>
      </c>
      <c r="M531" s="10" t="s">
        <v>50</v>
      </c>
      <c r="N531" s="11">
        <v>305752</v>
      </c>
      <c r="O531" s="16">
        <v>125.00081766148814</v>
      </c>
      <c r="P531" s="17">
        <v>2446</v>
      </c>
      <c r="Q531" s="13" t="s">
        <v>50</v>
      </c>
      <c r="R531" s="14">
        <v>302334</v>
      </c>
      <c r="S531" s="9">
        <v>105.1</v>
      </c>
      <c r="T531" s="14">
        <v>2876.6317792578498</v>
      </c>
      <c r="U531" s="13" t="s">
        <v>50</v>
      </c>
      <c r="V531" s="1">
        <v>292138</v>
      </c>
      <c r="W531" s="2">
        <v>79.7</v>
      </c>
      <c r="X531" s="1">
        <v>3665.4705144291092</v>
      </c>
      <c r="Y531" s="13" t="s">
        <v>50</v>
      </c>
      <c r="Z531" s="1">
        <v>194047</v>
      </c>
      <c r="AA531" s="2">
        <v>37.5</v>
      </c>
      <c r="AB531" s="22">
        <v>5174.586666666667</v>
      </c>
      <c r="AC531" s="90" t="s">
        <v>1013</v>
      </c>
      <c r="AG531" s="5" t="s">
        <v>50</v>
      </c>
      <c r="AH531" s="104">
        <v>0.11974634206407275</v>
      </c>
      <c r="AI531" s="104">
        <v>0.24650150978927887</v>
      </c>
      <c r="AJ531" s="104">
        <v>0.10805162353803088</v>
      </c>
      <c r="AK531" s="104">
        <v>1.1305377496411362E-2</v>
      </c>
      <c r="AL531" s="104">
        <v>3.4901313762673913E-2</v>
      </c>
      <c r="AM531" s="104">
        <v>0.50550124454384759</v>
      </c>
      <c r="AN531" s="104">
        <v>1.4368838477276125</v>
      </c>
    </row>
    <row r="532" spans="1:40" x14ac:dyDescent="0.2">
      <c r="A532" s="55"/>
      <c r="B532" s="47"/>
      <c r="C532" s="48"/>
      <c r="D532" s="47"/>
      <c r="E532" s="53"/>
      <c r="F532" s="49"/>
      <c r="G532" s="50"/>
      <c r="H532" s="49"/>
      <c r="I532" s="102"/>
      <c r="J532" s="84"/>
      <c r="K532" s="83"/>
      <c r="L532" s="84"/>
      <c r="M532" s="92" t="s">
        <v>792</v>
      </c>
      <c r="N532" s="85"/>
      <c r="O532" s="86"/>
      <c r="P532" s="87"/>
      <c r="Q532" s="13" t="s">
        <v>635</v>
      </c>
      <c r="R532" s="14">
        <v>222830</v>
      </c>
      <c r="S532" s="9">
        <v>82.5</v>
      </c>
      <c r="T532" s="14">
        <v>2700.969696969697</v>
      </c>
      <c r="U532" s="13" t="s">
        <v>635</v>
      </c>
      <c r="V532" s="1">
        <v>233932</v>
      </c>
      <c r="W532" s="2">
        <v>74.099999999999994</v>
      </c>
      <c r="X532" s="1">
        <v>3156.9770580296899</v>
      </c>
      <c r="Y532" s="13" t="s">
        <v>635</v>
      </c>
      <c r="Z532" s="1">
        <v>271589</v>
      </c>
      <c r="AA532" s="2">
        <v>67.400000000000006</v>
      </c>
      <c r="AB532" s="22">
        <v>4029.5103857566764</v>
      </c>
      <c r="AC532" s="127" t="s">
        <v>967</v>
      </c>
      <c r="AG532" s="92" t="s">
        <v>932</v>
      </c>
      <c r="AH532" s="60"/>
      <c r="AI532" s="60"/>
      <c r="AJ532" s="60"/>
      <c r="AK532" s="60"/>
      <c r="AL532" s="104">
        <v>-4.7458235726621445E-2</v>
      </c>
      <c r="AM532" s="104">
        <v>-0.13865436376289175</v>
      </c>
      <c r="AN532" s="36"/>
    </row>
    <row r="533" spans="1:40" x14ac:dyDescent="0.2">
      <c r="A533" s="5" t="s">
        <v>264</v>
      </c>
      <c r="B533" s="6">
        <v>75689</v>
      </c>
      <c r="C533" s="7">
        <v>55.92</v>
      </c>
      <c r="D533" s="6">
        <v>1353.5</v>
      </c>
      <c r="E533" s="39" t="s">
        <v>779</v>
      </c>
      <c r="F533" s="31"/>
      <c r="G533" s="32"/>
      <c r="H533" s="31"/>
      <c r="I533" s="99"/>
      <c r="J533" s="73"/>
      <c r="K533" s="30"/>
      <c r="L533" s="41"/>
      <c r="M533" s="40"/>
      <c r="N533" s="42"/>
      <c r="O533" s="43"/>
      <c r="P533" s="44"/>
      <c r="Q533" s="28"/>
      <c r="R533" s="29"/>
      <c r="S533" s="30"/>
      <c r="T533" s="29"/>
      <c r="U533" s="28"/>
      <c r="V533" s="31"/>
      <c r="W533" s="32"/>
      <c r="X533" s="31"/>
      <c r="Y533" s="27"/>
      <c r="Z533" s="26"/>
      <c r="AA533" s="26"/>
      <c r="AB533" s="26"/>
      <c r="AC533" s="90" t="s">
        <v>996</v>
      </c>
      <c r="AG533" s="5" t="s">
        <v>264</v>
      </c>
      <c r="AH533" s="57" t="s">
        <v>692</v>
      </c>
      <c r="AI533" s="36"/>
      <c r="AJ533" s="36"/>
      <c r="AK533" s="36"/>
      <c r="AL533" s="36"/>
      <c r="AM533" s="36"/>
      <c r="AN533" s="36"/>
    </row>
    <row r="534" spans="1:40" x14ac:dyDescent="0.2">
      <c r="A534" s="5" t="s">
        <v>334</v>
      </c>
      <c r="B534" s="6">
        <v>56142</v>
      </c>
      <c r="C534" s="7">
        <v>26.5</v>
      </c>
      <c r="D534" s="6">
        <v>2118.6999999999998</v>
      </c>
      <c r="E534" t="s">
        <v>334</v>
      </c>
      <c r="F534" s="1">
        <v>58693</v>
      </c>
      <c r="G534" s="2">
        <v>26.974323831934505</v>
      </c>
      <c r="H534" s="1">
        <v>2175.9</v>
      </c>
      <c r="I534" s="98" t="s">
        <v>334</v>
      </c>
      <c r="J534" s="15">
        <v>57425</v>
      </c>
      <c r="K534" s="9">
        <v>23.1</v>
      </c>
      <c r="L534" s="15">
        <v>2485.9307359307359</v>
      </c>
      <c r="M534" s="10" t="s">
        <v>334</v>
      </c>
      <c r="N534" s="11">
        <v>58650</v>
      </c>
      <c r="O534" s="16">
        <v>23</v>
      </c>
      <c r="P534" s="17">
        <v>2550</v>
      </c>
      <c r="Q534" s="13" t="s">
        <v>636</v>
      </c>
      <c r="R534" s="14">
        <v>63880</v>
      </c>
      <c r="S534" s="9">
        <v>21.7</v>
      </c>
      <c r="T534" s="14">
        <v>2943.778801843318</v>
      </c>
      <c r="U534" s="28" t="s">
        <v>785</v>
      </c>
      <c r="V534" s="31"/>
      <c r="W534" s="32"/>
      <c r="X534" s="31"/>
      <c r="Y534" s="27"/>
      <c r="Z534" s="26"/>
      <c r="AA534" s="26"/>
      <c r="AB534" s="26"/>
      <c r="AC534" s="90" t="s">
        <v>967</v>
      </c>
      <c r="AG534" s="5" t="s">
        <v>334</v>
      </c>
      <c r="AH534" s="104">
        <v>-4.3463445385309996E-2</v>
      </c>
      <c r="AI534" s="104">
        <v>2.2080975185023943E-2</v>
      </c>
      <c r="AJ534" s="104">
        <v>-2.0886615515771534E-2</v>
      </c>
      <c r="AK534" s="104">
        <v>-8.1872260488415782E-2</v>
      </c>
      <c r="AL534" s="57" t="s">
        <v>695</v>
      </c>
      <c r="AM534" s="36"/>
      <c r="AN534" s="36"/>
    </row>
    <row r="535" spans="1:40" x14ac:dyDescent="0.2">
      <c r="A535" s="55"/>
      <c r="B535" s="47"/>
      <c r="C535" s="48"/>
      <c r="D535" s="47"/>
      <c r="E535" s="102" t="s">
        <v>938</v>
      </c>
      <c r="F535" s="49"/>
      <c r="G535" s="50"/>
      <c r="H535" s="49"/>
      <c r="I535" s="98" t="s">
        <v>536</v>
      </c>
      <c r="J535" s="15">
        <v>449616</v>
      </c>
      <c r="K535" s="9">
        <v>187.8</v>
      </c>
      <c r="L535" s="15">
        <v>2394.1214057507987</v>
      </c>
      <c r="M535" s="10" t="s">
        <v>559</v>
      </c>
      <c r="N535" s="11">
        <v>406112</v>
      </c>
      <c r="O535" s="16">
        <v>170.99452631578947</v>
      </c>
      <c r="P535" s="17">
        <v>2375</v>
      </c>
      <c r="Q535" s="13" t="s">
        <v>637</v>
      </c>
      <c r="R535" s="14">
        <v>371267</v>
      </c>
      <c r="S535" s="9">
        <v>109.8</v>
      </c>
      <c r="T535" s="14">
        <v>3381.3023679417124</v>
      </c>
      <c r="U535" s="13" t="s">
        <v>637</v>
      </c>
      <c r="V535" s="1">
        <v>283667</v>
      </c>
      <c r="W535" s="2">
        <v>90</v>
      </c>
      <c r="X535" s="1">
        <v>3151.8555555555554</v>
      </c>
      <c r="Y535" s="13" t="s">
        <v>671</v>
      </c>
      <c r="Z535" s="1">
        <v>187359</v>
      </c>
      <c r="AA535" s="2">
        <v>46.7</v>
      </c>
      <c r="AB535" s="22">
        <v>4011.9700214132758</v>
      </c>
      <c r="AC535" s="127" t="s">
        <v>1009</v>
      </c>
      <c r="AD535" s="127" t="s">
        <v>975</v>
      </c>
      <c r="AE535" s="127" t="s">
        <v>958</v>
      </c>
      <c r="AF535" s="127" t="s">
        <v>967</v>
      </c>
      <c r="AG535" s="102" t="s">
        <v>939</v>
      </c>
      <c r="AH535" s="60"/>
      <c r="AI535" s="60"/>
      <c r="AJ535" s="104">
        <v>0.10712315814356632</v>
      </c>
      <c r="AK535" s="104">
        <v>9.3854288153808474E-2</v>
      </c>
      <c r="AL535" s="104">
        <v>0.3088127981048201</v>
      </c>
      <c r="AM535" s="104">
        <v>0.51402921663757817</v>
      </c>
      <c r="AN535" s="36"/>
    </row>
    <row r="536" spans="1:40" x14ac:dyDescent="0.2">
      <c r="A536" s="5" t="s">
        <v>105</v>
      </c>
      <c r="B536" s="6">
        <v>219957</v>
      </c>
      <c r="C536" s="7">
        <v>133.77000000000001</v>
      </c>
      <c r="D536" s="6">
        <v>1644.3</v>
      </c>
      <c r="E536" t="s">
        <v>105</v>
      </c>
      <c r="F536" s="1">
        <v>161149</v>
      </c>
      <c r="G536" s="2">
        <v>118.92227103698944</v>
      </c>
      <c r="H536" s="1">
        <v>1355.1</v>
      </c>
      <c r="I536" s="98" t="s">
        <v>105</v>
      </c>
      <c r="J536" s="15">
        <v>101357</v>
      </c>
      <c r="K536" s="9">
        <v>83.6</v>
      </c>
      <c r="L536" s="15">
        <v>1212.4043062200958</v>
      </c>
      <c r="M536" s="10" t="s">
        <v>105</v>
      </c>
      <c r="N536" s="11">
        <v>88763</v>
      </c>
      <c r="O536" s="16">
        <v>76.984388551604511</v>
      </c>
      <c r="P536" s="17">
        <v>1153</v>
      </c>
      <c r="Q536" s="13" t="s">
        <v>105</v>
      </c>
      <c r="R536" s="14">
        <v>57645</v>
      </c>
      <c r="S536" s="9">
        <v>29.3</v>
      </c>
      <c r="T536" s="14">
        <v>1967.4061433447098</v>
      </c>
      <c r="U536" s="28" t="s">
        <v>785</v>
      </c>
      <c r="V536" s="31"/>
      <c r="W536" s="32"/>
      <c r="X536" s="31"/>
      <c r="Y536" s="27"/>
      <c r="Z536" s="26"/>
      <c r="AA536" s="26"/>
      <c r="AB536" s="26"/>
      <c r="AC536" s="90" t="s">
        <v>980</v>
      </c>
      <c r="AG536" s="5" t="s">
        <v>105</v>
      </c>
      <c r="AH536" s="104">
        <v>0.36492935109743163</v>
      </c>
      <c r="AI536" s="104">
        <v>0.58991485541205835</v>
      </c>
      <c r="AJ536" s="104">
        <v>0.14188344242533479</v>
      </c>
      <c r="AK536" s="104">
        <v>0.53982132014918904</v>
      </c>
      <c r="AL536" s="57" t="s">
        <v>695</v>
      </c>
      <c r="AM536" s="36"/>
      <c r="AN536" s="36"/>
    </row>
    <row r="537" spans="1:40" x14ac:dyDescent="0.2">
      <c r="A537" s="5" t="s">
        <v>285</v>
      </c>
      <c r="B537" s="6">
        <v>69449</v>
      </c>
      <c r="C537" s="7">
        <v>37.18</v>
      </c>
      <c r="D537" s="6">
        <v>1867.7</v>
      </c>
      <c r="E537" t="s">
        <v>285</v>
      </c>
      <c r="F537" s="1">
        <v>53559</v>
      </c>
      <c r="G537" s="2">
        <v>33.136481850490043</v>
      </c>
      <c r="H537" s="1">
        <v>1616.3</v>
      </c>
      <c r="I537" s="113" t="s">
        <v>781</v>
      </c>
      <c r="J537" s="71"/>
      <c r="K537" s="24"/>
      <c r="L537" s="24"/>
      <c r="M537" s="40"/>
      <c r="N537" s="24"/>
      <c r="O537" s="24"/>
      <c r="P537" s="24"/>
      <c r="Q537" s="28"/>
      <c r="R537" s="29"/>
      <c r="S537" s="30"/>
      <c r="T537" s="29"/>
      <c r="U537" s="28"/>
      <c r="V537" s="31"/>
      <c r="W537" s="32"/>
      <c r="X537" s="31"/>
      <c r="Y537" s="27"/>
      <c r="Z537" s="26"/>
      <c r="AA537" s="26"/>
      <c r="AB537" s="26"/>
      <c r="AC537" s="90" t="s">
        <v>996</v>
      </c>
      <c r="AG537" s="5" t="s">
        <v>285</v>
      </c>
      <c r="AH537" s="104">
        <v>0.29668216359528743</v>
      </c>
      <c r="AI537" s="57" t="s">
        <v>691</v>
      </c>
      <c r="AJ537" s="36"/>
      <c r="AK537" s="36"/>
      <c r="AL537" s="36"/>
      <c r="AM537" s="36"/>
      <c r="AN537" s="36"/>
    </row>
    <row r="538" spans="1:40" x14ac:dyDescent="0.2">
      <c r="A538" s="5" t="s">
        <v>58</v>
      </c>
      <c r="B538" s="6">
        <v>391024</v>
      </c>
      <c r="C538" s="7">
        <v>322.58</v>
      </c>
      <c r="D538" s="6">
        <v>1212.2</v>
      </c>
      <c r="E538" t="s">
        <v>58</v>
      </c>
      <c r="F538" s="1">
        <v>299290</v>
      </c>
      <c r="G538" s="2">
        <v>251.37531886198505</v>
      </c>
      <c r="H538" s="1">
        <v>1190.5999999999999</v>
      </c>
      <c r="I538" s="98" t="s">
        <v>58</v>
      </c>
      <c r="J538" s="15">
        <v>185184</v>
      </c>
      <c r="K538" s="9">
        <v>120.7</v>
      </c>
      <c r="L538" s="15">
        <v>1534.2502071251035</v>
      </c>
      <c r="M538" s="10" t="s">
        <v>58</v>
      </c>
      <c r="N538" s="11">
        <v>171530</v>
      </c>
      <c r="O538" s="16">
        <v>108.97712833545108</v>
      </c>
      <c r="P538" s="17">
        <v>1574</v>
      </c>
      <c r="Q538" s="13" t="s">
        <v>58</v>
      </c>
      <c r="R538" s="14">
        <v>142554</v>
      </c>
      <c r="S538" s="9">
        <v>66</v>
      </c>
      <c r="T538" s="14">
        <v>2159.909090909091</v>
      </c>
      <c r="U538" s="13" t="s">
        <v>58</v>
      </c>
      <c r="V538" s="1">
        <v>128176</v>
      </c>
      <c r="W538" s="2">
        <v>43</v>
      </c>
      <c r="X538" s="1">
        <v>2980.8372093023254</v>
      </c>
      <c r="Y538" s="13" t="s">
        <v>58</v>
      </c>
      <c r="Z538" s="1">
        <v>92477</v>
      </c>
      <c r="AA538" s="2">
        <v>23.1</v>
      </c>
      <c r="AB538" s="22">
        <v>4003.333333333333</v>
      </c>
      <c r="AC538" s="90" t="s">
        <v>980</v>
      </c>
      <c r="AG538" s="5" t="s">
        <v>58</v>
      </c>
      <c r="AH538" s="104">
        <v>0.30650539610411309</v>
      </c>
      <c r="AI538" s="104">
        <v>0.61617634352859851</v>
      </c>
      <c r="AJ538" s="104">
        <v>7.9601235935404802E-2</v>
      </c>
      <c r="AK538" s="104">
        <v>0.20326332477517295</v>
      </c>
      <c r="AL538" s="104">
        <v>0.11217388590687793</v>
      </c>
      <c r="AM538" s="104">
        <v>0.38603112125177064</v>
      </c>
      <c r="AN538" s="104">
        <v>3.2283378569806542</v>
      </c>
    </row>
    <row r="539" spans="1:40" x14ac:dyDescent="0.2">
      <c r="A539" s="5" t="s">
        <v>118</v>
      </c>
      <c r="B539" s="6">
        <v>201289</v>
      </c>
      <c r="C539" s="7">
        <v>134.36000000000001</v>
      </c>
      <c r="D539" s="6">
        <v>1498.1</v>
      </c>
      <c r="E539" t="s">
        <v>118</v>
      </c>
      <c r="F539" s="1">
        <v>153924</v>
      </c>
      <c r="G539" s="2">
        <v>104.16291331932023</v>
      </c>
      <c r="H539" s="1">
        <v>1477.7</v>
      </c>
      <c r="I539" s="98" t="s">
        <v>118</v>
      </c>
      <c r="J539" s="15">
        <v>86427</v>
      </c>
      <c r="K539" s="9">
        <v>48.1</v>
      </c>
      <c r="L539" s="15">
        <v>1796.8191268191267</v>
      </c>
      <c r="M539" s="10" t="s">
        <v>118</v>
      </c>
      <c r="N539" s="11">
        <v>72560</v>
      </c>
      <c r="O539" s="16">
        <v>46.011414077362083</v>
      </c>
      <c r="P539" s="17">
        <v>1576.9999999999998</v>
      </c>
      <c r="Q539" s="28" t="s">
        <v>784</v>
      </c>
      <c r="R539" s="29"/>
      <c r="S539" s="30"/>
      <c r="T539" s="29"/>
      <c r="U539" s="28"/>
      <c r="V539" s="31"/>
      <c r="W539" s="32"/>
      <c r="X539" s="31"/>
      <c r="Y539" s="27"/>
      <c r="Z539" s="26"/>
      <c r="AA539" s="26"/>
      <c r="AB539" s="26"/>
      <c r="AC539" s="90" t="s">
        <v>998</v>
      </c>
      <c r="AG539" s="5" t="s">
        <v>118</v>
      </c>
      <c r="AH539" s="104">
        <v>0.30771679530157736</v>
      </c>
      <c r="AI539" s="104">
        <v>0.78097122427019339</v>
      </c>
      <c r="AJ539" s="104">
        <v>0.19111080485115761</v>
      </c>
      <c r="AK539" s="57" t="s">
        <v>694</v>
      </c>
      <c r="AL539" s="36"/>
      <c r="AM539" s="36"/>
      <c r="AN539" s="36"/>
    </row>
    <row r="540" spans="1:40" x14ac:dyDescent="0.2">
      <c r="A540" s="5" t="s">
        <v>336</v>
      </c>
      <c r="B540" s="6">
        <v>55513</v>
      </c>
      <c r="C540" s="7">
        <v>12.2</v>
      </c>
      <c r="D540" s="6">
        <v>4550.8</v>
      </c>
      <c r="E540" s="39" t="s">
        <v>779</v>
      </c>
      <c r="F540" s="31"/>
      <c r="G540" s="32"/>
      <c r="H540" s="31"/>
      <c r="I540" s="99"/>
      <c r="J540" s="73"/>
      <c r="K540" s="30"/>
      <c r="L540" s="41"/>
      <c r="M540" s="40"/>
      <c r="N540" s="42"/>
      <c r="O540" s="43"/>
      <c r="P540" s="44"/>
      <c r="Q540" s="28"/>
      <c r="R540" s="29"/>
      <c r="S540" s="30"/>
      <c r="T540" s="29"/>
      <c r="U540" s="28"/>
      <c r="V540" s="31"/>
      <c r="W540" s="32"/>
      <c r="X540" s="31"/>
      <c r="Y540" s="27"/>
      <c r="Z540" s="26"/>
      <c r="AA540" s="26"/>
      <c r="AB540" s="26"/>
      <c r="AC540" s="90" t="s">
        <v>974</v>
      </c>
      <c r="AG540" s="5" t="s">
        <v>336</v>
      </c>
      <c r="AH540" s="57" t="s">
        <v>692</v>
      </c>
      <c r="AI540" s="36"/>
      <c r="AJ540" s="36"/>
      <c r="AK540" s="36"/>
      <c r="AL540" s="36"/>
      <c r="AM540" s="36"/>
      <c r="AN540" s="36"/>
    </row>
    <row r="541" spans="1:40" x14ac:dyDescent="0.2">
      <c r="A541" s="5" t="s">
        <v>537</v>
      </c>
      <c r="B541" s="6">
        <v>486514</v>
      </c>
      <c r="C541" s="7">
        <v>304.11</v>
      </c>
      <c r="D541" s="6">
        <v>1599.8</v>
      </c>
      <c r="E541" t="s">
        <v>537</v>
      </c>
      <c r="F541" s="1">
        <v>429882</v>
      </c>
      <c r="G541" s="2">
        <v>250.3208808167077</v>
      </c>
      <c r="H541" s="1">
        <v>1717.3</v>
      </c>
      <c r="I541" s="98" t="s">
        <v>537</v>
      </c>
      <c r="J541" s="15">
        <v>315666</v>
      </c>
      <c r="K541" s="9">
        <v>138.69999999999999</v>
      </c>
      <c r="L541" s="15">
        <v>2275.8904109589043</v>
      </c>
      <c r="M541" s="10" t="s">
        <v>558</v>
      </c>
      <c r="N541" s="11">
        <v>276022</v>
      </c>
      <c r="O541" s="16">
        <v>118.00855066267636</v>
      </c>
      <c r="P541" s="17">
        <v>2339</v>
      </c>
      <c r="Q541" s="13" t="s">
        <v>537</v>
      </c>
      <c r="R541" s="14">
        <v>247416</v>
      </c>
      <c r="S541" s="9">
        <v>84.4</v>
      </c>
      <c r="T541" s="14">
        <v>2931.4691943127959</v>
      </c>
      <c r="U541" s="13" t="s">
        <v>537</v>
      </c>
      <c r="V541" s="1">
        <v>225446</v>
      </c>
      <c r="W541" s="2">
        <v>61.3</v>
      </c>
      <c r="X541" s="1">
        <v>3677.7487765089722</v>
      </c>
      <c r="Y541" s="13" t="s">
        <v>558</v>
      </c>
      <c r="Z541" s="1">
        <v>219330</v>
      </c>
      <c r="AA541" s="2">
        <v>43.6</v>
      </c>
      <c r="AB541" s="22">
        <v>5030.5045871559632</v>
      </c>
      <c r="AC541" s="90" t="s">
        <v>984</v>
      </c>
      <c r="AD541" s="127" t="s">
        <v>1003</v>
      </c>
      <c r="AG541" s="5" t="s">
        <v>537</v>
      </c>
      <c r="AH541" s="104">
        <v>0.13173847707045194</v>
      </c>
      <c r="AI541" s="104">
        <v>0.36182547376024021</v>
      </c>
      <c r="AJ541" s="104">
        <v>0.14362623269159713</v>
      </c>
      <c r="AK541" s="104">
        <v>0.11561903838070298</v>
      </c>
      <c r="AL541" s="104">
        <v>9.7451274362818641E-2</v>
      </c>
      <c r="AM541" s="104">
        <v>2.7884922263256229E-2</v>
      </c>
      <c r="AN541" s="104">
        <v>1.2181826471526924</v>
      </c>
    </row>
    <row r="542" spans="1:40" x14ac:dyDescent="0.2">
      <c r="A542" s="5" t="s">
        <v>170</v>
      </c>
      <c r="B542" s="6">
        <v>129534</v>
      </c>
      <c r="C542" s="7">
        <v>59.83</v>
      </c>
      <c r="D542" s="6">
        <v>2165</v>
      </c>
      <c r="E542" t="s">
        <v>170</v>
      </c>
      <c r="F542" s="1">
        <v>112816</v>
      </c>
      <c r="G542" s="2">
        <v>50.355586381437099</v>
      </c>
      <c r="H542" s="1">
        <v>2240.4</v>
      </c>
      <c r="I542" s="98" t="s">
        <v>170</v>
      </c>
      <c r="J542" s="15">
        <v>88054</v>
      </c>
      <c r="K542" s="9">
        <v>37.4</v>
      </c>
      <c r="L542" s="15">
        <v>2354.385026737968</v>
      </c>
      <c r="M542" s="10" t="s">
        <v>170</v>
      </c>
      <c r="N542" s="11">
        <v>81085</v>
      </c>
      <c r="O542" s="16">
        <v>33.001628001627999</v>
      </c>
      <c r="P542" s="17">
        <v>2457</v>
      </c>
      <c r="Q542" s="13" t="s">
        <v>638</v>
      </c>
      <c r="R542" s="14">
        <v>64730</v>
      </c>
      <c r="S542" s="9">
        <v>22.2</v>
      </c>
      <c r="T542" s="14">
        <v>2915.765765765766</v>
      </c>
      <c r="U542" s="28" t="s">
        <v>785</v>
      </c>
      <c r="V542" s="31"/>
      <c r="W542" s="32"/>
      <c r="X542" s="31"/>
      <c r="Y542" s="27"/>
      <c r="Z542" s="26"/>
      <c r="AA542" s="26"/>
      <c r="AB542" s="26"/>
      <c r="AC542" s="90" t="s">
        <v>993</v>
      </c>
      <c r="AG542" s="5" t="s">
        <v>170</v>
      </c>
      <c r="AH542" s="104">
        <v>0.14818820025528301</v>
      </c>
      <c r="AI542" s="104">
        <v>0.28121380062234547</v>
      </c>
      <c r="AJ542" s="104">
        <v>8.5946845902447944E-2</v>
      </c>
      <c r="AK542" s="104">
        <v>0.25266491580410944</v>
      </c>
      <c r="AL542" s="57" t="s">
        <v>695</v>
      </c>
      <c r="AM542" s="36"/>
      <c r="AN542" s="36"/>
    </row>
    <row r="543" spans="1:40" x14ac:dyDescent="0.2">
      <c r="A543" s="5" t="s">
        <v>223</v>
      </c>
      <c r="B543" s="6">
        <v>90899</v>
      </c>
      <c r="C543" s="7">
        <v>46.55</v>
      </c>
      <c r="D543" s="6">
        <v>1952.5</v>
      </c>
      <c r="E543" t="s">
        <v>223</v>
      </c>
      <c r="F543" s="1">
        <v>108024</v>
      </c>
      <c r="G543" s="2">
        <v>63.893690616209049</v>
      </c>
      <c r="H543" s="1">
        <v>1690.7</v>
      </c>
      <c r="I543" s="113" t="s">
        <v>781</v>
      </c>
      <c r="J543" s="71"/>
      <c r="K543" s="24"/>
      <c r="L543" s="24"/>
      <c r="M543" s="40"/>
      <c r="N543" s="24"/>
      <c r="O543" s="24"/>
      <c r="P543" s="24"/>
      <c r="Q543" s="28"/>
      <c r="R543" s="29"/>
      <c r="S543" s="30"/>
      <c r="T543" s="29"/>
      <c r="U543" s="28"/>
      <c r="V543" s="31"/>
      <c r="W543" s="32"/>
      <c r="X543" s="31"/>
      <c r="Y543" s="27"/>
      <c r="Z543" s="26"/>
      <c r="AA543" s="26"/>
      <c r="AB543" s="26"/>
      <c r="AC543" s="90" t="s">
        <v>960</v>
      </c>
      <c r="AG543" s="5" t="s">
        <v>223</v>
      </c>
      <c r="AH543" s="104">
        <v>-0.158529586017922</v>
      </c>
      <c r="AI543" s="57" t="s">
        <v>691</v>
      </c>
      <c r="AJ543" s="36"/>
      <c r="AK543" s="36"/>
      <c r="AL543" s="36"/>
      <c r="AM543" s="36"/>
      <c r="AN543" s="36"/>
    </row>
    <row r="544" spans="1:40" x14ac:dyDescent="0.2">
      <c r="A544" s="5" t="s">
        <v>104</v>
      </c>
      <c r="B544" s="6">
        <v>232045</v>
      </c>
      <c r="C544" s="7">
        <v>132.21</v>
      </c>
      <c r="D544" s="6">
        <v>1755.1</v>
      </c>
      <c r="E544" t="s">
        <v>104</v>
      </c>
      <c r="F544" s="1">
        <v>192903</v>
      </c>
      <c r="G544" s="2">
        <v>118.57539029397321</v>
      </c>
      <c r="H544" s="1">
        <v>1626.8</v>
      </c>
      <c r="I544" s="98" t="s">
        <v>104</v>
      </c>
      <c r="J544" s="15">
        <v>142675</v>
      </c>
      <c r="K544" s="9">
        <v>57.20000000000001</v>
      </c>
      <c r="L544" s="15">
        <v>2494.3181818181815</v>
      </c>
      <c r="M544" s="10" t="s">
        <v>104</v>
      </c>
      <c r="N544" s="11">
        <v>129336</v>
      </c>
      <c r="O544" s="16">
        <v>47.99109461966605</v>
      </c>
      <c r="P544" s="17">
        <v>2695</v>
      </c>
      <c r="Q544" s="13" t="s">
        <v>104</v>
      </c>
      <c r="R544" s="14">
        <v>123106</v>
      </c>
      <c r="S544" s="9">
        <v>37.299999999999997</v>
      </c>
      <c r="T544" s="14">
        <v>3300.4289544235926</v>
      </c>
      <c r="U544" s="13" t="s">
        <v>104</v>
      </c>
      <c r="V544" s="1">
        <v>100872</v>
      </c>
      <c r="W544" s="2">
        <v>10.4</v>
      </c>
      <c r="X544" s="1">
        <v>9699.2307692307695</v>
      </c>
      <c r="Y544" s="13" t="s">
        <v>104</v>
      </c>
      <c r="Z544" s="1">
        <v>78796</v>
      </c>
      <c r="AA544" s="2">
        <v>9.1</v>
      </c>
      <c r="AB544" s="22">
        <v>8658.9010989010985</v>
      </c>
      <c r="AC544" s="90" t="s">
        <v>967</v>
      </c>
      <c r="AG544" s="5" t="s">
        <v>104</v>
      </c>
      <c r="AH544" s="104">
        <v>0.2029102709652002</v>
      </c>
      <c r="AI544" s="104">
        <v>0.35204485719292089</v>
      </c>
      <c r="AJ544" s="104">
        <v>0.10313447145419685</v>
      </c>
      <c r="AK544" s="104">
        <v>5.0606794144883338E-2</v>
      </c>
      <c r="AL544" s="104">
        <v>0.22041795542866205</v>
      </c>
      <c r="AM544" s="104">
        <v>0.28016650591400571</v>
      </c>
      <c r="AN544" s="104">
        <v>1.9448829889842125</v>
      </c>
    </row>
    <row r="545" spans="1:41" x14ac:dyDescent="0.2">
      <c r="A545" s="5" t="s">
        <v>793</v>
      </c>
      <c r="B545" s="6">
        <v>387550</v>
      </c>
      <c r="C545" s="7">
        <v>241.09</v>
      </c>
      <c r="D545" s="6">
        <v>1607.5</v>
      </c>
      <c r="E545" s="54" t="s">
        <v>794</v>
      </c>
      <c r="F545" s="114">
        <v>417437</v>
      </c>
      <c r="G545" s="115">
        <v>228.27297458133893</v>
      </c>
      <c r="H545" s="114">
        <v>1828.7</v>
      </c>
      <c r="I545" s="98" t="s">
        <v>538</v>
      </c>
      <c r="J545" s="15">
        <v>361627</v>
      </c>
      <c r="K545" s="9">
        <v>167.3</v>
      </c>
      <c r="L545" s="15">
        <v>2161.5481171548117</v>
      </c>
      <c r="M545" s="10" t="s">
        <v>538</v>
      </c>
      <c r="N545" s="11">
        <v>383398</v>
      </c>
      <c r="O545" s="16">
        <v>149.00816167897395</v>
      </c>
      <c r="P545" s="17">
        <v>2573</v>
      </c>
      <c r="Q545" s="13" t="s">
        <v>538</v>
      </c>
      <c r="R545" s="14">
        <v>395540</v>
      </c>
      <c r="S545" s="9">
        <v>128.6</v>
      </c>
      <c r="T545" s="14">
        <v>3075.7387247278384</v>
      </c>
      <c r="U545" s="13" t="s">
        <v>538</v>
      </c>
      <c r="V545" s="1">
        <v>372748</v>
      </c>
      <c r="W545" s="2">
        <v>108</v>
      </c>
      <c r="X545" s="1">
        <v>3451.3703703703704</v>
      </c>
      <c r="Y545" s="13" t="s">
        <v>670</v>
      </c>
      <c r="Z545" s="1">
        <v>298051</v>
      </c>
      <c r="AA545" s="2">
        <v>78.900000000000006</v>
      </c>
      <c r="AB545" s="22">
        <v>3777.5792141951833</v>
      </c>
      <c r="AC545" s="90" t="s">
        <v>961</v>
      </c>
      <c r="AD545" s="127" t="s">
        <v>967</v>
      </c>
      <c r="AG545" s="5" t="s">
        <v>793</v>
      </c>
      <c r="AH545" s="104">
        <v>-7.1596432515565245E-2</v>
      </c>
      <c r="AI545" s="104">
        <v>0.15433029060330128</v>
      </c>
      <c r="AJ545" s="104">
        <v>-5.6784333773259088E-2</v>
      </c>
      <c r="AK545" s="104">
        <v>-3.0697274611922953E-2</v>
      </c>
      <c r="AL545" s="104">
        <v>6.1145867985877844E-2</v>
      </c>
      <c r="AM545" s="104">
        <v>0.25061818279421977</v>
      </c>
      <c r="AN545" s="104">
        <v>0.30028082442266602</v>
      </c>
    </row>
    <row r="546" spans="1:41" x14ac:dyDescent="0.2">
      <c r="A546" s="5" t="s">
        <v>185</v>
      </c>
      <c r="B546" s="6">
        <v>116719</v>
      </c>
      <c r="C546" s="7">
        <v>38.659999999999997</v>
      </c>
      <c r="D546" s="6">
        <v>3019.3</v>
      </c>
      <c r="E546" t="s">
        <v>185</v>
      </c>
      <c r="F546" s="1">
        <v>97645</v>
      </c>
      <c r="G546" s="2">
        <v>35.366626837526297</v>
      </c>
      <c r="H546" s="1">
        <v>2760.9</v>
      </c>
      <c r="I546" s="98" t="s">
        <v>185</v>
      </c>
      <c r="J546" s="15">
        <v>77167</v>
      </c>
      <c r="K546" s="9">
        <v>27.7</v>
      </c>
      <c r="L546" s="15">
        <v>2785.8122743682311</v>
      </c>
      <c r="M546" s="10" t="s">
        <v>185</v>
      </c>
      <c r="N546" s="11">
        <v>61107</v>
      </c>
      <c r="O546" s="16">
        <v>26.002978723404254</v>
      </c>
      <c r="P546" s="17">
        <v>2350</v>
      </c>
      <c r="Q546" s="28" t="s">
        <v>784</v>
      </c>
      <c r="R546" s="29"/>
      <c r="S546" s="30"/>
      <c r="T546" s="29"/>
      <c r="U546" s="28"/>
      <c r="V546" s="31"/>
      <c r="W546" s="32"/>
      <c r="X546" s="31"/>
      <c r="Y546" s="27"/>
      <c r="Z546" s="26"/>
      <c r="AA546" s="26"/>
      <c r="AB546" s="26"/>
      <c r="AC546" s="90" t="s">
        <v>974</v>
      </c>
      <c r="AG546" s="5" t="s">
        <v>185</v>
      </c>
      <c r="AH546" s="104">
        <v>0.19534026319832054</v>
      </c>
      <c r="AI546" s="104">
        <v>0.26537250379048039</v>
      </c>
      <c r="AJ546" s="104">
        <v>0.26281768046214027</v>
      </c>
      <c r="AK546" s="57" t="s">
        <v>694</v>
      </c>
      <c r="AL546" s="36"/>
      <c r="AM546" s="36"/>
      <c r="AN546" s="36"/>
    </row>
    <row r="547" spans="1:41" x14ac:dyDescent="0.2">
      <c r="A547" s="5" t="s">
        <v>539</v>
      </c>
      <c r="B547" s="6">
        <v>135267</v>
      </c>
      <c r="C547" s="7">
        <v>58.82</v>
      </c>
      <c r="D547" s="6">
        <v>2299.9</v>
      </c>
      <c r="E547" t="s">
        <v>539</v>
      </c>
      <c r="F547" s="1">
        <v>94950</v>
      </c>
      <c r="G547" s="2">
        <v>37.50368722735179</v>
      </c>
      <c r="H547" s="1">
        <v>2531.8000000000002</v>
      </c>
      <c r="I547" s="98" t="s">
        <v>539</v>
      </c>
      <c r="J547" s="15">
        <v>70955</v>
      </c>
      <c r="K547" s="9">
        <v>26.3</v>
      </c>
      <c r="L547" s="15">
        <v>2697.9087452471481</v>
      </c>
      <c r="M547" s="10" t="s">
        <v>539</v>
      </c>
      <c r="N547" s="11">
        <v>54657</v>
      </c>
      <c r="O547" s="16">
        <v>23.003787878787879</v>
      </c>
      <c r="P547" s="17">
        <v>2376</v>
      </c>
      <c r="Q547" s="28" t="s">
        <v>784</v>
      </c>
      <c r="R547" s="29"/>
      <c r="S547" s="30"/>
      <c r="T547" s="29"/>
      <c r="U547" s="28"/>
      <c r="V547" s="31"/>
      <c r="W547" s="32"/>
      <c r="X547" s="31"/>
      <c r="Y547" s="27"/>
      <c r="Z547" s="26"/>
      <c r="AA547" s="26"/>
      <c r="AB547" s="26"/>
      <c r="AC547" s="90" t="s">
        <v>982</v>
      </c>
      <c r="AD547" s="127" t="s">
        <v>974</v>
      </c>
      <c r="AG547" s="5" t="s">
        <v>539</v>
      </c>
      <c r="AH547" s="104">
        <v>0.42461295418641387</v>
      </c>
      <c r="AI547" s="104">
        <v>0.33817208089634265</v>
      </c>
      <c r="AJ547" s="104">
        <v>0.29818687450829717</v>
      </c>
      <c r="AK547" s="57" t="s">
        <v>694</v>
      </c>
      <c r="AL547" s="36"/>
      <c r="AM547" s="36"/>
      <c r="AN547" s="36"/>
    </row>
    <row r="548" spans="1:41" x14ac:dyDescent="0.2">
      <c r="A548" s="5" t="s">
        <v>299</v>
      </c>
      <c r="B548" s="6">
        <v>66609</v>
      </c>
      <c r="C548" s="7">
        <v>43.49</v>
      </c>
      <c r="D548" s="6">
        <v>1531.4</v>
      </c>
      <c r="E548" t="s">
        <v>299</v>
      </c>
      <c r="F548" s="1">
        <v>53979</v>
      </c>
      <c r="G548" s="2">
        <v>41.229832132318172</v>
      </c>
      <c r="H548" s="1">
        <v>1309.2</v>
      </c>
      <c r="I548" s="113" t="s">
        <v>781</v>
      </c>
      <c r="J548" s="71"/>
      <c r="K548" s="24"/>
      <c r="L548" s="24"/>
      <c r="M548" s="40"/>
      <c r="N548" s="24"/>
      <c r="O548" s="24"/>
      <c r="P548" s="24"/>
      <c r="Q548" s="28"/>
      <c r="R548" s="29"/>
      <c r="S548" s="30"/>
      <c r="T548" s="29"/>
      <c r="U548" s="28"/>
      <c r="V548" s="31"/>
      <c r="W548" s="32"/>
      <c r="X548" s="31"/>
      <c r="Y548" s="27"/>
      <c r="Z548" s="26"/>
      <c r="AA548" s="26"/>
      <c r="AB548" s="26"/>
      <c r="AC548" s="90" t="s">
        <v>998</v>
      </c>
      <c r="AG548" s="5" t="s">
        <v>299</v>
      </c>
      <c r="AH548" s="104">
        <v>0.23397988106485856</v>
      </c>
      <c r="AI548" s="57" t="s">
        <v>691</v>
      </c>
      <c r="AJ548" s="36"/>
      <c r="AK548" s="36"/>
      <c r="AL548" s="36"/>
      <c r="AM548" s="36"/>
      <c r="AN548" s="36"/>
    </row>
    <row r="549" spans="1:41" x14ac:dyDescent="0.2">
      <c r="AO549" s="1"/>
    </row>
    <row r="550" spans="1:41" x14ac:dyDescent="0.2">
      <c r="AO550" s="1"/>
    </row>
    <row r="552" spans="1:41" x14ac:dyDescent="0.2">
      <c r="J552" s="15"/>
    </row>
    <row r="553" spans="1:41" x14ac:dyDescent="0.2">
      <c r="J553" s="72"/>
    </row>
    <row r="554" spans="1:41" x14ac:dyDescent="0.2">
      <c r="J554" s="72"/>
    </row>
    <row r="555" spans="1:41" x14ac:dyDescent="0.2">
      <c r="J555" s="15"/>
      <c r="AO555" s="1"/>
    </row>
    <row r="556" spans="1:41" x14ac:dyDescent="0.2">
      <c r="J556" s="72"/>
    </row>
    <row r="557" spans="1:41" x14ac:dyDescent="0.2">
      <c r="J557" s="72"/>
      <c r="AO557" s="1"/>
    </row>
    <row r="558" spans="1:41" x14ac:dyDescent="0.2">
      <c r="J558" s="72"/>
    </row>
    <row r="563" spans="41:41" x14ac:dyDescent="0.2">
      <c r="AO563" s="1"/>
    </row>
    <row r="567" spans="41:41" x14ac:dyDescent="0.2">
      <c r="AO567" s="1"/>
    </row>
    <row r="574" spans="41:41" x14ac:dyDescent="0.2">
      <c r="AO574" s="1"/>
    </row>
    <row r="575" spans="41:41" x14ac:dyDescent="0.2">
      <c r="AO575" s="1"/>
    </row>
    <row r="576" spans="41:41" x14ac:dyDescent="0.2">
      <c r="AO576" s="1"/>
    </row>
    <row r="585" spans="41:41" x14ac:dyDescent="0.2">
      <c r="AO585" s="1"/>
    </row>
    <row r="587" spans="41:41" x14ac:dyDescent="0.2">
      <c r="AO587" s="1"/>
    </row>
    <row r="588" spans="41:41" x14ac:dyDescent="0.2">
      <c r="AO588" s="1"/>
    </row>
    <row r="591" spans="41:41" x14ac:dyDescent="0.2">
      <c r="AO591" s="1"/>
    </row>
    <row r="596" spans="41:41" x14ac:dyDescent="0.2">
      <c r="AO596" s="1"/>
    </row>
    <row r="597" spans="41:41" x14ac:dyDescent="0.2">
      <c r="AO597" s="1"/>
    </row>
    <row r="605" spans="41:41" x14ac:dyDescent="0.2">
      <c r="AO605" s="1"/>
    </row>
    <row r="606" spans="41:41" x14ac:dyDescent="0.2">
      <c r="AO606" s="1"/>
    </row>
    <row r="609" spans="41:41" x14ac:dyDescent="0.2">
      <c r="AO609" s="1"/>
    </row>
    <row r="610" spans="41:41" x14ac:dyDescent="0.2">
      <c r="AO610" s="1"/>
    </row>
    <row r="611" spans="41:41" x14ac:dyDescent="0.2">
      <c r="AO611" s="1"/>
    </row>
    <row r="612" spans="41:41" x14ac:dyDescent="0.2">
      <c r="AO612" s="1"/>
    </row>
    <row r="624" spans="41:41" x14ac:dyDescent="0.2">
      <c r="AO624" s="1"/>
    </row>
    <row r="625" spans="41:41" x14ac:dyDescent="0.2">
      <c r="AO625" s="1"/>
    </row>
    <row r="626" spans="41:41" x14ac:dyDescent="0.2">
      <c r="AO626" s="1"/>
    </row>
    <row r="627" spans="41:41" x14ac:dyDescent="0.2">
      <c r="AO627" s="1"/>
    </row>
    <row r="631" spans="41:41" x14ac:dyDescent="0.2">
      <c r="AO631" s="1"/>
    </row>
    <row r="632" spans="41:41" x14ac:dyDescent="0.2">
      <c r="AO632" s="1"/>
    </row>
    <row r="633" spans="41:41" x14ac:dyDescent="0.2">
      <c r="AO633" s="1"/>
    </row>
    <row r="638" spans="41:41" x14ac:dyDescent="0.2">
      <c r="AO638" s="1"/>
    </row>
    <row r="640" spans="41:41" x14ac:dyDescent="0.2">
      <c r="AO640" s="1"/>
    </row>
    <row r="641" spans="41:41" x14ac:dyDescent="0.2">
      <c r="AO641" s="1"/>
    </row>
    <row r="650" spans="41:41" x14ac:dyDescent="0.2">
      <c r="AO650" s="1"/>
    </row>
    <row r="651" spans="41:41" x14ac:dyDescent="0.2">
      <c r="AO651" s="1"/>
    </row>
    <row r="652" spans="41:41" x14ac:dyDescent="0.2">
      <c r="AO652" s="1"/>
    </row>
    <row r="654" spans="41:41" x14ac:dyDescent="0.2">
      <c r="AO654" s="1"/>
    </row>
    <row r="655" spans="41:41" x14ac:dyDescent="0.2">
      <c r="AO655" s="1"/>
    </row>
    <row r="660" spans="41:41" x14ac:dyDescent="0.2">
      <c r="AO660" s="1"/>
    </row>
    <row r="661" spans="41:41" x14ac:dyDescent="0.2">
      <c r="AO661" s="1"/>
    </row>
    <row r="663" spans="41:41" x14ac:dyDescent="0.2">
      <c r="AO663" s="1"/>
    </row>
    <row r="670" spans="41:41" x14ac:dyDescent="0.2">
      <c r="AO670" s="1"/>
    </row>
    <row r="671" spans="41:41" x14ac:dyDescent="0.2">
      <c r="AO671" s="1"/>
    </row>
    <row r="673" spans="41:41" x14ac:dyDescent="0.2">
      <c r="AO673" s="1"/>
    </row>
    <row r="679" spans="41:41" x14ac:dyDescent="0.2">
      <c r="AO679" s="1"/>
    </row>
    <row r="680" spans="41:41" x14ac:dyDescent="0.2">
      <c r="AO680" s="1"/>
    </row>
    <row r="685" spans="41:41" x14ac:dyDescent="0.2">
      <c r="AO685" s="1"/>
    </row>
    <row r="688" spans="41:41" x14ac:dyDescent="0.2">
      <c r="AO688" s="1"/>
    </row>
    <row r="694" spans="41:41" x14ac:dyDescent="0.2">
      <c r="AO694" s="1"/>
    </row>
    <row r="695" spans="41:41" x14ac:dyDescent="0.2">
      <c r="AO695" s="1"/>
    </row>
    <row r="701" spans="41:41" x14ac:dyDescent="0.2">
      <c r="AO701" s="1"/>
    </row>
    <row r="782" spans="41:41" x14ac:dyDescent="0.2">
      <c r="AO782" s="1"/>
    </row>
    <row r="783" spans="41:41" x14ac:dyDescent="0.2">
      <c r="AO783" s="1"/>
    </row>
    <row r="784" spans="41:41" x14ac:dyDescent="0.2">
      <c r="AO784" s="1"/>
    </row>
    <row r="785" spans="41:41" x14ac:dyDescent="0.2">
      <c r="AO785" s="1"/>
    </row>
    <row r="786" spans="41:41" x14ac:dyDescent="0.2">
      <c r="AO786" s="1"/>
    </row>
    <row r="787" spans="41:41" x14ac:dyDescent="0.2">
      <c r="AO787" s="1"/>
    </row>
    <row r="788" spans="41:41" x14ac:dyDescent="0.2">
      <c r="AO788" s="1"/>
    </row>
    <row r="791" spans="41:41" x14ac:dyDescent="0.2">
      <c r="AO791" s="1"/>
    </row>
    <row r="792" spans="41:41" x14ac:dyDescent="0.2">
      <c r="AO792" s="1"/>
    </row>
    <row r="794" spans="41:41" x14ac:dyDescent="0.2">
      <c r="AO794" s="1"/>
    </row>
    <row r="796" spans="41:41" x14ac:dyDescent="0.2">
      <c r="AO796" s="1"/>
    </row>
    <row r="800" spans="41:41" x14ac:dyDescent="0.2">
      <c r="AO800" s="1"/>
    </row>
    <row r="804" spans="41:41" x14ac:dyDescent="0.2">
      <c r="AO804" s="1"/>
    </row>
    <row r="805" spans="41:41" x14ac:dyDescent="0.2">
      <c r="AO805" s="1"/>
    </row>
    <row r="808" spans="41:41" x14ac:dyDescent="0.2">
      <c r="AO808" s="1"/>
    </row>
    <row r="809" spans="41:41" x14ac:dyDescent="0.2">
      <c r="AO809" s="1"/>
    </row>
    <row r="810" spans="41:41" x14ac:dyDescent="0.2">
      <c r="AO810" s="1"/>
    </row>
    <row r="811" spans="41:41" x14ac:dyDescent="0.2">
      <c r="AO811" s="1"/>
    </row>
    <row r="812" spans="41:41" x14ac:dyDescent="0.2">
      <c r="AO812" s="1"/>
    </row>
    <row r="814" spans="41:41" x14ac:dyDescent="0.2">
      <c r="AO814" s="1"/>
    </row>
    <row r="815" spans="41:41" x14ac:dyDescent="0.2">
      <c r="AO815" s="1"/>
    </row>
    <row r="817" spans="41:41" x14ac:dyDescent="0.2">
      <c r="AO817" s="1"/>
    </row>
    <row r="818" spans="41:41" x14ac:dyDescent="0.2">
      <c r="AO818" s="1"/>
    </row>
    <row r="819" spans="41:41" x14ac:dyDescent="0.2">
      <c r="AO819" s="1"/>
    </row>
    <row r="824" spans="41:41" x14ac:dyDescent="0.2">
      <c r="AO824" s="1"/>
    </row>
    <row r="826" spans="41:41" x14ac:dyDescent="0.2">
      <c r="AO826" s="1"/>
    </row>
    <row r="827" spans="41:41" x14ac:dyDescent="0.2">
      <c r="AO827" s="1"/>
    </row>
    <row r="830" spans="41:41" x14ac:dyDescent="0.2">
      <c r="AO830" s="1"/>
    </row>
    <row r="832" spans="41:41" x14ac:dyDescent="0.2">
      <c r="AO832" s="1"/>
    </row>
    <row r="833" spans="41:41" x14ac:dyDescent="0.2">
      <c r="AO833" s="1"/>
    </row>
    <row r="835" spans="41:41" x14ac:dyDescent="0.2">
      <c r="AO835" s="1"/>
    </row>
    <row r="839" spans="41:41" x14ac:dyDescent="0.2">
      <c r="AO839" s="1"/>
    </row>
    <row r="840" spans="41:41" x14ac:dyDescent="0.2">
      <c r="AO840" s="1"/>
    </row>
    <row r="841" spans="41:41" x14ac:dyDescent="0.2">
      <c r="AO841" s="1"/>
    </row>
    <row r="842" spans="41:41" x14ac:dyDescent="0.2">
      <c r="AO842" s="1"/>
    </row>
    <row r="846" spans="41:41" x14ac:dyDescent="0.2">
      <c r="AO846" s="1"/>
    </row>
    <row r="847" spans="41:41" x14ac:dyDescent="0.2">
      <c r="AO847" s="1"/>
    </row>
    <row r="848" spans="41:41" x14ac:dyDescent="0.2">
      <c r="AO848" s="1"/>
    </row>
    <row r="849" spans="41:41" x14ac:dyDescent="0.2">
      <c r="AO849" s="1"/>
    </row>
    <row r="853" spans="41:41" x14ac:dyDescent="0.2">
      <c r="AO853" s="1"/>
    </row>
    <row r="854" spans="41:41" x14ac:dyDescent="0.2">
      <c r="AO854" s="1"/>
    </row>
    <row r="856" spans="41:41" x14ac:dyDescent="0.2">
      <c r="AO856" s="1"/>
    </row>
    <row r="857" spans="41:41" x14ac:dyDescent="0.2">
      <c r="AO857" s="1"/>
    </row>
    <row r="860" spans="41:41" x14ac:dyDescent="0.2">
      <c r="AO860" s="1"/>
    </row>
    <row r="1025" spans="41:41" x14ac:dyDescent="0.2">
      <c r="AO1025" s="1"/>
    </row>
    <row r="1027" spans="41:41" x14ac:dyDescent="0.2">
      <c r="AO1027" s="1"/>
    </row>
    <row r="1029" spans="41:41" x14ac:dyDescent="0.2">
      <c r="AO1029" s="1"/>
    </row>
    <row r="1030" spans="41:41" x14ac:dyDescent="0.2">
      <c r="AO1030" s="1"/>
    </row>
    <row r="1031" spans="41:41" x14ac:dyDescent="0.2">
      <c r="AO1031" s="1"/>
    </row>
    <row r="1032" spans="41:41" x14ac:dyDescent="0.2">
      <c r="AO1032" s="1"/>
    </row>
    <row r="1033" spans="41:41" x14ac:dyDescent="0.2">
      <c r="AO1033" s="1"/>
    </row>
    <row r="1034" spans="41:41" x14ac:dyDescent="0.2">
      <c r="AO1034" s="1"/>
    </row>
    <row r="1035" spans="41:41" x14ac:dyDescent="0.2">
      <c r="AO1035" s="1"/>
    </row>
    <row r="1036" spans="41:41" x14ac:dyDescent="0.2">
      <c r="AO1036" s="1"/>
    </row>
    <row r="1037" spans="41:41" x14ac:dyDescent="0.2">
      <c r="AO1037" s="1"/>
    </row>
    <row r="1038" spans="41:41" x14ac:dyDescent="0.2">
      <c r="AO1038" s="1"/>
    </row>
    <row r="1040" spans="41:41" x14ac:dyDescent="0.2">
      <c r="AO1040" s="1"/>
    </row>
    <row r="1041" spans="41:41" x14ac:dyDescent="0.2">
      <c r="AO1041" s="1"/>
    </row>
    <row r="1042" spans="41:41" x14ac:dyDescent="0.2">
      <c r="AO1042" s="1"/>
    </row>
    <row r="1043" spans="41:41" x14ac:dyDescent="0.2">
      <c r="AO1043" s="1"/>
    </row>
    <row r="1044" spans="41:41" x14ac:dyDescent="0.2">
      <c r="AO1044" s="1"/>
    </row>
    <row r="1045" spans="41:41" x14ac:dyDescent="0.2">
      <c r="AO1045" s="1"/>
    </row>
    <row r="1046" spans="41:41" x14ac:dyDescent="0.2">
      <c r="AO1046" s="1"/>
    </row>
    <row r="1047" spans="41:41" x14ac:dyDescent="0.2">
      <c r="AO1047" s="1"/>
    </row>
    <row r="1048" spans="41:41" x14ac:dyDescent="0.2">
      <c r="AO1048" s="1"/>
    </row>
    <row r="1049" spans="41:41" x14ac:dyDescent="0.2">
      <c r="AO1049" s="1"/>
    </row>
    <row r="1050" spans="41:41" x14ac:dyDescent="0.2">
      <c r="AO1050" s="1"/>
    </row>
    <row r="1052" spans="41:41" x14ac:dyDescent="0.2">
      <c r="AO1052" s="1"/>
    </row>
    <row r="1054" spans="41:41" x14ac:dyDescent="0.2">
      <c r="AO1054" s="1"/>
    </row>
    <row r="1055" spans="41:41" x14ac:dyDescent="0.2">
      <c r="AO1055" s="1"/>
    </row>
    <row r="1056" spans="41:41" x14ac:dyDescent="0.2">
      <c r="AO1056" s="1"/>
    </row>
    <row r="1057" spans="41:41" x14ac:dyDescent="0.2">
      <c r="AO1057" s="1"/>
    </row>
    <row r="1058" spans="41:41" x14ac:dyDescent="0.2">
      <c r="AO1058" s="1"/>
    </row>
    <row r="1061" spans="41:41" x14ac:dyDescent="0.2">
      <c r="AO1061" s="1"/>
    </row>
    <row r="1062" spans="41:41" x14ac:dyDescent="0.2">
      <c r="AO1062" s="1"/>
    </row>
    <row r="1063" spans="41:41" x14ac:dyDescent="0.2">
      <c r="AO1063" s="1"/>
    </row>
    <row r="1064" spans="41:41" x14ac:dyDescent="0.2">
      <c r="AO1064" s="1"/>
    </row>
    <row r="1065" spans="41:41" x14ac:dyDescent="0.2">
      <c r="AO1065" s="1"/>
    </row>
    <row r="1066" spans="41:41" x14ac:dyDescent="0.2">
      <c r="AO1066" s="1"/>
    </row>
    <row r="1069" spans="41:41" x14ac:dyDescent="0.2">
      <c r="AO1069" s="1"/>
    </row>
    <row r="1070" spans="41:41" x14ac:dyDescent="0.2">
      <c r="AO1070" s="1"/>
    </row>
    <row r="1072" spans="41:41" x14ac:dyDescent="0.2">
      <c r="AO1072" s="1"/>
    </row>
    <row r="1076" spans="41:41" x14ac:dyDescent="0.2">
      <c r="AO1076" s="1"/>
    </row>
    <row r="1077" spans="41:41" x14ac:dyDescent="0.2">
      <c r="AO1077" s="1"/>
    </row>
    <row r="1078" spans="41:41" x14ac:dyDescent="0.2">
      <c r="AO1078" s="1"/>
    </row>
    <row r="1079" spans="41:41" x14ac:dyDescent="0.2">
      <c r="AO1079" s="1"/>
    </row>
    <row r="1080" spans="41:41" x14ac:dyDescent="0.2">
      <c r="AO1080" s="1"/>
    </row>
    <row r="1081" spans="41:41" x14ac:dyDescent="0.2">
      <c r="AO1081" s="1"/>
    </row>
    <row r="1082" spans="41:41" x14ac:dyDescent="0.2">
      <c r="AO1082" s="1"/>
    </row>
    <row r="1083" spans="41:41" x14ac:dyDescent="0.2">
      <c r="AO1083" s="1"/>
    </row>
    <row r="1085" spans="41:41" x14ac:dyDescent="0.2">
      <c r="AO1085" s="1"/>
    </row>
    <row r="1087" spans="41:41" x14ac:dyDescent="0.2">
      <c r="AO1087" s="1"/>
    </row>
    <row r="1089" spans="41:41" x14ac:dyDescent="0.2">
      <c r="AO1089" s="1"/>
    </row>
    <row r="1090" spans="41:41" x14ac:dyDescent="0.2">
      <c r="AO1090" s="1"/>
    </row>
    <row r="1092" spans="41:41" x14ac:dyDescent="0.2">
      <c r="AO1092" s="1"/>
    </row>
    <row r="1093" spans="41:41" x14ac:dyDescent="0.2">
      <c r="AO1093" s="1"/>
    </row>
    <row r="1094" spans="41:41" x14ac:dyDescent="0.2">
      <c r="AO1094" s="1"/>
    </row>
    <row r="1096" spans="41:41" x14ac:dyDescent="0.2">
      <c r="AO1096" s="1"/>
    </row>
    <row r="1097" spans="41:41" x14ac:dyDescent="0.2">
      <c r="AO1097" s="1"/>
    </row>
    <row r="1098" spans="41:41" x14ac:dyDescent="0.2">
      <c r="AO1098" s="1"/>
    </row>
    <row r="1099" spans="41:41" x14ac:dyDescent="0.2">
      <c r="AO1099" s="1"/>
    </row>
    <row r="1100" spans="41:41" x14ac:dyDescent="0.2">
      <c r="AO1100" s="1"/>
    </row>
    <row r="1101" spans="41:41" x14ac:dyDescent="0.2">
      <c r="AO1101" s="1"/>
    </row>
    <row r="1185" spans="41:41" x14ac:dyDescent="0.2">
      <c r="AO1185" s="1"/>
    </row>
    <row r="1186" spans="41:41" x14ac:dyDescent="0.2">
      <c r="AO1186" s="1"/>
    </row>
    <row r="1187" spans="41:41" x14ac:dyDescent="0.2">
      <c r="AO1187" s="1"/>
    </row>
    <row r="1188" spans="41:41" x14ac:dyDescent="0.2">
      <c r="AO1188" s="1"/>
    </row>
    <row r="1189" spans="41:41" x14ac:dyDescent="0.2">
      <c r="AO1189" s="1"/>
    </row>
    <row r="1190" spans="41:41" x14ac:dyDescent="0.2">
      <c r="AO1190" s="1"/>
    </row>
    <row r="1192" spans="41:41" x14ac:dyDescent="0.2">
      <c r="AO1192" s="1"/>
    </row>
    <row r="1193" spans="41:41" x14ac:dyDescent="0.2">
      <c r="AO1193" s="1"/>
    </row>
    <row r="1195" spans="41:41" x14ac:dyDescent="0.2">
      <c r="AO1195" s="1"/>
    </row>
    <row r="1196" spans="41:41" x14ac:dyDescent="0.2">
      <c r="AO1196" s="1"/>
    </row>
    <row r="1199" spans="41:41" x14ac:dyDescent="0.2">
      <c r="AO1199" s="1"/>
    </row>
    <row r="1200" spans="41:41" x14ac:dyDescent="0.2">
      <c r="AO1200" s="1"/>
    </row>
    <row r="1201" spans="41:41" x14ac:dyDescent="0.2">
      <c r="AO1201" s="1"/>
    </row>
    <row r="1202" spans="41:41" x14ac:dyDescent="0.2">
      <c r="AO1202" s="1"/>
    </row>
    <row r="1203" spans="41:41" x14ac:dyDescent="0.2">
      <c r="AO1203" s="1"/>
    </row>
    <row r="1204" spans="41:41" x14ac:dyDescent="0.2">
      <c r="AO1204" s="1"/>
    </row>
    <row r="1205" spans="41:41" x14ac:dyDescent="0.2">
      <c r="AO1205" s="1"/>
    </row>
    <row r="1206" spans="41:41" x14ac:dyDescent="0.2">
      <c r="AO1206" s="1"/>
    </row>
    <row r="1207" spans="41:41" x14ac:dyDescent="0.2">
      <c r="AO1207" s="1"/>
    </row>
    <row r="1208" spans="41:41" x14ac:dyDescent="0.2">
      <c r="AO1208" s="1"/>
    </row>
    <row r="1209" spans="41:41" x14ac:dyDescent="0.2">
      <c r="AO1209" s="1"/>
    </row>
    <row r="1211" spans="41:41" x14ac:dyDescent="0.2">
      <c r="AO1211" s="1"/>
    </row>
    <row r="1213" spans="41:41" x14ac:dyDescent="0.2">
      <c r="AO1213" s="1"/>
    </row>
    <row r="1214" spans="41:41" x14ac:dyDescent="0.2">
      <c r="AO1214" s="1"/>
    </row>
    <row r="1215" spans="41:41" x14ac:dyDescent="0.2">
      <c r="AO1215" s="1"/>
    </row>
    <row r="1216" spans="41:41" x14ac:dyDescent="0.2">
      <c r="AO1216" s="1"/>
    </row>
    <row r="1219" spans="41:41" x14ac:dyDescent="0.2">
      <c r="AO1219" s="1"/>
    </row>
    <row r="1221" spans="41:41" x14ac:dyDescent="0.2">
      <c r="AO1221" s="1"/>
    </row>
    <row r="1222" spans="41:41" x14ac:dyDescent="0.2">
      <c r="AO1222" s="1"/>
    </row>
    <row r="1223" spans="41:41" x14ac:dyDescent="0.2">
      <c r="AO1223" s="1"/>
    </row>
    <row r="1225" spans="41:41" x14ac:dyDescent="0.2">
      <c r="AO1225" s="1"/>
    </row>
    <row r="1226" spans="41:41" x14ac:dyDescent="0.2">
      <c r="AO1226" s="1"/>
    </row>
    <row r="1227" spans="41:41" x14ac:dyDescent="0.2">
      <c r="AO1227" s="1"/>
    </row>
    <row r="1228" spans="41:41" x14ac:dyDescent="0.2">
      <c r="AO1228" s="1"/>
    </row>
    <row r="1229" spans="41:41" x14ac:dyDescent="0.2">
      <c r="AO1229" s="1"/>
    </row>
    <row r="1230" spans="41:41" x14ac:dyDescent="0.2">
      <c r="AO1230" s="1"/>
    </row>
    <row r="1232" spans="41:41" x14ac:dyDescent="0.2">
      <c r="AO1232" s="1"/>
    </row>
    <row r="1233" spans="41:41" x14ac:dyDescent="0.2">
      <c r="AO1233" s="1"/>
    </row>
    <row r="1236" spans="41:41" x14ac:dyDescent="0.2">
      <c r="AO1236" s="1"/>
    </row>
    <row r="1237" spans="41:41" x14ac:dyDescent="0.2">
      <c r="AO1237" s="1"/>
    </row>
    <row r="1238" spans="41:41" x14ac:dyDescent="0.2">
      <c r="AO1238" s="1"/>
    </row>
    <row r="1239" spans="41:41" x14ac:dyDescent="0.2">
      <c r="AO1239" s="1"/>
    </row>
    <row r="1241" spans="41:41" x14ac:dyDescent="0.2">
      <c r="AO1241" s="1"/>
    </row>
    <row r="1242" spans="41:41" x14ac:dyDescent="0.2">
      <c r="AO1242" s="1"/>
    </row>
    <row r="1244" spans="41:41" x14ac:dyDescent="0.2">
      <c r="AO1244" s="1"/>
    </row>
    <row r="1248" spans="41:41" x14ac:dyDescent="0.2">
      <c r="AO1248" s="1"/>
    </row>
    <row r="1249" spans="41:41" x14ac:dyDescent="0.2">
      <c r="AO1249" s="1"/>
    </row>
    <row r="1250" spans="41:41" x14ac:dyDescent="0.2">
      <c r="AO1250" s="1"/>
    </row>
    <row r="1251" spans="41:41" x14ac:dyDescent="0.2">
      <c r="AO1251" s="1"/>
    </row>
    <row r="1253" spans="41:41" x14ac:dyDescent="0.2">
      <c r="AO1253" s="1"/>
    </row>
    <row r="1254" spans="41:41" x14ac:dyDescent="0.2">
      <c r="AO1254" s="1"/>
    </row>
    <row r="1257" spans="41:41" x14ac:dyDescent="0.2">
      <c r="AO1257" s="1"/>
    </row>
    <row r="1258" spans="41:41" x14ac:dyDescent="0.2">
      <c r="AO1258" s="1"/>
    </row>
    <row r="1440" spans="41:41" x14ac:dyDescent="0.2">
      <c r="AO1440" s="1"/>
    </row>
    <row r="1441" spans="41:41" x14ac:dyDescent="0.2">
      <c r="AO1441" s="1"/>
    </row>
    <row r="1445" spans="41:41" x14ac:dyDescent="0.2">
      <c r="AO1445" s="1"/>
    </row>
    <row r="1446" spans="41:41" x14ac:dyDescent="0.2">
      <c r="AO1446" s="1"/>
    </row>
    <row r="1448" spans="41:41" x14ac:dyDescent="0.2">
      <c r="AO1448" s="1"/>
    </row>
    <row r="1450" spans="41:41" x14ac:dyDescent="0.2">
      <c r="AO1450" s="1"/>
    </row>
    <row r="1451" spans="41:41" x14ac:dyDescent="0.2">
      <c r="AO1451" s="1"/>
    </row>
    <row r="1452" spans="41:41" x14ac:dyDescent="0.2">
      <c r="AO1452" s="1"/>
    </row>
    <row r="1453" spans="41:41" x14ac:dyDescent="0.2">
      <c r="AO1453" s="1"/>
    </row>
    <row r="1454" spans="41:41" x14ac:dyDescent="0.2">
      <c r="AO1454" s="1"/>
    </row>
    <row r="1455" spans="41:41" x14ac:dyDescent="0.2">
      <c r="AO1455" s="1"/>
    </row>
    <row r="1456" spans="41:41" x14ac:dyDescent="0.2">
      <c r="AO1456" s="1"/>
    </row>
    <row r="1457" spans="41:41" x14ac:dyDescent="0.2">
      <c r="AO1457" s="1"/>
    </row>
    <row r="1507" spans="41:41" x14ac:dyDescent="0.2">
      <c r="AO1507" s="1"/>
    </row>
    <row r="1509" spans="41:41" x14ac:dyDescent="0.2">
      <c r="AO1509" s="1"/>
    </row>
    <row r="1510" spans="41:41" x14ac:dyDescent="0.2">
      <c r="AO1510" s="1"/>
    </row>
    <row r="1511" spans="41:41" x14ac:dyDescent="0.2">
      <c r="AO1511" s="1"/>
    </row>
    <row r="1512" spans="41:41" x14ac:dyDescent="0.2">
      <c r="AO1512" s="1"/>
    </row>
    <row r="1513" spans="41:41" x14ac:dyDescent="0.2">
      <c r="AO1513" s="1"/>
    </row>
    <row r="1514" spans="41:41" x14ac:dyDescent="0.2">
      <c r="AO1514" s="1"/>
    </row>
    <row r="1515" spans="41:41" x14ac:dyDescent="0.2">
      <c r="AO1515" s="1"/>
    </row>
    <row r="1516" spans="41:41" x14ac:dyDescent="0.2">
      <c r="AO1516" s="1"/>
    </row>
    <row r="1517" spans="41:41" x14ac:dyDescent="0.2">
      <c r="AO1517" s="1"/>
    </row>
    <row r="1518" spans="41:41" x14ac:dyDescent="0.2">
      <c r="AO1518" s="1"/>
    </row>
    <row r="1519" spans="41:41" x14ac:dyDescent="0.2">
      <c r="AO1519" s="1"/>
    </row>
    <row r="1520" spans="41:41" x14ac:dyDescent="0.2">
      <c r="AO1520" s="1"/>
    </row>
    <row r="1521" spans="41:41" x14ac:dyDescent="0.2">
      <c r="AO1521" s="1"/>
    </row>
    <row r="1523" spans="41:41" x14ac:dyDescent="0.2">
      <c r="AO1523" s="1"/>
    </row>
    <row r="1541" spans="41:41" x14ac:dyDescent="0.2">
      <c r="AO1541" s="1"/>
    </row>
    <row r="1542" spans="41:41" x14ac:dyDescent="0.2">
      <c r="AO1542" s="1"/>
    </row>
    <row r="1543" spans="41:41" x14ac:dyDescent="0.2">
      <c r="AO1543" s="1"/>
    </row>
    <row r="1544" spans="41:41" x14ac:dyDescent="0.2">
      <c r="AO1544" s="1"/>
    </row>
    <row r="1546" spans="41:41" x14ac:dyDescent="0.2">
      <c r="AO1546" s="1"/>
    </row>
    <row r="1547" spans="41:41" x14ac:dyDescent="0.2">
      <c r="AO1547" s="1"/>
    </row>
    <row r="1548" spans="41:41" x14ac:dyDescent="0.2">
      <c r="AO1548" s="1"/>
    </row>
    <row r="1549" spans="41:41" x14ac:dyDescent="0.2">
      <c r="AO1549" s="1"/>
    </row>
    <row r="1552" spans="41:41" x14ac:dyDescent="0.2">
      <c r="AO1552" s="1"/>
    </row>
    <row r="1553" spans="41:41" x14ac:dyDescent="0.2">
      <c r="AO1553" s="1"/>
    </row>
    <row r="1554" spans="41:41" x14ac:dyDescent="0.2">
      <c r="AO1554" s="1"/>
    </row>
    <row r="1555" spans="41:41" x14ac:dyDescent="0.2">
      <c r="AO1555" s="1"/>
    </row>
    <row r="1571" spans="42:42" x14ac:dyDescent="0.2">
      <c r="AP1571" s="1"/>
    </row>
    <row r="1573" spans="42:42" x14ac:dyDescent="0.2">
      <c r="AP1573" s="1"/>
    </row>
    <row r="1574" spans="42:42" x14ac:dyDescent="0.2">
      <c r="AP1574" s="1"/>
    </row>
    <row r="1580" spans="42:42" x14ac:dyDescent="0.2">
      <c r="AP1580" s="1"/>
    </row>
    <row r="1587" spans="42:42" x14ac:dyDescent="0.2">
      <c r="AP1587" s="1"/>
    </row>
    <row r="1590" spans="42:42" x14ac:dyDescent="0.2">
      <c r="AP1590" s="1"/>
    </row>
    <row r="1595" spans="42:42" x14ac:dyDescent="0.2">
      <c r="AP1595" s="1"/>
    </row>
    <row r="1599" spans="42:42" x14ac:dyDescent="0.2">
      <c r="AP1599" s="1"/>
    </row>
    <row r="1603" spans="42:42" x14ac:dyDescent="0.2">
      <c r="AP1603" s="1"/>
    </row>
    <row r="1608" spans="42:42" x14ac:dyDescent="0.2">
      <c r="AP1608" s="1"/>
    </row>
    <row r="1614" spans="42:42" x14ac:dyDescent="0.2">
      <c r="AP1614" s="1"/>
    </row>
    <row r="1615" spans="42:42" x14ac:dyDescent="0.2">
      <c r="AP1615" s="1"/>
    </row>
    <row r="1617" spans="42:42" x14ac:dyDescent="0.2">
      <c r="AP1617" s="1"/>
    </row>
    <row r="1620" spans="42:42" x14ac:dyDescent="0.2">
      <c r="AP1620" s="1"/>
    </row>
    <row r="1627" spans="42:42" x14ac:dyDescent="0.2">
      <c r="AP1627" s="1"/>
    </row>
    <row r="1628" spans="42:42" x14ac:dyDescent="0.2">
      <c r="AP1628" s="1"/>
    </row>
    <row r="1633" spans="42:42" x14ac:dyDescent="0.2">
      <c r="AP1633" s="1"/>
    </row>
    <row r="1636" spans="42:42" x14ac:dyDescent="0.2">
      <c r="AP1636" s="1"/>
    </row>
    <row r="1638" spans="42:42" x14ac:dyDescent="0.2">
      <c r="AP1638" s="1"/>
    </row>
    <row r="1639" spans="42:42" x14ac:dyDescent="0.2">
      <c r="AP1639" s="1"/>
    </row>
    <row r="1640" spans="42:42" x14ac:dyDescent="0.2">
      <c r="AP1640" s="1"/>
    </row>
    <row r="1642" spans="42:42" x14ac:dyDescent="0.2">
      <c r="AP1642" s="1"/>
    </row>
    <row r="1644" spans="42:42" x14ac:dyDescent="0.2">
      <c r="AP1644" s="1"/>
    </row>
    <row r="1646" spans="42:42" x14ac:dyDescent="0.2">
      <c r="AP1646" s="1"/>
    </row>
    <row r="1647" spans="42:42" x14ac:dyDescent="0.2">
      <c r="AP1647" s="1"/>
    </row>
    <row r="1649" spans="41:42" x14ac:dyDescent="0.2">
      <c r="AO1649" s="1"/>
      <c r="AP1649" s="1"/>
    </row>
    <row r="1651" spans="41:42" x14ac:dyDescent="0.2">
      <c r="AO1651" s="1"/>
    </row>
    <row r="1652" spans="41:42" x14ac:dyDescent="0.2">
      <c r="AO1652" s="1"/>
    </row>
    <row r="1658" spans="41:42" x14ac:dyDescent="0.2">
      <c r="AO1658" s="1"/>
    </row>
    <row r="1665" spans="41:41" x14ac:dyDescent="0.2">
      <c r="AO1665" s="1"/>
    </row>
    <row r="1668" spans="41:41" x14ac:dyDescent="0.2">
      <c r="AO1668" s="1"/>
    </row>
    <row r="1673" spans="41:41" x14ac:dyDescent="0.2">
      <c r="AO1673" s="1"/>
    </row>
    <row r="1677" spans="41:41" x14ac:dyDescent="0.2">
      <c r="AO1677" s="1"/>
    </row>
    <row r="1681" spans="41:41" x14ac:dyDescent="0.2">
      <c r="AO1681" s="1"/>
    </row>
    <row r="1686" spans="41:41" x14ac:dyDescent="0.2">
      <c r="AO1686" s="1"/>
    </row>
    <row r="1692" spans="41:41" x14ac:dyDescent="0.2">
      <c r="AO1692" s="1"/>
    </row>
    <row r="1693" spans="41:41" x14ac:dyDescent="0.2">
      <c r="AO1693" s="1"/>
    </row>
    <row r="1695" spans="41:41" x14ac:dyDescent="0.2">
      <c r="AO1695" s="1"/>
    </row>
    <row r="1698" spans="41:41" x14ac:dyDescent="0.2">
      <c r="AO1698" s="1"/>
    </row>
    <row r="1705" spans="41:41" x14ac:dyDescent="0.2">
      <c r="AO1705" s="1"/>
    </row>
    <row r="1706" spans="41:41" x14ac:dyDescent="0.2">
      <c r="AO1706" s="1"/>
    </row>
    <row r="1711" spans="41:41" x14ac:dyDescent="0.2">
      <c r="AO1711" s="1"/>
    </row>
    <row r="1714" spans="41:41" x14ac:dyDescent="0.2">
      <c r="AO1714" s="1"/>
    </row>
    <row r="1716" spans="41:41" x14ac:dyDescent="0.2">
      <c r="AO1716" s="1"/>
    </row>
    <row r="1717" spans="41:41" x14ac:dyDescent="0.2">
      <c r="AO1717" s="1"/>
    </row>
    <row r="1718" spans="41:41" x14ac:dyDescent="0.2">
      <c r="AO1718" s="1"/>
    </row>
    <row r="1720" spans="41:41" x14ac:dyDescent="0.2">
      <c r="AO1720" s="1"/>
    </row>
    <row r="1722" spans="41:41" x14ac:dyDescent="0.2">
      <c r="AO1722" s="1"/>
    </row>
    <row r="1724" spans="41:41" x14ac:dyDescent="0.2">
      <c r="AO1724" s="1"/>
    </row>
    <row r="1725" spans="41:41" x14ac:dyDescent="0.2">
      <c r="AO1725" s="1"/>
    </row>
    <row r="1727" spans="41:41" x14ac:dyDescent="0.2">
      <c r="AO1727" s="1"/>
    </row>
    <row r="1814" spans="41:41" x14ac:dyDescent="0.2">
      <c r="AO1814" s="21"/>
    </row>
    <row r="1815" spans="41:41" x14ac:dyDescent="0.2">
      <c r="AO1815" s="21"/>
    </row>
  </sheetData>
  <sortState ref="A9:AN551">
    <sortCondition ref="AG9:AG551"/>
  </sortState>
  <mergeCells count="9">
    <mergeCell ref="AH1:AN1"/>
    <mergeCell ref="AC1:AF1"/>
    <mergeCell ref="A1:D1"/>
    <mergeCell ref="I1:L1"/>
    <mergeCell ref="M1:P1"/>
    <mergeCell ref="Q1:T1"/>
    <mergeCell ref="U1:X1"/>
    <mergeCell ref="Y1:AB1"/>
    <mergeCell ref="AG1:AG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5"/>
  <sheetViews>
    <sheetView topLeftCell="A496" zoomScale="120" zoomScaleNormal="120" workbookViewId="0">
      <selection activeCell="F2" sqref="F2"/>
    </sheetView>
  </sheetViews>
  <sheetFormatPr defaultRowHeight="11.25" x14ac:dyDescent="0.2"/>
  <cols>
    <col min="1" max="1" width="50.83203125" customWidth="1"/>
    <col min="2" max="4" width="13" customWidth="1"/>
    <col min="5" max="8" width="9.83203125" customWidth="1"/>
  </cols>
  <sheetData>
    <row r="1" spans="1:8" x14ac:dyDescent="0.2">
      <c r="A1" s="173" t="s">
        <v>985</v>
      </c>
      <c r="B1" s="173"/>
      <c r="C1" s="173"/>
      <c r="D1" s="173"/>
      <c r="E1" s="170" t="s">
        <v>1023</v>
      </c>
      <c r="F1" s="171"/>
      <c r="G1" s="171"/>
      <c r="H1" s="172"/>
    </row>
    <row r="2" spans="1:8" ht="33.75" x14ac:dyDescent="0.2">
      <c r="A2" s="3" t="s">
        <v>0</v>
      </c>
      <c r="B2" s="3" t="s">
        <v>1</v>
      </c>
      <c r="C2" s="3" t="s">
        <v>2</v>
      </c>
      <c r="D2" s="3" t="s">
        <v>3</v>
      </c>
      <c r="E2" s="125" t="s">
        <v>1034</v>
      </c>
      <c r="F2" s="125" t="s">
        <v>955</v>
      </c>
      <c r="G2" s="125" t="s">
        <v>956</v>
      </c>
      <c r="H2" s="125" t="s">
        <v>957</v>
      </c>
    </row>
    <row r="3" spans="1:8" x14ac:dyDescent="0.2">
      <c r="B3" s="1"/>
      <c r="C3" s="1"/>
      <c r="E3" s="126"/>
      <c r="F3" s="126"/>
      <c r="G3" s="126"/>
      <c r="H3" s="126"/>
    </row>
    <row r="4" spans="1:8" x14ac:dyDescent="0.2">
      <c r="A4" s="19">
        <v>497</v>
      </c>
      <c r="B4" s="22">
        <v>223302100</v>
      </c>
      <c r="C4" s="23">
        <v>88391.219999999943</v>
      </c>
      <c r="D4" s="22">
        <v>2526.2927698022513</v>
      </c>
      <c r="E4" s="127"/>
      <c r="F4" s="127"/>
      <c r="G4" s="127"/>
      <c r="H4" s="127"/>
    </row>
    <row r="5" spans="1:8" x14ac:dyDescent="0.2">
      <c r="A5" s="18"/>
      <c r="B5" s="130"/>
      <c r="C5" s="130"/>
      <c r="D5" s="18"/>
      <c r="E5" s="38"/>
      <c r="F5" s="38"/>
      <c r="G5" s="38"/>
      <c r="H5" s="38"/>
    </row>
    <row r="6" spans="1:8" ht="22.5" x14ac:dyDescent="0.2">
      <c r="A6" s="140" t="s">
        <v>1024</v>
      </c>
      <c r="B6" s="130"/>
      <c r="C6" s="130"/>
      <c r="D6" s="18"/>
      <c r="E6" s="38"/>
      <c r="F6" s="38"/>
      <c r="G6" s="38"/>
      <c r="H6" s="38"/>
    </row>
    <row r="7" spans="1:8" x14ac:dyDescent="0.2">
      <c r="A7" s="18"/>
      <c r="B7" s="130"/>
      <c r="C7" s="130"/>
      <c r="D7" s="18"/>
      <c r="E7" s="38"/>
      <c r="F7" s="38"/>
      <c r="G7" s="38"/>
      <c r="H7" s="38"/>
    </row>
    <row r="8" spans="1:8" x14ac:dyDescent="0.2">
      <c r="A8" s="5" t="s">
        <v>795</v>
      </c>
      <c r="B8" s="6">
        <v>213751</v>
      </c>
      <c r="C8" s="7">
        <v>131.13</v>
      </c>
      <c r="D8" s="6">
        <v>1630.1</v>
      </c>
      <c r="E8" s="37" t="s">
        <v>958</v>
      </c>
      <c r="F8" s="37"/>
      <c r="G8" s="37"/>
      <c r="H8" s="37"/>
    </row>
    <row r="9" spans="1:8" x14ac:dyDescent="0.2">
      <c r="A9" s="5" t="s">
        <v>193</v>
      </c>
      <c r="B9" s="6">
        <v>110421</v>
      </c>
      <c r="C9" s="7">
        <v>54.73</v>
      </c>
      <c r="D9" s="6">
        <v>2017.5</v>
      </c>
      <c r="E9" s="38" t="s">
        <v>959</v>
      </c>
      <c r="F9" s="38"/>
      <c r="G9" s="38"/>
      <c r="H9" s="38"/>
    </row>
    <row r="10" spans="1:8" x14ac:dyDescent="0.2">
      <c r="A10" s="5" t="s">
        <v>797</v>
      </c>
      <c r="B10" s="6">
        <v>306196</v>
      </c>
      <c r="C10" s="7">
        <v>239.27</v>
      </c>
      <c r="D10" s="6">
        <v>1279.7</v>
      </c>
      <c r="E10" s="38" t="s">
        <v>960</v>
      </c>
      <c r="F10" s="38"/>
      <c r="G10" s="38"/>
      <c r="H10" s="38"/>
    </row>
    <row r="11" spans="1:8" x14ac:dyDescent="0.2">
      <c r="A11" s="5" t="s">
        <v>43</v>
      </c>
      <c r="B11" s="6">
        <v>569499</v>
      </c>
      <c r="C11" s="7">
        <v>325.38</v>
      </c>
      <c r="D11" s="6">
        <v>1750.3</v>
      </c>
      <c r="E11" s="90" t="s">
        <v>961</v>
      </c>
      <c r="F11" s="126"/>
      <c r="G11" s="126"/>
      <c r="H11" s="126"/>
    </row>
    <row r="12" spans="1:8" x14ac:dyDescent="0.2">
      <c r="A12" s="5" t="s">
        <v>213</v>
      </c>
      <c r="B12" s="6">
        <v>95779</v>
      </c>
      <c r="C12" s="7">
        <v>70.84</v>
      </c>
      <c r="D12" s="6">
        <v>1352</v>
      </c>
      <c r="E12" s="38" t="s">
        <v>962</v>
      </c>
      <c r="F12" s="38"/>
      <c r="G12" s="38"/>
      <c r="H12" s="38"/>
    </row>
    <row r="13" spans="1:8" x14ac:dyDescent="0.2">
      <c r="A13" s="5" t="s">
        <v>332</v>
      </c>
      <c r="B13" s="6">
        <v>56997</v>
      </c>
      <c r="C13" s="7">
        <v>23.96</v>
      </c>
      <c r="D13" s="6">
        <v>2378.6</v>
      </c>
      <c r="E13" s="38" t="s">
        <v>963</v>
      </c>
      <c r="F13" s="38"/>
      <c r="G13" s="38"/>
      <c r="H13" s="38"/>
    </row>
    <row r="14" spans="1:8" x14ac:dyDescent="0.2">
      <c r="A14" s="5" t="s">
        <v>799</v>
      </c>
      <c r="B14" s="6">
        <v>594962</v>
      </c>
      <c r="C14" s="7">
        <v>295.73</v>
      </c>
      <c r="D14" s="6">
        <v>2011.8</v>
      </c>
      <c r="E14" s="90" t="s">
        <v>964</v>
      </c>
      <c r="F14" s="126"/>
      <c r="G14" s="126"/>
      <c r="H14" s="126"/>
    </row>
    <row r="15" spans="1:8" x14ac:dyDescent="0.2">
      <c r="A15" s="5" t="s">
        <v>34</v>
      </c>
      <c r="B15" s="6">
        <v>741318</v>
      </c>
      <c r="C15" s="7">
        <v>250.57</v>
      </c>
      <c r="D15" s="6">
        <v>2958.5</v>
      </c>
      <c r="E15" s="38" t="s">
        <v>965</v>
      </c>
      <c r="F15" s="38"/>
      <c r="G15" s="38"/>
      <c r="H15" s="38"/>
    </row>
    <row r="16" spans="1:8" x14ac:dyDescent="0.2">
      <c r="A16" s="5" t="s">
        <v>245</v>
      </c>
      <c r="B16" s="6">
        <v>82804</v>
      </c>
      <c r="C16" s="7">
        <v>65.540000000000006</v>
      </c>
      <c r="D16" s="6">
        <v>1263.4000000000001</v>
      </c>
      <c r="E16" s="38" t="s">
        <v>966</v>
      </c>
      <c r="F16" s="38"/>
      <c r="G16" s="38"/>
      <c r="H16" s="38"/>
    </row>
    <row r="17" spans="1:8" x14ac:dyDescent="0.2">
      <c r="A17" s="5" t="s">
        <v>800</v>
      </c>
      <c r="B17" s="6">
        <v>664651</v>
      </c>
      <c r="C17" s="7">
        <v>346.29</v>
      </c>
      <c r="D17" s="6">
        <v>1919.3</v>
      </c>
      <c r="E17" s="90" t="s">
        <v>967</v>
      </c>
      <c r="F17" s="90" t="s">
        <v>975</v>
      </c>
      <c r="G17" s="126"/>
      <c r="H17" s="126"/>
    </row>
    <row r="18" spans="1:8" x14ac:dyDescent="0.2">
      <c r="A18" s="5" t="s">
        <v>802</v>
      </c>
      <c r="B18" s="6">
        <v>83890</v>
      </c>
      <c r="C18" s="7">
        <v>54.81</v>
      </c>
      <c r="D18" s="6">
        <v>1530.6</v>
      </c>
      <c r="E18" s="38" t="s">
        <v>977</v>
      </c>
      <c r="F18" s="38" t="s">
        <v>976</v>
      </c>
      <c r="G18" s="38"/>
      <c r="H18" s="38"/>
    </row>
    <row r="19" spans="1:8" x14ac:dyDescent="0.2">
      <c r="A19" s="5" t="s">
        <v>255</v>
      </c>
      <c r="B19" s="6">
        <v>79930</v>
      </c>
      <c r="C19" s="7">
        <v>37.39</v>
      </c>
      <c r="D19" s="6">
        <v>2137.5</v>
      </c>
      <c r="E19" s="90" t="s">
        <v>967</v>
      </c>
      <c r="F19" s="126"/>
      <c r="G19" s="126"/>
      <c r="H19" s="126"/>
    </row>
    <row r="20" spans="1:8" x14ac:dyDescent="0.2">
      <c r="A20" s="5" t="s">
        <v>120</v>
      </c>
      <c r="B20" s="6">
        <v>196651</v>
      </c>
      <c r="C20" s="7">
        <v>81.180000000000007</v>
      </c>
      <c r="D20" s="6">
        <v>2422.5</v>
      </c>
      <c r="E20" s="90" t="s">
        <v>959</v>
      </c>
      <c r="F20" s="126"/>
      <c r="G20" s="126"/>
      <c r="H20" s="126"/>
    </row>
    <row r="21" spans="1:8" x14ac:dyDescent="0.2">
      <c r="A21" s="5" t="s">
        <v>320</v>
      </c>
      <c r="B21" s="6">
        <v>60438</v>
      </c>
      <c r="C21" s="7">
        <v>23.23</v>
      </c>
      <c r="D21" s="6">
        <v>2601.6999999999998</v>
      </c>
      <c r="E21" s="90" t="s">
        <v>968</v>
      </c>
      <c r="F21" s="126"/>
      <c r="G21" s="126"/>
      <c r="H21" s="126"/>
    </row>
    <row r="22" spans="1:8" x14ac:dyDescent="0.2">
      <c r="A22" s="5" t="s">
        <v>96</v>
      </c>
      <c r="B22" s="6">
        <v>251243</v>
      </c>
      <c r="C22" s="7">
        <v>84.98</v>
      </c>
      <c r="D22" s="6">
        <v>2956.4</v>
      </c>
      <c r="E22" s="38" t="s">
        <v>969</v>
      </c>
      <c r="F22" s="38"/>
      <c r="G22" s="38"/>
      <c r="H22" s="38"/>
    </row>
    <row r="23" spans="1:8" x14ac:dyDescent="0.2">
      <c r="A23" s="5" t="s">
        <v>232</v>
      </c>
      <c r="B23" s="6">
        <v>88133</v>
      </c>
      <c r="C23" s="7">
        <v>66.06</v>
      </c>
      <c r="D23" s="6">
        <v>1334.1</v>
      </c>
      <c r="E23" s="90" t="s">
        <v>970</v>
      </c>
      <c r="F23" s="126"/>
      <c r="G23" s="126"/>
      <c r="H23" s="126"/>
    </row>
    <row r="24" spans="1:8" x14ac:dyDescent="0.2">
      <c r="A24" s="5" t="s">
        <v>263</v>
      </c>
      <c r="B24" s="6">
        <v>75702</v>
      </c>
      <c r="C24" s="7">
        <v>74.09</v>
      </c>
      <c r="D24" s="6">
        <v>1021.8</v>
      </c>
      <c r="E24" s="90" t="s">
        <v>971</v>
      </c>
      <c r="F24" s="126"/>
      <c r="G24" s="126"/>
      <c r="H24" s="126"/>
    </row>
    <row r="25" spans="1:8" x14ac:dyDescent="0.2">
      <c r="A25" s="5" t="s">
        <v>77</v>
      </c>
      <c r="B25" s="6">
        <v>306022</v>
      </c>
      <c r="C25" s="7">
        <v>159.57</v>
      </c>
      <c r="D25" s="6">
        <v>1917.8</v>
      </c>
      <c r="E25" s="90" t="s">
        <v>972</v>
      </c>
      <c r="F25" s="126"/>
      <c r="G25" s="126"/>
      <c r="H25" s="126"/>
    </row>
    <row r="26" spans="1:8" x14ac:dyDescent="0.2">
      <c r="A26" s="5" t="s">
        <v>803</v>
      </c>
      <c r="B26" s="6">
        <v>79796</v>
      </c>
      <c r="C26" s="7">
        <v>86.77</v>
      </c>
      <c r="D26" s="6">
        <v>919.6</v>
      </c>
      <c r="E26" s="90" t="s">
        <v>973</v>
      </c>
      <c r="F26" s="126"/>
      <c r="G26" s="126"/>
      <c r="H26" s="126"/>
    </row>
    <row r="27" spans="1:8" x14ac:dyDescent="0.2">
      <c r="A27" s="5" t="s">
        <v>85</v>
      </c>
      <c r="B27" s="6">
        <v>277634</v>
      </c>
      <c r="C27" s="7">
        <v>81.36</v>
      </c>
      <c r="D27" s="6">
        <v>3412.4</v>
      </c>
      <c r="E27" s="90" t="s">
        <v>974</v>
      </c>
      <c r="F27" s="126"/>
      <c r="G27" s="126"/>
      <c r="H27" s="126"/>
    </row>
    <row r="28" spans="1:8" x14ac:dyDescent="0.2">
      <c r="A28" s="5" t="s">
        <v>109</v>
      </c>
      <c r="B28" s="6">
        <v>216154</v>
      </c>
      <c r="C28" s="7">
        <v>103.78</v>
      </c>
      <c r="D28" s="6">
        <v>2082.9</v>
      </c>
      <c r="E28" s="90" t="s">
        <v>979</v>
      </c>
      <c r="F28" s="126"/>
      <c r="G28" s="126"/>
      <c r="H28" s="126"/>
    </row>
    <row r="29" spans="1:8" x14ac:dyDescent="0.2">
      <c r="A29" s="5" t="s">
        <v>157</v>
      </c>
      <c r="B29" s="6">
        <v>139171</v>
      </c>
      <c r="C29" s="7">
        <v>84.07</v>
      </c>
      <c r="D29" s="6">
        <v>1655.4</v>
      </c>
      <c r="E29" s="90" t="s">
        <v>960</v>
      </c>
      <c r="F29" s="126"/>
      <c r="G29" s="126"/>
      <c r="H29" s="126"/>
    </row>
    <row r="30" spans="1:8" x14ac:dyDescent="0.2">
      <c r="A30" s="5" t="s">
        <v>804</v>
      </c>
      <c r="B30" s="6">
        <v>52000</v>
      </c>
      <c r="C30" s="7">
        <v>23.02</v>
      </c>
      <c r="D30" s="6">
        <v>2259</v>
      </c>
      <c r="E30" s="90" t="s">
        <v>974</v>
      </c>
      <c r="F30" s="126"/>
      <c r="G30" s="126"/>
      <c r="H30" s="126"/>
    </row>
    <row r="31" spans="1:8" x14ac:dyDescent="0.2">
      <c r="A31" s="5" t="s">
        <v>83</v>
      </c>
      <c r="B31" s="6">
        <v>280648</v>
      </c>
      <c r="C31" s="7">
        <v>264.88</v>
      </c>
      <c r="D31" s="6">
        <v>1059.5</v>
      </c>
      <c r="E31" s="90" t="s">
        <v>980</v>
      </c>
      <c r="F31" s="126"/>
      <c r="G31" s="126"/>
      <c r="H31" s="126"/>
    </row>
    <row r="32" spans="1:8" x14ac:dyDescent="0.2">
      <c r="A32" s="5" t="s">
        <v>171</v>
      </c>
      <c r="B32" s="6">
        <v>128754</v>
      </c>
      <c r="C32" s="7">
        <v>98.39</v>
      </c>
      <c r="D32" s="6">
        <v>1308.5</v>
      </c>
      <c r="E32" s="90" t="s">
        <v>962</v>
      </c>
      <c r="F32" s="126"/>
      <c r="G32" s="126"/>
      <c r="H32" s="126"/>
    </row>
    <row r="33" spans="1:8" x14ac:dyDescent="0.2">
      <c r="A33" s="5" t="s">
        <v>6</v>
      </c>
      <c r="B33" s="6">
        <v>4515419</v>
      </c>
      <c r="C33" s="7">
        <v>2645.35</v>
      </c>
      <c r="D33" s="6">
        <v>1706.9</v>
      </c>
      <c r="E33" s="90" t="s">
        <v>962</v>
      </c>
      <c r="F33" s="126"/>
      <c r="G33" s="126"/>
      <c r="H33" s="126"/>
    </row>
    <row r="34" spans="1:8" x14ac:dyDescent="0.2">
      <c r="A34" s="5" t="s">
        <v>97</v>
      </c>
      <c r="B34" s="6">
        <v>248402</v>
      </c>
      <c r="C34" s="7">
        <v>125.14</v>
      </c>
      <c r="D34" s="6">
        <v>1985</v>
      </c>
      <c r="E34" s="90" t="s">
        <v>975</v>
      </c>
      <c r="F34" s="126"/>
      <c r="G34" s="126"/>
      <c r="H34" s="126"/>
    </row>
    <row r="35" spans="1:8" x14ac:dyDescent="0.2">
      <c r="A35" s="5" t="s">
        <v>266</v>
      </c>
      <c r="B35" s="6">
        <v>74741</v>
      </c>
      <c r="C35" s="7">
        <v>49.91</v>
      </c>
      <c r="D35" s="6">
        <v>1497.6</v>
      </c>
      <c r="E35" s="90" t="s">
        <v>973</v>
      </c>
      <c r="F35" s="126"/>
      <c r="G35" s="126"/>
      <c r="H35" s="126"/>
    </row>
    <row r="36" spans="1:8" x14ac:dyDescent="0.2">
      <c r="A36" s="5" t="s">
        <v>805</v>
      </c>
      <c r="B36" s="6">
        <v>386787</v>
      </c>
      <c r="C36" s="7">
        <v>259.52</v>
      </c>
      <c r="D36" s="6">
        <v>1490.4</v>
      </c>
      <c r="E36" s="90" t="s">
        <v>962</v>
      </c>
      <c r="F36" s="90" t="s">
        <v>971</v>
      </c>
      <c r="G36" s="126"/>
      <c r="H36" s="126"/>
    </row>
    <row r="37" spans="1:8" x14ac:dyDescent="0.2">
      <c r="A37" s="5" t="s">
        <v>22</v>
      </c>
      <c r="B37" s="6">
        <v>1362416</v>
      </c>
      <c r="C37" s="7">
        <v>523.03</v>
      </c>
      <c r="D37" s="6">
        <v>2604.8000000000002</v>
      </c>
      <c r="E37" s="90" t="s">
        <v>959</v>
      </c>
      <c r="F37" s="126"/>
      <c r="G37" s="126"/>
      <c r="H37" s="126"/>
    </row>
    <row r="38" spans="1:8" x14ac:dyDescent="0.2">
      <c r="A38" s="5" t="s">
        <v>806</v>
      </c>
      <c r="B38" s="6">
        <v>197041</v>
      </c>
      <c r="C38" s="7">
        <v>87.92</v>
      </c>
      <c r="D38" s="6">
        <v>2241.1999999999998</v>
      </c>
      <c r="E38" s="90" t="s">
        <v>982</v>
      </c>
      <c r="F38" s="126"/>
      <c r="G38" s="126"/>
      <c r="H38" s="126"/>
    </row>
    <row r="39" spans="1:8" x14ac:dyDescent="0.2">
      <c r="A39" s="5" t="s">
        <v>49</v>
      </c>
      <c r="B39" s="6">
        <v>523994</v>
      </c>
      <c r="C39" s="7">
        <v>138.44</v>
      </c>
      <c r="D39" s="6">
        <v>3785</v>
      </c>
      <c r="E39" s="90" t="s">
        <v>974</v>
      </c>
      <c r="F39" s="126"/>
      <c r="G39" s="126"/>
      <c r="H39" s="126"/>
    </row>
    <row r="40" spans="1:8" x14ac:dyDescent="0.2">
      <c r="A40" s="5" t="s">
        <v>10</v>
      </c>
      <c r="B40" s="6">
        <v>2203663</v>
      </c>
      <c r="C40" s="7">
        <v>717.04</v>
      </c>
      <c r="D40" s="6">
        <v>3073.3</v>
      </c>
      <c r="E40" s="90" t="s">
        <v>958</v>
      </c>
      <c r="F40" s="126"/>
      <c r="G40" s="126"/>
      <c r="H40" s="126"/>
    </row>
    <row r="41" spans="1:8" x14ac:dyDescent="0.2">
      <c r="A41" s="5" t="s">
        <v>317</v>
      </c>
      <c r="B41" s="6">
        <v>61210</v>
      </c>
      <c r="C41" s="7">
        <v>42.51</v>
      </c>
      <c r="D41" s="6">
        <v>1440</v>
      </c>
      <c r="E41" s="90" t="s">
        <v>983</v>
      </c>
      <c r="F41" s="126"/>
      <c r="G41" s="126"/>
      <c r="H41" s="126"/>
    </row>
    <row r="42" spans="1:8" x14ac:dyDescent="0.2">
      <c r="A42" s="5" t="s">
        <v>99</v>
      </c>
      <c r="B42" s="6">
        <v>246695</v>
      </c>
      <c r="C42" s="7">
        <v>277.26</v>
      </c>
      <c r="D42" s="6">
        <v>889.8</v>
      </c>
      <c r="E42" s="127" t="s">
        <v>984</v>
      </c>
      <c r="F42" s="127"/>
      <c r="G42" s="127"/>
      <c r="H42" s="127"/>
    </row>
    <row r="43" spans="1:8" x14ac:dyDescent="0.2">
      <c r="A43" s="5" t="s">
        <v>41</v>
      </c>
      <c r="B43" s="6">
        <v>594309</v>
      </c>
      <c r="C43" s="7">
        <v>366.79</v>
      </c>
      <c r="D43" s="6">
        <v>1620.3</v>
      </c>
      <c r="E43" s="90" t="s">
        <v>966</v>
      </c>
      <c r="F43" s="126"/>
      <c r="G43" s="126"/>
      <c r="H43" s="126"/>
    </row>
    <row r="44" spans="1:8" x14ac:dyDescent="0.2">
      <c r="A44" s="5" t="s">
        <v>257</v>
      </c>
      <c r="B44" s="6">
        <v>78393</v>
      </c>
      <c r="C44" s="7">
        <v>53.02</v>
      </c>
      <c r="D44" s="6">
        <v>1478.5</v>
      </c>
      <c r="E44" s="90" t="s">
        <v>972</v>
      </c>
      <c r="F44" s="126"/>
      <c r="G44" s="126"/>
      <c r="H44" s="126"/>
    </row>
    <row r="45" spans="1:8" x14ac:dyDescent="0.2">
      <c r="A45" s="5" t="s">
        <v>278</v>
      </c>
      <c r="B45" s="6">
        <v>70585</v>
      </c>
      <c r="C45" s="7">
        <v>40.33</v>
      </c>
      <c r="D45" s="6">
        <v>1750.3</v>
      </c>
      <c r="E45" s="90" t="s">
        <v>972</v>
      </c>
      <c r="F45" s="126"/>
      <c r="G45" s="126"/>
      <c r="H45" s="126"/>
    </row>
    <row r="46" spans="1:8" x14ac:dyDescent="0.2">
      <c r="A46" s="5" t="s">
        <v>148</v>
      </c>
      <c r="B46" s="6">
        <v>147922</v>
      </c>
      <c r="C46" s="7">
        <v>91.68</v>
      </c>
      <c r="D46" s="6">
        <v>1613.4</v>
      </c>
      <c r="E46" s="90" t="s">
        <v>959</v>
      </c>
      <c r="F46" s="126"/>
      <c r="G46" s="126"/>
      <c r="H46" s="126"/>
    </row>
    <row r="47" spans="1:8" x14ac:dyDescent="0.2">
      <c r="A47" s="5" t="s">
        <v>310</v>
      </c>
      <c r="B47" s="6">
        <v>64022</v>
      </c>
      <c r="C47" s="7">
        <v>60.97</v>
      </c>
      <c r="D47" s="6">
        <v>1050</v>
      </c>
      <c r="E47" s="90" t="s">
        <v>992</v>
      </c>
      <c r="F47" s="126"/>
      <c r="G47" s="126"/>
      <c r="H47" s="126"/>
    </row>
    <row r="48" spans="1:8" x14ac:dyDescent="0.2">
      <c r="A48" s="5" t="s">
        <v>190</v>
      </c>
      <c r="B48" s="6">
        <v>114473</v>
      </c>
      <c r="C48" s="7">
        <v>48.12</v>
      </c>
      <c r="D48" s="6">
        <v>2378.8000000000002</v>
      </c>
      <c r="E48" s="90" t="s">
        <v>993</v>
      </c>
      <c r="F48" s="126"/>
      <c r="G48" s="126"/>
      <c r="H48" s="126"/>
    </row>
    <row r="49" spans="1:8" x14ac:dyDescent="0.2">
      <c r="A49" s="5" t="s">
        <v>403</v>
      </c>
      <c r="B49" s="6">
        <v>63835</v>
      </c>
      <c r="C49" s="7">
        <v>34.35</v>
      </c>
      <c r="D49" s="6">
        <v>1858.4</v>
      </c>
      <c r="E49" s="90" t="s">
        <v>979</v>
      </c>
      <c r="F49" s="90" t="s">
        <v>977</v>
      </c>
      <c r="G49" s="126"/>
      <c r="H49" s="126"/>
    </row>
    <row r="50" spans="1:8" x14ac:dyDescent="0.2">
      <c r="A50" s="5" t="s">
        <v>243</v>
      </c>
      <c r="B50" s="6">
        <v>83794</v>
      </c>
      <c r="C50" s="7">
        <v>39.71</v>
      </c>
      <c r="D50" s="6">
        <v>2110</v>
      </c>
      <c r="E50" s="90" t="s">
        <v>963</v>
      </c>
      <c r="F50" s="126"/>
      <c r="G50" s="126"/>
      <c r="H50" s="126"/>
    </row>
    <row r="51" spans="1:8" x14ac:dyDescent="0.2">
      <c r="A51" s="5" t="s">
        <v>807</v>
      </c>
      <c r="B51" s="6">
        <v>61022</v>
      </c>
      <c r="C51" s="7">
        <v>46.67</v>
      </c>
      <c r="D51" s="6">
        <v>1307.5</v>
      </c>
      <c r="E51" s="90" t="s">
        <v>972</v>
      </c>
      <c r="F51" s="126"/>
      <c r="G51" s="126"/>
      <c r="H51" s="126"/>
    </row>
    <row r="52" spans="1:8" x14ac:dyDescent="0.2">
      <c r="A52" s="5" t="s">
        <v>188</v>
      </c>
      <c r="B52" s="6">
        <v>114773</v>
      </c>
      <c r="C52" s="7">
        <v>52.96</v>
      </c>
      <c r="D52" s="6">
        <v>2167</v>
      </c>
      <c r="E52" s="90" t="s">
        <v>994</v>
      </c>
      <c r="F52" s="126"/>
      <c r="G52" s="126"/>
      <c r="H52" s="126"/>
    </row>
    <row r="53" spans="1:8" x14ac:dyDescent="0.2">
      <c r="A53" s="5" t="s">
        <v>809</v>
      </c>
      <c r="B53" s="6">
        <v>158084</v>
      </c>
      <c r="C53" s="7">
        <v>74.14</v>
      </c>
      <c r="D53" s="6">
        <v>2132.1999999999998</v>
      </c>
      <c r="E53" s="90" t="s">
        <v>964</v>
      </c>
      <c r="F53" s="90" t="s">
        <v>967</v>
      </c>
      <c r="G53" s="126"/>
      <c r="H53" s="126"/>
    </row>
    <row r="54" spans="1:8" x14ac:dyDescent="0.2">
      <c r="A54" s="5" t="s">
        <v>33</v>
      </c>
      <c r="B54" s="6">
        <v>749495</v>
      </c>
      <c r="C54" s="7">
        <v>529.9</v>
      </c>
      <c r="D54" s="6">
        <v>1414.4</v>
      </c>
      <c r="E54" s="90" t="s">
        <v>973</v>
      </c>
      <c r="F54" s="126"/>
      <c r="G54" s="126"/>
      <c r="H54" s="126"/>
    </row>
    <row r="55" spans="1:8" x14ac:dyDescent="0.2">
      <c r="A55" s="5" t="s">
        <v>248</v>
      </c>
      <c r="B55" s="6">
        <v>81955</v>
      </c>
      <c r="C55" s="7">
        <v>38.76</v>
      </c>
      <c r="D55" s="6">
        <v>2114.6</v>
      </c>
      <c r="E55" s="90" t="s">
        <v>995</v>
      </c>
      <c r="F55" s="126"/>
      <c r="G55" s="126"/>
      <c r="H55" s="126"/>
    </row>
    <row r="56" spans="1:8" x14ac:dyDescent="0.2">
      <c r="A56" s="5" t="s">
        <v>231</v>
      </c>
      <c r="B56" s="6">
        <v>88542</v>
      </c>
      <c r="C56" s="7">
        <v>51.21</v>
      </c>
      <c r="D56" s="6">
        <v>1729</v>
      </c>
      <c r="E56" s="90" t="s">
        <v>996</v>
      </c>
      <c r="F56" s="126"/>
      <c r="G56" s="126"/>
      <c r="H56" s="126"/>
    </row>
    <row r="57" spans="1:8" x14ac:dyDescent="0.2">
      <c r="A57" s="5" t="s">
        <v>197</v>
      </c>
      <c r="B57" s="6">
        <v>108657</v>
      </c>
      <c r="C57" s="7">
        <v>44.8</v>
      </c>
      <c r="D57" s="6">
        <v>2425.5</v>
      </c>
      <c r="E57" s="90" t="s">
        <v>970</v>
      </c>
      <c r="F57" s="126"/>
      <c r="G57" s="126"/>
      <c r="H57" s="126"/>
    </row>
    <row r="58" spans="1:8" x14ac:dyDescent="0.2">
      <c r="A58" s="5" t="s">
        <v>407</v>
      </c>
      <c r="B58" s="6">
        <v>132600</v>
      </c>
      <c r="C58" s="7">
        <v>49.19</v>
      </c>
      <c r="D58" s="6">
        <v>2695.5</v>
      </c>
      <c r="E58" s="90" t="s">
        <v>977</v>
      </c>
      <c r="F58" s="126"/>
      <c r="G58" s="126"/>
      <c r="H58" s="126"/>
    </row>
    <row r="59" spans="1:8" x14ac:dyDescent="0.2">
      <c r="A59" s="5" t="s">
        <v>810</v>
      </c>
      <c r="B59" s="6">
        <v>53618</v>
      </c>
      <c r="C59" s="7">
        <v>32.68</v>
      </c>
      <c r="D59" s="6">
        <v>1640.5</v>
      </c>
      <c r="E59" s="90" t="s">
        <v>967</v>
      </c>
      <c r="F59" s="126"/>
      <c r="G59" s="126"/>
      <c r="H59" s="126"/>
    </row>
    <row r="60" spans="1:8" x14ac:dyDescent="0.2">
      <c r="A60" s="5" t="s">
        <v>66</v>
      </c>
      <c r="B60" s="6">
        <v>349684</v>
      </c>
      <c r="C60" s="7">
        <v>133.83000000000001</v>
      </c>
      <c r="D60" s="6">
        <v>2612.9</v>
      </c>
      <c r="E60" s="90" t="s">
        <v>997</v>
      </c>
      <c r="F60" s="126"/>
      <c r="G60" s="126"/>
      <c r="H60" s="126"/>
    </row>
    <row r="61" spans="1:8" x14ac:dyDescent="0.2">
      <c r="A61" s="5" t="s">
        <v>74</v>
      </c>
      <c r="B61" s="6">
        <v>310298</v>
      </c>
      <c r="C61" s="7">
        <v>186.96</v>
      </c>
      <c r="D61" s="6">
        <v>1659.7</v>
      </c>
      <c r="E61" s="90" t="s">
        <v>998</v>
      </c>
      <c r="F61" s="126"/>
      <c r="G61" s="126"/>
      <c r="H61" s="126"/>
    </row>
    <row r="62" spans="1:8" x14ac:dyDescent="0.2">
      <c r="A62" s="5" t="s">
        <v>812</v>
      </c>
      <c r="B62" s="6">
        <v>4181019</v>
      </c>
      <c r="C62" s="7">
        <v>1873.46</v>
      </c>
      <c r="D62" s="6">
        <v>2231.6999999999998</v>
      </c>
      <c r="E62" s="90" t="s">
        <v>984</v>
      </c>
      <c r="F62" s="90" t="s">
        <v>999</v>
      </c>
      <c r="G62" s="90" t="s">
        <v>1000</v>
      </c>
      <c r="H62" s="126"/>
    </row>
    <row r="63" spans="1:8" x14ac:dyDescent="0.2">
      <c r="A63" s="5" t="s">
        <v>189</v>
      </c>
      <c r="B63" s="6">
        <v>114591</v>
      </c>
      <c r="C63" s="7">
        <v>32.49</v>
      </c>
      <c r="D63" s="6">
        <v>3527.3</v>
      </c>
      <c r="E63" s="90" t="s">
        <v>1001</v>
      </c>
      <c r="F63" s="126"/>
      <c r="G63" s="126"/>
      <c r="H63" s="126"/>
    </row>
    <row r="64" spans="1:8" x14ac:dyDescent="0.2">
      <c r="A64" s="5" t="s">
        <v>258</v>
      </c>
      <c r="B64" s="6">
        <v>78306</v>
      </c>
      <c r="C64" s="7">
        <v>45.4</v>
      </c>
      <c r="D64" s="6">
        <v>1724.7</v>
      </c>
      <c r="E64" s="90" t="s">
        <v>1002</v>
      </c>
      <c r="F64" s="126"/>
      <c r="G64" s="126"/>
      <c r="H64" s="126"/>
    </row>
    <row r="65" spans="1:8" x14ac:dyDescent="0.2">
      <c r="A65" s="5" t="s">
        <v>119</v>
      </c>
      <c r="B65" s="6">
        <v>198979</v>
      </c>
      <c r="C65" s="7">
        <v>136.49</v>
      </c>
      <c r="D65" s="6">
        <v>1457.9</v>
      </c>
      <c r="E65" s="90" t="s">
        <v>993</v>
      </c>
      <c r="F65" s="126"/>
      <c r="G65" s="126"/>
      <c r="H65" s="126"/>
    </row>
    <row r="66" spans="1:8" x14ac:dyDescent="0.2">
      <c r="A66" s="5" t="s">
        <v>813</v>
      </c>
      <c r="B66" s="6">
        <v>923311</v>
      </c>
      <c r="C66" s="7">
        <v>466.21</v>
      </c>
      <c r="D66" s="6">
        <v>1980.5</v>
      </c>
      <c r="E66" s="90" t="s">
        <v>1003</v>
      </c>
      <c r="F66" s="90" t="s">
        <v>964</v>
      </c>
      <c r="G66" s="126"/>
      <c r="H66" s="126"/>
    </row>
    <row r="67" spans="1:8" x14ac:dyDescent="0.2">
      <c r="A67" s="5" t="s">
        <v>815</v>
      </c>
      <c r="B67" s="6">
        <v>69501</v>
      </c>
      <c r="C67" s="7">
        <v>63.89</v>
      </c>
      <c r="D67" s="6">
        <v>1087.8</v>
      </c>
      <c r="E67" s="90" t="s">
        <v>1004</v>
      </c>
      <c r="F67" s="90" t="s">
        <v>996</v>
      </c>
      <c r="G67" s="126"/>
      <c r="H67" s="126"/>
    </row>
    <row r="68" spans="1:8" x14ac:dyDescent="0.2">
      <c r="A68" s="5" t="s">
        <v>108</v>
      </c>
      <c r="B68" s="6">
        <v>217585</v>
      </c>
      <c r="C68" s="7">
        <v>81.53</v>
      </c>
      <c r="D68" s="6">
        <v>2668.8</v>
      </c>
      <c r="E68" s="90" t="s">
        <v>959</v>
      </c>
      <c r="F68" s="126"/>
      <c r="G68" s="126"/>
      <c r="H68" s="126"/>
    </row>
    <row r="69" spans="1:8" x14ac:dyDescent="0.2">
      <c r="A69" s="5" t="s">
        <v>355</v>
      </c>
      <c r="B69" s="6">
        <v>51024</v>
      </c>
      <c r="C69" s="7">
        <v>43.38</v>
      </c>
      <c r="D69" s="6">
        <v>1176.2</v>
      </c>
      <c r="E69" s="90" t="s">
        <v>962</v>
      </c>
      <c r="F69" s="126"/>
      <c r="G69" s="126"/>
      <c r="H69" s="126"/>
    </row>
    <row r="70" spans="1:8" x14ac:dyDescent="0.2">
      <c r="A70" s="5" t="s">
        <v>26</v>
      </c>
      <c r="B70" s="6">
        <v>935906</v>
      </c>
      <c r="C70" s="7">
        <v>379.93</v>
      </c>
      <c r="D70" s="6">
        <v>2463.4</v>
      </c>
      <c r="E70" s="90" t="s">
        <v>964</v>
      </c>
      <c r="F70" s="126"/>
      <c r="G70" s="126"/>
      <c r="H70" s="126"/>
    </row>
    <row r="71" spans="1:8" x14ac:dyDescent="0.2">
      <c r="A71" s="5" t="s">
        <v>179</v>
      </c>
      <c r="B71" s="6">
        <v>119911</v>
      </c>
      <c r="C71" s="7">
        <v>90.43</v>
      </c>
      <c r="D71" s="6">
        <v>1326</v>
      </c>
      <c r="E71" s="90" t="s">
        <v>980</v>
      </c>
      <c r="F71" s="126"/>
      <c r="G71" s="126"/>
      <c r="H71" s="126"/>
    </row>
    <row r="72" spans="1:8" x14ac:dyDescent="0.2">
      <c r="A72" s="5" t="s">
        <v>196</v>
      </c>
      <c r="B72" s="6">
        <v>108740</v>
      </c>
      <c r="C72" s="7">
        <v>61.76</v>
      </c>
      <c r="D72" s="6">
        <v>1760.8</v>
      </c>
      <c r="E72" s="90" t="s">
        <v>1005</v>
      </c>
      <c r="F72" s="126"/>
      <c r="G72" s="126"/>
      <c r="H72" s="126"/>
    </row>
    <row r="73" spans="1:8" x14ac:dyDescent="0.2">
      <c r="A73" s="5" t="s">
        <v>276</v>
      </c>
      <c r="B73" s="6">
        <v>71772</v>
      </c>
      <c r="C73" s="7">
        <v>22</v>
      </c>
      <c r="D73" s="6">
        <v>3263</v>
      </c>
      <c r="E73" s="90" t="s">
        <v>974</v>
      </c>
      <c r="F73" s="126"/>
      <c r="G73" s="126"/>
      <c r="H73" s="126"/>
    </row>
    <row r="74" spans="1:8" x14ac:dyDescent="0.2">
      <c r="A74" s="5" t="s">
        <v>84</v>
      </c>
      <c r="B74" s="6">
        <v>279245</v>
      </c>
      <c r="C74" s="7">
        <v>166.45</v>
      </c>
      <c r="D74" s="6">
        <v>1677.7</v>
      </c>
      <c r="E74" s="90" t="s">
        <v>961</v>
      </c>
      <c r="F74" s="126"/>
      <c r="G74" s="126"/>
      <c r="H74" s="126"/>
    </row>
    <row r="75" spans="1:8" x14ac:dyDescent="0.2">
      <c r="A75" s="5" t="s">
        <v>48</v>
      </c>
      <c r="B75" s="6">
        <v>530290</v>
      </c>
      <c r="C75" s="7">
        <v>330.31</v>
      </c>
      <c r="D75" s="6">
        <v>1605.4</v>
      </c>
      <c r="E75" s="90" t="s">
        <v>998</v>
      </c>
      <c r="F75" s="126"/>
      <c r="G75" s="126"/>
      <c r="H75" s="126"/>
    </row>
    <row r="76" spans="1:8" x14ac:dyDescent="0.2">
      <c r="A76" s="5" t="s">
        <v>817</v>
      </c>
      <c r="B76" s="6">
        <v>52900</v>
      </c>
      <c r="C76" s="7">
        <v>35.03</v>
      </c>
      <c r="D76" s="6">
        <v>1510.1</v>
      </c>
      <c r="E76" s="90" t="s">
        <v>976</v>
      </c>
      <c r="F76" s="90" t="s">
        <v>977</v>
      </c>
      <c r="G76" s="126"/>
      <c r="H76" s="126"/>
    </row>
    <row r="77" spans="1:8" x14ac:dyDescent="0.2">
      <c r="A77" s="5" t="s">
        <v>294</v>
      </c>
      <c r="B77" s="6">
        <v>67821</v>
      </c>
      <c r="C77" s="7">
        <v>48.68</v>
      </c>
      <c r="D77" s="6">
        <v>1393.3</v>
      </c>
      <c r="E77" s="90" t="s">
        <v>977</v>
      </c>
      <c r="F77" s="126"/>
      <c r="G77" s="126"/>
      <c r="H77" s="126"/>
    </row>
    <row r="78" spans="1:8" x14ac:dyDescent="0.2">
      <c r="A78" s="5" t="s">
        <v>328</v>
      </c>
      <c r="B78" s="6">
        <v>58079</v>
      </c>
      <c r="C78" s="7">
        <v>23.09</v>
      </c>
      <c r="D78" s="6">
        <v>2515.6999999999998</v>
      </c>
      <c r="E78" s="90" t="s">
        <v>1006</v>
      </c>
      <c r="F78" s="126"/>
      <c r="G78" s="126"/>
      <c r="H78" s="126"/>
    </row>
    <row r="79" spans="1:8" x14ac:dyDescent="0.2">
      <c r="A79" s="5" t="s">
        <v>349</v>
      </c>
      <c r="B79" s="6">
        <v>52477</v>
      </c>
      <c r="C79" s="7">
        <v>50.6</v>
      </c>
      <c r="D79" s="6">
        <v>1037.0999999999999</v>
      </c>
      <c r="E79" s="90" t="s">
        <v>962</v>
      </c>
      <c r="F79" s="126"/>
      <c r="G79" s="126"/>
      <c r="H79" s="126"/>
    </row>
    <row r="80" spans="1:8" x14ac:dyDescent="0.2">
      <c r="A80" s="5" t="s">
        <v>352</v>
      </c>
      <c r="B80" s="6">
        <v>51331</v>
      </c>
      <c r="C80" s="7">
        <v>22.27</v>
      </c>
      <c r="D80" s="6">
        <v>2305.4</v>
      </c>
      <c r="E80" s="90" t="s">
        <v>982</v>
      </c>
      <c r="F80" s="126"/>
      <c r="G80" s="126"/>
      <c r="H80" s="126"/>
    </row>
    <row r="81" spans="1:8" x14ac:dyDescent="0.2">
      <c r="A81" s="5" t="s">
        <v>305</v>
      </c>
      <c r="B81" s="6">
        <v>64548</v>
      </c>
      <c r="C81" s="7">
        <v>30.34</v>
      </c>
      <c r="D81" s="6">
        <v>2127.3000000000002</v>
      </c>
      <c r="E81" s="90" t="s">
        <v>1007</v>
      </c>
      <c r="F81" s="126"/>
      <c r="G81" s="126"/>
      <c r="H81" s="126"/>
    </row>
    <row r="82" spans="1:8" x14ac:dyDescent="0.2">
      <c r="A82" s="5" t="s">
        <v>128</v>
      </c>
      <c r="B82" s="6">
        <v>177844</v>
      </c>
      <c r="C82" s="7">
        <v>83.45</v>
      </c>
      <c r="D82" s="6">
        <v>2131.1</v>
      </c>
      <c r="E82" s="90" t="s">
        <v>968</v>
      </c>
      <c r="F82" s="126"/>
      <c r="G82" s="126"/>
      <c r="H82" s="126"/>
    </row>
    <row r="83" spans="1:8" x14ac:dyDescent="0.2">
      <c r="A83" s="5" t="s">
        <v>356</v>
      </c>
      <c r="B83" s="6">
        <v>50887</v>
      </c>
      <c r="C83" s="7">
        <v>37.369999999999997</v>
      </c>
      <c r="D83" s="6">
        <v>1361.7</v>
      </c>
      <c r="E83" s="90" t="s">
        <v>967</v>
      </c>
      <c r="F83" s="126"/>
      <c r="G83" s="126"/>
      <c r="H83" s="126"/>
    </row>
    <row r="84" spans="1:8" x14ac:dyDescent="0.2">
      <c r="A84" s="5" t="s">
        <v>150</v>
      </c>
      <c r="B84" s="6">
        <v>145361</v>
      </c>
      <c r="C84" s="7">
        <v>46.9</v>
      </c>
      <c r="D84" s="6">
        <v>3099.5</v>
      </c>
      <c r="E84" s="90" t="s">
        <v>977</v>
      </c>
      <c r="F84" s="126"/>
      <c r="G84" s="126"/>
      <c r="H84" s="126"/>
    </row>
    <row r="85" spans="1:8" x14ac:dyDescent="0.2">
      <c r="A85" s="5" t="s">
        <v>141</v>
      </c>
      <c r="B85" s="6">
        <v>153199</v>
      </c>
      <c r="C85" s="7">
        <v>98.21</v>
      </c>
      <c r="D85" s="6">
        <v>1559.9</v>
      </c>
      <c r="E85" s="90" t="s">
        <v>992</v>
      </c>
      <c r="F85" s="126"/>
      <c r="G85" s="126"/>
      <c r="H85" s="126"/>
    </row>
    <row r="86" spans="1:8" x14ac:dyDescent="0.2">
      <c r="A86" s="5" t="s">
        <v>818</v>
      </c>
      <c r="B86" s="6">
        <v>548404</v>
      </c>
      <c r="C86" s="7">
        <v>293.35000000000002</v>
      </c>
      <c r="D86" s="6">
        <v>1869.5</v>
      </c>
      <c r="E86" s="90" t="s">
        <v>971</v>
      </c>
      <c r="F86" s="126"/>
      <c r="G86" s="126"/>
      <c r="H86" s="126"/>
    </row>
    <row r="87" spans="1:8" x14ac:dyDescent="0.2">
      <c r="A87" s="5" t="s">
        <v>592</v>
      </c>
      <c r="B87" s="6">
        <v>1249442</v>
      </c>
      <c r="C87" s="7">
        <v>741.49</v>
      </c>
      <c r="D87" s="6">
        <v>1685</v>
      </c>
      <c r="E87" s="90" t="s">
        <v>980</v>
      </c>
      <c r="F87" s="90" t="s">
        <v>971</v>
      </c>
      <c r="G87" s="126"/>
      <c r="H87" s="126"/>
    </row>
    <row r="88" spans="1:8" x14ac:dyDescent="0.2">
      <c r="A88" s="5" t="s">
        <v>221</v>
      </c>
      <c r="B88" s="6">
        <v>92359</v>
      </c>
      <c r="C88" s="7">
        <v>34.56</v>
      </c>
      <c r="D88" s="6">
        <v>2672.7</v>
      </c>
      <c r="E88" s="90" t="s">
        <v>996</v>
      </c>
      <c r="F88" s="126"/>
      <c r="G88" s="126"/>
      <c r="H88" s="126"/>
    </row>
    <row r="89" spans="1:8" x14ac:dyDescent="0.2">
      <c r="A89" s="5" t="s">
        <v>420</v>
      </c>
      <c r="B89" s="6">
        <v>381112</v>
      </c>
      <c r="C89" s="7">
        <v>300.13</v>
      </c>
      <c r="D89" s="6">
        <v>1269.8</v>
      </c>
      <c r="E89" s="90" t="s">
        <v>1004</v>
      </c>
      <c r="F89" s="90" t="s">
        <v>962</v>
      </c>
      <c r="G89" s="126"/>
      <c r="H89" s="126"/>
    </row>
    <row r="90" spans="1:8" x14ac:dyDescent="0.2">
      <c r="A90" s="5" t="s">
        <v>269</v>
      </c>
      <c r="B90" s="6">
        <v>73588</v>
      </c>
      <c r="C90" s="7">
        <v>35.130000000000003</v>
      </c>
      <c r="D90" s="6">
        <v>2094.6</v>
      </c>
      <c r="E90" s="90" t="s">
        <v>1007</v>
      </c>
      <c r="F90" s="126"/>
      <c r="G90" s="126"/>
      <c r="H90" s="126"/>
    </row>
    <row r="91" spans="1:8" x14ac:dyDescent="0.2">
      <c r="A91" s="5" t="s">
        <v>819</v>
      </c>
      <c r="B91" s="6">
        <v>8608208</v>
      </c>
      <c r="C91" s="7">
        <v>2442.75</v>
      </c>
      <c r="D91" s="6">
        <v>3524</v>
      </c>
      <c r="E91" s="90" t="s">
        <v>977</v>
      </c>
      <c r="F91" s="90" t="s">
        <v>970</v>
      </c>
      <c r="G91" s="126"/>
      <c r="H91" s="126"/>
    </row>
    <row r="92" spans="1:8" x14ac:dyDescent="0.2">
      <c r="A92" s="5" t="s">
        <v>211</v>
      </c>
      <c r="B92" s="6">
        <v>98176</v>
      </c>
      <c r="C92" s="7">
        <v>34.409999999999997</v>
      </c>
      <c r="D92" s="6">
        <v>2853.2</v>
      </c>
      <c r="E92" s="90" t="s">
        <v>974</v>
      </c>
      <c r="F92" s="126"/>
      <c r="G92" s="126"/>
      <c r="H92" s="126"/>
    </row>
    <row r="93" spans="1:8" x14ac:dyDescent="0.2">
      <c r="A93" s="5" t="s">
        <v>821</v>
      </c>
      <c r="B93" s="6">
        <v>1624827</v>
      </c>
      <c r="C93" s="7">
        <v>787.74</v>
      </c>
      <c r="D93" s="6">
        <v>2062.6</v>
      </c>
      <c r="E93" s="90" t="s">
        <v>961</v>
      </c>
      <c r="F93" s="90" t="s">
        <v>1002</v>
      </c>
      <c r="G93" s="90" t="s">
        <v>970</v>
      </c>
      <c r="H93" s="126"/>
    </row>
    <row r="94" spans="1:8" x14ac:dyDescent="0.2">
      <c r="A94" s="5" t="s">
        <v>423</v>
      </c>
      <c r="B94" s="6">
        <v>158655</v>
      </c>
      <c r="C94" s="7">
        <v>109.57</v>
      </c>
      <c r="D94" s="6">
        <v>1448</v>
      </c>
      <c r="E94" s="90" t="s">
        <v>1004</v>
      </c>
      <c r="F94" s="90" t="s">
        <v>1002</v>
      </c>
      <c r="G94" s="126"/>
      <c r="H94" s="126"/>
    </row>
    <row r="95" spans="1:8" x14ac:dyDescent="0.2">
      <c r="A95" s="5" t="s">
        <v>12</v>
      </c>
      <c r="B95" s="6">
        <v>1780673</v>
      </c>
      <c r="C95" s="7">
        <v>771.97</v>
      </c>
      <c r="D95" s="6">
        <v>2306.6999999999998</v>
      </c>
      <c r="E95" s="90" t="s">
        <v>961</v>
      </c>
      <c r="F95" s="126"/>
      <c r="G95" s="126"/>
      <c r="H95" s="126"/>
    </row>
    <row r="96" spans="1:8" x14ac:dyDescent="0.2">
      <c r="A96" s="5" t="s">
        <v>298</v>
      </c>
      <c r="B96" s="6">
        <v>66777</v>
      </c>
      <c r="C96" s="7">
        <v>54.6</v>
      </c>
      <c r="D96" s="6">
        <v>1223</v>
      </c>
      <c r="E96" s="90" t="s">
        <v>1004</v>
      </c>
      <c r="F96" s="126"/>
      <c r="G96" s="126"/>
      <c r="H96" s="126"/>
    </row>
    <row r="97" spans="1:8" x14ac:dyDescent="0.2">
      <c r="A97" s="5" t="s">
        <v>210</v>
      </c>
      <c r="B97" s="6">
        <v>98378</v>
      </c>
      <c r="C97" s="7">
        <v>47.24</v>
      </c>
      <c r="D97" s="6">
        <v>2082.6</v>
      </c>
      <c r="E97" s="90" t="s">
        <v>997</v>
      </c>
      <c r="F97" s="126"/>
      <c r="G97" s="126"/>
      <c r="H97" s="126"/>
    </row>
    <row r="98" spans="1:8" x14ac:dyDescent="0.2">
      <c r="A98" s="5" t="s">
        <v>823</v>
      </c>
      <c r="B98" s="6">
        <v>171345</v>
      </c>
      <c r="C98" s="7">
        <v>71.42</v>
      </c>
      <c r="D98" s="6">
        <v>2399</v>
      </c>
      <c r="E98" s="90" t="s">
        <v>959</v>
      </c>
      <c r="F98" s="126"/>
      <c r="G98" s="126"/>
      <c r="H98" s="126"/>
    </row>
    <row r="99" spans="1:8" x14ac:dyDescent="0.2">
      <c r="A99" s="5" t="s">
        <v>45</v>
      </c>
      <c r="B99" s="6">
        <v>559409</v>
      </c>
      <c r="C99" s="7">
        <v>187.84</v>
      </c>
      <c r="D99" s="6">
        <v>2978.2</v>
      </c>
      <c r="E99" s="90" t="s">
        <v>1001</v>
      </c>
      <c r="F99" s="126"/>
      <c r="G99" s="126"/>
      <c r="H99" s="126"/>
    </row>
    <row r="100" spans="1:8" x14ac:dyDescent="0.2">
      <c r="A100" s="5" t="s">
        <v>177</v>
      </c>
      <c r="B100" s="6">
        <v>124748</v>
      </c>
      <c r="C100" s="7">
        <v>61.81</v>
      </c>
      <c r="D100" s="6">
        <v>2018.3</v>
      </c>
      <c r="E100" s="90" t="s">
        <v>976</v>
      </c>
      <c r="F100" s="126"/>
      <c r="G100" s="126"/>
      <c r="H100" s="126"/>
    </row>
    <row r="101" spans="1:8" x14ac:dyDescent="0.2">
      <c r="A101" s="5" t="s">
        <v>47</v>
      </c>
      <c r="B101" s="6">
        <v>549777</v>
      </c>
      <c r="C101" s="7">
        <v>380.02</v>
      </c>
      <c r="D101" s="6">
        <v>1446.7</v>
      </c>
      <c r="E101" s="90" t="s">
        <v>971</v>
      </c>
      <c r="F101" s="126"/>
      <c r="G101" s="126"/>
      <c r="H101" s="126"/>
    </row>
    <row r="102" spans="1:8" x14ac:dyDescent="0.2">
      <c r="A102" s="5" t="s">
        <v>424</v>
      </c>
      <c r="B102" s="6">
        <v>253602</v>
      </c>
      <c r="C102" s="7">
        <v>147.05000000000001</v>
      </c>
      <c r="D102" s="6">
        <v>1724.6</v>
      </c>
      <c r="E102" s="90" t="s">
        <v>962</v>
      </c>
      <c r="F102" s="90" t="s">
        <v>973</v>
      </c>
      <c r="G102" s="126"/>
      <c r="H102" s="126"/>
    </row>
    <row r="103" spans="1:8" x14ac:dyDescent="0.2">
      <c r="A103" s="5" t="s">
        <v>338</v>
      </c>
      <c r="B103" s="6">
        <v>54933</v>
      </c>
      <c r="C103" s="7">
        <v>27.25</v>
      </c>
      <c r="D103" s="6">
        <v>2015.8</v>
      </c>
      <c r="E103" s="90" t="s">
        <v>970</v>
      </c>
      <c r="F103" s="126"/>
      <c r="G103" s="126"/>
      <c r="H103" s="126"/>
    </row>
    <row r="104" spans="1:8" x14ac:dyDescent="0.2">
      <c r="A104" s="5" t="s">
        <v>21</v>
      </c>
      <c r="B104" s="6">
        <v>1368035</v>
      </c>
      <c r="C104" s="7">
        <v>510.46</v>
      </c>
      <c r="D104" s="6">
        <v>2680</v>
      </c>
      <c r="E104" s="90" t="s">
        <v>961</v>
      </c>
      <c r="F104" s="126"/>
      <c r="G104" s="126"/>
      <c r="H104" s="126"/>
    </row>
    <row r="105" spans="1:8" x14ac:dyDescent="0.2">
      <c r="A105" s="5" t="s">
        <v>40</v>
      </c>
      <c r="B105" s="6">
        <v>615968</v>
      </c>
      <c r="C105" s="7">
        <v>203.75</v>
      </c>
      <c r="D105" s="6">
        <v>3023.2</v>
      </c>
      <c r="E105" s="90" t="s">
        <v>974</v>
      </c>
      <c r="F105" s="126"/>
      <c r="G105" s="126"/>
      <c r="H105" s="126"/>
    </row>
    <row r="106" spans="1:8" x14ac:dyDescent="0.2">
      <c r="A106" s="5" t="s">
        <v>110</v>
      </c>
      <c r="B106" s="6">
        <v>214881</v>
      </c>
      <c r="C106" s="7">
        <v>180.21</v>
      </c>
      <c r="D106" s="6">
        <v>1192.4000000000001</v>
      </c>
      <c r="E106" s="90" t="s">
        <v>980</v>
      </c>
      <c r="F106" s="126"/>
      <c r="G106" s="126"/>
      <c r="H106" s="126"/>
    </row>
    <row r="107" spans="1:8" x14ac:dyDescent="0.2">
      <c r="A107" s="106" t="s">
        <v>787</v>
      </c>
      <c r="B107" s="6">
        <v>239938</v>
      </c>
      <c r="C107" s="7">
        <v>133.32</v>
      </c>
      <c r="D107" s="6">
        <v>1799.7149714971499</v>
      </c>
      <c r="E107" s="90" t="s">
        <v>959</v>
      </c>
      <c r="F107" s="127"/>
      <c r="G107" s="127"/>
      <c r="H107" s="127"/>
    </row>
    <row r="108" spans="1:8" x14ac:dyDescent="0.2">
      <c r="A108" s="5" t="s">
        <v>303</v>
      </c>
      <c r="B108" s="6">
        <v>65277</v>
      </c>
      <c r="C108" s="7">
        <v>39.700000000000003</v>
      </c>
      <c r="D108" s="6">
        <v>1644.3</v>
      </c>
      <c r="E108" s="90" t="s">
        <v>1008</v>
      </c>
      <c r="F108" s="126"/>
      <c r="G108" s="126"/>
      <c r="H108" s="126"/>
    </row>
    <row r="109" spans="1:8" x14ac:dyDescent="0.2">
      <c r="A109" s="5" t="s">
        <v>69</v>
      </c>
      <c r="B109" s="6">
        <v>320069</v>
      </c>
      <c r="C109" s="7">
        <v>120.28</v>
      </c>
      <c r="D109" s="6">
        <v>2661</v>
      </c>
      <c r="E109" s="90" t="s">
        <v>959</v>
      </c>
      <c r="F109" s="126"/>
      <c r="G109" s="126"/>
      <c r="H109" s="126"/>
    </row>
    <row r="110" spans="1:8" x14ac:dyDescent="0.2">
      <c r="A110" s="5" t="s">
        <v>314</v>
      </c>
      <c r="B110" s="6">
        <v>62433</v>
      </c>
      <c r="C110" s="7">
        <v>21.11</v>
      </c>
      <c r="D110" s="6">
        <v>2956.9</v>
      </c>
      <c r="E110" s="90" t="s">
        <v>963</v>
      </c>
      <c r="F110" s="126"/>
      <c r="G110" s="126"/>
      <c r="H110" s="126"/>
    </row>
    <row r="111" spans="1:8" x14ac:dyDescent="0.2">
      <c r="A111" s="5" t="s">
        <v>824</v>
      </c>
      <c r="B111" s="6">
        <v>51899</v>
      </c>
      <c r="C111" s="7">
        <v>32.630000000000003</v>
      </c>
      <c r="D111" s="6">
        <v>1590.5</v>
      </c>
      <c r="E111" s="90" t="s">
        <v>958</v>
      </c>
      <c r="F111" s="90" t="s">
        <v>992</v>
      </c>
      <c r="G111" s="90" t="s">
        <v>967</v>
      </c>
      <c r="H111" s="126"/>
    </row>
    <row r="112" spans="1:8" x14ac:dyDescent="0.2">
      <c r="A112" s="5" t="s">
        <v>825</v>
      </c>
      <c r="B112" s="6">
        <v>5121892</v>
      </c>
      <c r="C112" s="7">
        <v>1779.13</v>
      </c>
      <c r="D112" s="6">
        <v>2878.9</v>
      </c>
      <c r="E112" s="90" t="s">
        <v>959</v>
      </c>
      <c r="F112" s="126"/>
      <c r="G112" s="126"/>
      <c r="H112" s="126"/>
    </row>
    <row r="113" spans="1:8" x14ac:dyDescent="0.2">
      <c r="A113" s="5" t="s">
        <v>239</v>
      </c>
      <c r="B113" s="6">
        <v>85239</v>
      </c>
      <c r="C113" s="7">
        <v>80.819999999999993</v>
      </c>
      <c r="D113" s="6">
        <v>1054.5999999999999</v>
      </c>
      <c r="E113" s="90" t="s">
        <v>962</v>
      </c>
      <c r="F113" s="126"/>
      <c r="G113" s="126"/>
      <c r="H113" s="126"/>
    </row>
    <row r="114" spans="1:8" x14ac:dyDescent="0.2">
      <c r="A114" s="5" t="s">
        <v>428</v>
      </c>
      <c r="B114" s="6">
        <v>168136</v>
      </c>
      <c r="C114" s="7">
        <v>131.66</v>
      </c>
      <c r="D114" s="6">
        <v>1277.0999999999999</v>
      </c>
      <c r="E114" s="90" t="s">
        <v>1003</v>
      </c>
      <c r="F114" s="90" t="s">
        <v>964</v>
      </c>
      <c r="G114" s="126"/>
      <c r="H114" s="126"/>
    </row>
    <row r="115" spans="1:8" x14ac:dyDescent="0.2">
      <c r="A115" s="5" t="s">
        <v>826</v>
      </c>
      <c r="B115" s="6">
        <v>50996</v>
      </c>
      <c r="C115" s="7">
        <v>29.81</v>
      </c>
      <c r="D115" s="6">
        <v>1710.9</v>
      </c>
      <c r="E115" s="90" t="s">
        <v>977</v>
      </c>
      <c r="F115" s="90" t="s">
        <v>970</v>
      </c>
      <c r="G115" s="126"/>
      <c r="H115" s="126"/>
    </row>
    <row r="116" spans="1:8" x14ac:dyDescent="0.2">
      <c r="A116" s="5" t="s">
        <v>827</v>
      </c>
      <c r="B116" s="6">
        <v>57383</v>
      </c>
      <c r="C116" s="7">
        <v>55.25</v>
      </c>
      <c r="D116" s="6">
        <v>1038.7</v>
      </c>
      <c r="E116" s="90" t="s">
        <v>973</v>
      </c>
      <c r="F116" s="126"/>
      <c r="G116" s="126"/>
      <c r="H116" s="126"/>
    </row>
    <row r="117" spans="1:8" x14ac:dyDescent="0.2">
      <c r="A117" s="5" t="s">
        <v>828</v>
      </c>
      <c r="B117" s="6">
        <v>280051</v>
      </c>
      <c r="C117" s="7">
        <v>138.22999999999999</v>
      </c>
      <c r="D117" s="6">
        <v>2026</v>
      </c>
      <c r="E117" s="90" t="s">
        <v>968</v>
      </c>
      <c r="F117" s="90" t="s">
        <v>977</v>
      </c>
      <c r="G117" s="126"/>
      <c r="H117" s="126"/>
    </row>
    <row r="118" spans="1:8" x14ac:dyDescent="0.2">
      <c r="A118" s="5" t="s">
        <v>273</v>
      </c>
      <c r="B118" s="6">
        <v>72794</v>
      </c>
      <c r="C118" s="7">
        <v>14.12</v>
      </c>
      <c r="D118" s="6">
        <v>5156.6000000000004</v>
      </c>
      <c r="E118" s="90" t="s">
        <v>974</v>
      </c>
      <c r="F118" s="126"/>
      <c r="G118" s="126"/>
      <c r="H118" s="126"/>
    </row>
    <row r="119" spans="1:8" x14ac:dyDescent="0.2">
      <c r="A119" s="5" t="s">
        <v>36</v>
      </c>
      <c r="B119" s="6">
        <v>724091</v>
      </c>
      <c r="C119" s="7">
        <v>351.44</v>
      </c>
      <c r="D119" s="6">
        <v>2060.4</v>
      </c>
      <c r="E119" s="90" t="s">
        <v>961</v>
      </c>
      <c r="F119" s="126"/>
      <c r="G119" s="126"/>
      <c r="H119" s="126"/>
    </row>
    <row r="120" spans="1:8" x14ac:dyDescent="0.2">
      <c r="A120" s="5" t="s">
        <v>280</v>
      </c>
      <c r="B120" s="6">
        <v>70436</v>
      </c>
      <c r="C120" s="7">
        <v>58.29</v>
      </c>
      <c r="D120" s="6">
        <v>1208.4000000000001</v>
      </c>
      <c r="E120" s="90" t="s">
        <v>973</v>
      </c>
      <c r="F120" s="126"/>
      <c r="G120" s="126"/>
      <c r="H120" s="126"/>
    </row>
    <row r="121" spans="1:8" x14ac:dyDescent="0.2">
      <c r="A121" s="5" t="s">
        <v>217</v>
      </c>
      <c r="B121" s="6">
        <v>93863</v>
      </c>
      <c r="C121" s="7">
        <v>59.2</v>
      </c>
      <c r="D121" s="6">
        <v>1585.5</v>
      </c>
      <c r="E121" s="90" t="s">
        <v>977</v>
      </c>
      <c r="F121" s="126"/>
      <c r="G121" s="126"/>
      <c r="H121" s="126"/>
    </row>
    <row r="122" spans="1:8" x14ac:dyDescent="0.2">
      <c r="A122" s="5" t="s">
        <v>290</v>
      </c>
      <c r="B122" s="6">
        <v>68545</v>
      </c>
      <c r="C122" s="7">
        <v>25.79</v>
      </c>
      <c r="D122" s="6">
        <v>2658.1</v>
      </c>
      <c r="E122" s="90" t="s">
        <v>977</v>
      </c>
      <c r="F122" s="126"/>
      <c r="G122" s="126"/>
      <c r="H122" s="126"/>
    </row>
    <row r="123" spans="1:8" x14ac:dyDescent="0.2">
      <c r="A123" s="5" t="s">
        <v>342</v>
      </c>
      <c r="B123" s="6">
        <v>54372</v>
      </c>
      <c r="C123" s="7">
        <v>9.92</v>
      </c>
      <c r="D123" s="6">
        <v>5482.7</v>
      </c>
      <c r="E123" s="90" t="s">
        <v>974</v>
      </c>
      <c r="F123" s="126"/>
      <c r="G123" s="126"/>
      <c r="H123" s="126"/>
    </row>
    <row r="124" spans="1:8" x14ac:dyDescent="0.2">
      <c r="A124" s="5" t="s">
        <v>126</v>
      </c>
      <c r="B124" s="6">
        <v>182169</v>
      </c>
      <c r="C124" s="7">
        <v>96.46</v>
      </c>
      <c r="D124" s="6">
        <v>1888.6</v>
      </c>
      <c r="E124" s="90" t="s">
        <v>998</v>
      </c>
      <c r="F124" s="126"/>
      <c r="G124" s="126"/>
      <c r="H124" s="126"/>
    </row>
    <row r="125" spans="1:8" x14ac:dyDescent="0.2">
      <c r="A125" s="5" t="s">
        <v>831</v>
      </c>
      <c r="B125" s="6">
        <v>366174</v>
      </c>
      <c r="C125" s="7">
        <v>145.18</v>
      </c>
      <c r="D125" s="6">
        <v>2522.1999999999998</v>
      </c>
      <c r="E125" s="90" t="s">
        <v>959</v>
      </c>
      <c r="F125" s="126"/>
      <c r="G125" s="126"/>
      <c r="H125" s="126"/>
    </row>
    <row r="126" spans="1:8" x14ac:dyDescent="0.2">
      <c r="A126" s="5" t="s">
        <v>833</v>
      </c>
      <c r="B126" s="6">
        <v>2374203</v>
      </c>
      <c r="C126" s="7">
        <v>667.95</v>
      </c>
      <c r="D126" s="6">
        <v>3554.4</v>
      </c>
      <c r="E126" s="90" t="s">
        <v>1001</v>
      </c>
      <c r="F126" s="126"/>
      <c r="G126" s="126"/>
      <c r="H126" s="126"/>
    </row>
    <row r="127" spans="1:8" x14ac:dyDescent="0.2">
      <c r="A127" s="5" t="s">
        <v>51</v>
      </c>
      <c r="B127" s="6">
        <v>450070</v>
      </c>
      <c r="C127" s="7">
        <v>200.59</v>
      </c>
      <c r="D127" s="6">
        <v>2243.6999999999998</v>
      </c>
      <c r="E127" s="90" t="s">
        <v>968</v>
      </c>
      <c r="F127" s="126"/>
      <c r="G127" s="126"/>
      <c r="H127" s="126"/>
    </row>
    <row r="128" spans="1:8" x14ac:dyDescent="0.2">
      <c r="A128" s="5" t="s">
        <v>7</v>
      </c>
      <c r="B128" s="6">
        <v>3734090</v>
      </c>
      <c r="C128" s="7">
        <v>1337.16</v>
      </c>
      <c r="D128" s="6">
        <v>2792.5</v>
      </c>
      <c r="E128" s="90" t="s">
        <v>972</v>
      </c>
      <c r="F128" s="126"/>
      <c r="G128" s="126"/>
      <c r="H128" s="126"/>
    </row>
    <row r="129" spans="1:8" x14ac:dyDescent="0.2">
      <c r="A129" s="5" t="s">
        <v>288</v>
      </c>
      <c r="B129" s="6">
        <v>68781</v>
      </c>
      <c r="C129" s="7">
        <v>55.5</v>
      </c>
      <c r="D129" s="6">
        <v>1239.3</v>
      </c>
      <c r="E129" s="90" t="s">
        <v>973</v>
      </c>
      <c r="F129" s="126"/>
      <c r="G129" s="126"/>
      <c r="H129" s="126"/>
    </row>
    <row r="130" spans="1:8" x14ac:dyDescent="0.2">
      <c r="A130" s="5" t="s">
        <v>192</v>
      </c>
      <c r="B130" s="6">
        <v>110769</v>
      </c>
      <c r="C130" s="7">
        <v>74.03</v>
      </c>
      <c r="D130" s="6">
        <v>1496.3</v>
      </c>
      <c r="E130" s="90" t="s">
        <v>1009</v>
      </c>
      <c r="F130" s="126"/>
      <c r="G130" s="126"/>
      <c r="H130" s="126"/>
    </row>
    <row r="131" spans="1:8" x14ac:dyDescent="0.2">
      <c r="A131" s="5" t="s">
        <v>834</v>
      </c>
      <c r="B131" s="6">
        <v>88087</v>
      </c>
      <c r="C131" s="7">
        <v>66.42</v>
      </c>
      <c r="D131" s="6">
        <v>1326.1</v>
      </c>
      <c r="E131" s="90" t="s">
        <v>999</v>
      </c>
      <c r="F131" s="90" t="s">
        <v>983</v>
      </c>
      <c r="G131" s="126"/>
      <c r="H131" s="126"/>
    </row>
    <row r="132" spans="1:8" x14ac:dyDescent="0.2">
      <c r="A132" s="5" t="s">
        <v>433</v>
      </c>
      <c r="B132" s="6">
        <v>67818</v>
      </c>
      <c r="C132" s="7">
        <v>33.79</v>
      </c>
      <c r="D132" s="6">
        <v>2007</v>
      </c>
      <c r="E132" s="90" t="s">
        <v>968</v>
      </c>
      <c r="F132" s="90" t="s">
        <v>977</v>
      </c>
      <c r="G132" s="126"/>
      <c r="H132" s="126"/>
    </row>
    <row r="133" spans="1:8" x14ac:dyDescent="0.2">
      <c r="A133" s="5" t="s">
        <v>434</v>
      </c>
      <c r="B133" s="6">
        <v>120378</v>
      </c>
      <c r="C133" s="7">
        <v>70.48</v>
      </c>
      <c r="D133" s="6">
        <v>1708</v>
      </c>
      <c r="E133" s="90" t="s">
        <v>1016</v>
      </c>
      <c r="F133" s="90" t="s">
        <v>979</v>
      </c>
      <c r="G133" s="126"/>
      <c r="H133" s="126"/>
    </row>
    <row r="134" spans="1:8" x14ac:dyDescent="0.2">
      <c r="A134" s="5" t="s">
        <v>67</v>
      </c>
      <c r="B134" s="6">
        <v>347602</v>
      </c>
      <c r="C134" s="7">
        <v>181.74</v>
      </c>
      <c r="D134" s="6">
        <v>1912.6</v>
      </c>
      <c r="E134" s="90" t="s">
        <v>980</v>
      </c>
      <c r="F134" s="126"/>
      <c r="G134" s="126"/>
      <c r="H134" s="126"/>
    </row>
    <row r="135" spans="1:8" x14ac:dyDescent="0.2">
      <c r="A135" s="5" t="s">
        <v>835</v>
      </c>
      <c r="B135" s="6">
        <v>54316</v>
      </c>
      <c r="C135" s="7">
        <v>52.1</v>
      </c>
      <c r="D135" s="6">
        <v>1042.5</v>
      </c>
      <c r="E135" s="90" t="s">
        <v>967</v>
      </c>
      <c r="F135" s="90" t="s">
        <v>975</v>
      </c>
      <c r="G135" s="126"/>
      <c r="H135" s="126"/>
    </row>
    <row r="136" spans="1:8" x14ac:dyDescent="0.2">
      <c r="A136" s="5" t="s">
        <v>205</v>
      </c>
      <c r="B136" s="6">
        <v>102852</v>
      </c>
      <c r="C136" s="7">
        <v>69</v>
      </c>
      <c r="D136" s="6">
        <v>1490.6</v>
      </c>
      <c r="E136" s="90" t="s">
        <v>979</v>
      </c>
      <c r="F136" s="126"/>
      <c r="G136" s="126"/>
      <c r="H136" s="126"/>
    </row>
    <row r="137" spans="1:8" x14ac:dyDescent="0.2">
      <c r="A137" s="5" t="s">
        <v>836</v>
      </c>
      <c r="B137" s="6">
        <v>107672</v>
      </c>
      <c r="C137" s="7">
        <v>30</v>
      </c>
      <c r="D137" s="6">
        <v>3589.6</v>
      </c>
      <c r="E137" s="90" t="s">
        <v>974</v>
      </c>
      <c r="F137" s="126"/>
      <c r="G137" s="126"/>
      <c r="H137" s="126"/>
    </row>
    <row r="138" spans="1:8" x14ac:dyDescent="0.2">
      <c r="A138" s="5" t="s">
        <v>837</v>
      </c>
      <c r="B138" s="6">
        <v>65088</v>
      </c>
      <c r="C138" s="7">
        <v>31.44</v>
      </c>
      <c r="D138" s="6">
        <v>2069.9</v>
      </c>
      <c r="E138" s="90" t="s">
        <v>974</v>
      </c>
      <c r="F138" s="126"/>
      <c r="G138" s="126"/>
      <c r="H138" s="126"/>
    </row>
    <row r="139" spans="1:8" x14ac:dyDescent="0.2">
      <c r="A139" s="5" t="s">
        <v>435</v>
      </c>
      <c r="B139" s="6">
        <v>803086</v>
      </c>
      <c r="C139" s="7">
        <v>250.57</v>
      </c>
      <c r="D139" s="6">
        <v>3205</v>
      </c>
      <c r="E139" s="90" t="s">
        <v>959</v>
      </c>
      <c r="F139" s="90" t="s">
        <v>965</v>
      </c>
      <c r="G139" s="126"/>
      <c r="H139" s="126"/>
    </row>
    <row r="140" spans="1:8" x14ac:dyDescent="0.2">
      <c r="A140" s="5" t="s">
        <v>839</v>
      </c>
      <c r="B140" s="6">
        <v>73467</v>
      </c>
      <c r="C140" s="7">
        <v>56.96</v>
      </c>
      <c r="D140" s="6">
        <v>1289.8</v>
      </c>
      <c r="E140" s="90" t="s">
        <v>1002</v>
      </c>
      <c r="F140" s="126"/>
      <c r="G140" s="126"/>
      <c r="H140" s="126"/>
    </row>
    <row r="141" spans="1:8" x14ac:dyDescent="0.2">
      <c r="A141" s="5" t="s">
        <v>841</v>
      </c>
      <c r="B141" s="6">
        <v>143592</v>
      </c>
      <c r="C141" s="7">
        <v>91.86</v>
      </c>
      <c r="D141" s="6">
        <v>1563.1</v>
      </c>
      <c r="E141" s="90" t="s">
        <v>970</v>
      </c>
      <c r="F141" s="90" t="s">
        <v>972</v>
      </c>
      <c r="G141" s="126"/>
      <c r="H141" s="126"/>
    </row>
    <row r="142" spans="1:8" x14ac:dyDescent="0.2">
      <c r="A142" s="5" t="s">
        <v>293</v>
      </c>
      <c r="B142" s="6">
        <v>67983</v>
      </c>
      <c r="C142" s="7">
        <v>37.799999999999997</v>
      </c>
      <c r="D142" s="6">
        <v>1798.6</v>
      </c>
      <c r="E142" s="90" t="s">
        <v>964</v>
      </c>
      <c r="F142" s="126"/>
      <c r="G142" s="126"/>
      <c r="H142" s="126"/>
    </row>
    <row r="143" spans="1:8" x14ac:dyDescent="0.2">
      <c r="A143" s="5" t="s">
        <v>121</v>
      </c>
      <c r="B143" s="6">
        <v>196611</v>
      </c>
      <c r="C143" s="7">
        <v>82.24</v>
      </c>
      <c r="D143" s="6">
        <v>2390.6</v>
      </c>
      <c r="E143" s="90" t="s">
        <v>967</v>
      </c>
      <c r="F143" s="126"/>
      <c r="G143" s="126"/>
      <c r="H143" s="126"/>
    </row>
    <row r="144" spans="1:8" x14ac:dyDescent="0.2">
      <c r="A144" s="5" t="s">
        <v>98</v>
      </c>
      <c r="B144" s="6">
        <v>247421</v>
      </c>
      <c r="C144" s="7">
        <v>86.75</v>
      </c>
      <c r="D144" s="6">
        <v>2852</v>
      </c>
      <c r="E144" s="90" t="s">
        <v>963</v>
      </c>
      <c r="F144" s="126"/>
      <c r="G144" s="126"/>
      <c r="H144" s="126"/>
    </row>
    <row r="145" spans="1:8" x14ac:dyDescent="0.2">
      <c r="A145" s="5" t="s">
        <v>439</v>
      </c>
      <c r="B145" s="6">
        <v>229351</v>
      </c>
      <c r="C145" s="7">
        <v>118.84</v>
      </c>
      <c r="D145" s="6">
        <v>1929.9</v>
      </c>
      <c r="E145" s="90" t="s">
        <v>970</v>
      </c>
      <c r="F145" s="90" t="s">
        <v>1002</v>
      </c>
      <c r="G145" s="126"/>
      <c r="H145" s="126"/>
    </row>
    <row r="146" spans="1:8" x14ac:dyDescent="0.2">
      <c r="A146" s="5" t="s">
        <v>306</v>
      </c>
      <c r="B146" s="6">
        <v>64513</v>
      </c>
      <c r="C146" s="7">
        <v>55.12</v>
      </c>
      <c r="D146" s="6">
        <v>1170.4000000000001</v>
      </c>
      <c r="E146" s="90" t="s">
        <v>969</v>
      </c>
      <c r="F146" s="126"/>
      <c r="G146" s="126"/>
      <c r="H146" s="126"/>
    </row>
    <row r="147" spans="1:8" x14ac:dyDescent="0.2">
      <c r="A147" s="5" t="s">
        <v>164</v>
      </c>
      <c r="B147" s="6">
        <v>133683</v>
      </c>
      <c r="C147" s="7">
        <v>39.46</v>
      </c>
      <c r="D147" s="6">
        <v>3387.6</v>
      </c>
      <c r="E147" s="90" t="s">
        <v>974</v>
      </c>
      <c r="F147" s="126"/>
      <c r="G147" s="126"/>
      <c r="H147" s="126"/>
    </row>
    <row r="148" spans="1:8" x14ac:dyDescent="0.2">
      <c r="A148" s="5" t="s">
        <v>240</v>
      </c>
      <c r="B148" s="6">
        <v>85225</v>
      </c>
      <c r="C148" s="7">
        <v>50.8</v>
      </c>
      <c r="D148" s="6">
        <v>1677.8</v>
      </c>
      <c r="E148" s="90" t="s">
        <v>960</v>
      </c>
      <c r="F148" s="126"/>
      <c r="G148" s="126"/>
      <c r="H148" s="126"/>
    </row>
    <row r="149" spans="1:8" x14ac:dyDescent="0.2">
      <c r="A149" s="5" t="s">
        <v>842</v>
      </c>
      <c r="B149" s="6">
        <v>176676</v>
      </c>
      <c r="C149" s="7">
        <v>70.27</v>
      </c>
      <c r="D149" s="6">
        <v>2514.3000000000002</v>
      </c>
      <c r="E149" s="90" t="s">
        <v>995</v>
      </c>
      <c r="F149" s="90" t="s">
        <v>1016</v>
      </c>
      <c r="G149" s="126"/>
      <c r="H149" s="126"/>
    </row>
    <row r="150" spans="1:8" x14ac:dyDescent="0.2">
      <c r="A150" s="5" t="s">
        <v>346</v>
      </c>
      <c r="B150" s="6">
        <v>53049</v>
      </c>
      <c r="C150" s="7">
        <v>34.89</v>
      </c>
      <c r="D150" s="6">
        <v>1520.5</v>
      </c>
      <c r="E150" s="90" t="s">
        <v>965</v>
      </c>
      <c r="F150" s="126"/>
      <c r="G150" s="126"/>
      <c r="H150" s="126"/>
    </row>
    <row r="151" spans="1:8" x14ac:dyDescent="0.2">
      <c r="A151" s="5" t="s">
        <v>75</v>
      </c>
      <c r="B151" s="6">
        <v>310282</v>
      </c>
      <c r="C151" s="7">
        <v>198.03</v>
      </c>
      <c r="D151" s="6">
        <v>1566.8</v>
      </c>
      <c r="E151" s="90" t="s">
        <v>980</v>
      </c>
      <c r="F151" s="126"/>
      <c r="G151" s="126"/>
      <c r="H151" s="126"/>
    </row>
    <row r="152" spans="1:8" x14ac:dyDescent="0.2">
      <c r="A152" s="5" t="s">
        <v>843</v>
      </c>
      <c r="B152" s="6">
        <v>295083</v>
      </c>
      <c r="C152" s="7">
        <v>187.73</v>
      </c>
      <c r="D152" s="6">
        <v>1571.8</v>
      </c>
      <c r="E152" s="90" t="s">
        <v>1008</v>
      </c>
      <c r="F152" s="90" t="s">
        <v>976</v>
      </c>
      <c r="G152" s="126"/>
      <c r="H152" s="126"/>
    </row>
    <row r="153" spans="1:8" x14ac:dyDescent="0.2">
      <c r="A153" s="5" t="s">
        <v>274</v>
      </c>
      <c r="B153" s="6">
        <v>71957</v>
      </c>
      <c r="C153" s="7">
        <v>34.83</v>
      </c>
      <c r="D153" s="6">
        <v>2066.1999999999998</v>
      </c>
      <c r="E153" s="90" t="s">
        <v>982</v>
      </c>
      <c r="F153" s="126"/>
      <c r="G153" s="126"/>
      <c r="H153" s="126"/>
    </row>
    <row r="154" spans="1:8" x14ac:dyDescent="0.2">
      <c r="A154" s="5" t="s">
        <v>64</v>
      </c>
      <c r="B154" s="6">
        <v>356218</v>
      </c>
      <c r="C154" s="7">
        <v>235.9</v>
      </c>
      <c r="D154" s="6">
        <v>1510</v>
      </c>
      <c r="E154" s="90" t="s">
        <v>972</v>
      </c>
      <c r="F154" s="126"/>
      <c r="G154" s="126"/>
      <c r="H154" s="126"/>
    </row>
    <row r="155" spans="1:8" x14ac:dyDescent="0.2">
      <c r="A155" s="5" t="s">
        <v>261</v>
      </c>
      <c r="B155" s="6">
        <v>77074</v>
      </c>
      <c r="C155" s="7">
        <v>62.14</v>
      </c>
      <c r="D155" s="6">
        <v>1240.3</v>
      </c>
      <c r="E155" s="90" t="s">
        <v>973</v>
      </c>
      <c r="F155" s="126"/>
      <c r="G155" s="126"/>
      <c r="H155" s="126"/>
    </row>
    <row r="156" spans="1:8" x14ac:dyDescent="0.2">
      <c r="A156" s="5" t="s">
        <v>229</v>
      </c>
      <c r="B156" s="6">
        <v>89557</v>
      </c>
      <c r="C156" s="7">
        <v>71.05</v>
      </c>
      <c r="D156" s="6">
        <v>1260.5</v>
      </c>
      <c r="E156" s="90" t="s">
        <v>971</v>
      </c>
      <c r="F156" s="126"/>
      <c r="G156" s="126"/>
      <c r="H156" s="126"/>
    </row>
    <row r="157" spans="1:8" x14ac:dyDescent="0.2">
      <c r="A157" s="5" t="s">
        <v>845</v>
      </c>
      <c r="B157" s="6">
        <v>71747</v>
      </c>
      <c r="C157" s="7">
        <v>45.81</v>
      </c>
      <c r="D157" s="6">
        <v>1566.2</v>
      </c>
      <c r="E157" s="90" t="s">
        <v>960</v>
      </c>
      <c r="F157" s="126"/>
      <c r="G157" s="126"/>
      <c r="H157" s="126"/>
    </row>
    <row r="158" spans="1:8" x14ac:dyDescent="0.2">
      <c r="A158" s="5" t="s">
        <v>339</v>
      </c>
      <c r="B158" s="6">
        <v>54901</v>
      </c>
      <c r="C158" s="7">
        <v>28.85</v>
      </c>
      <c r="D158" s="6">
        <v>1903</v>
      </c>
      <c r="E158" s="90" t="s">
        <v>979</v>
      </c>
      <c r="F158" s="126"/>
      <c r="G158" s="126"/>
      <c r="H158" s="126"/>
    </row>
    <row r="159" spans="1:8" x14ac:dyDescent="0.2">
      <c r="A159" s="5" t="s">
        <v>89</v>
      </c>
      <c r="B159" s="6">
        <v>264465</v>
      </c>
      <c r="C159" s="7">
        <v>109.66</v>
      </c>
      <c r="D159" s="6">
        <v>2411.6</v>
      </c>
      <c r="E159" s="90" t="s">
        <v>1001</v>
      </c>
      <c r="F159" s="126"/>
      <c r="G159" s="126"/>
      <c r="H159" s="126"/>
    </row>
    <row r="160" spans="1:8" x14ac:dyDescent="0.2">
      <c r="A160" s="5" t="s">
        <v>447</v>
      </c>
      <c r="B160" s="6">
        <v>122947</v>
      </c>
      <c r="C160" s="7">
        <v>70.77</v>
      </c>
      <c r="D160" s="6">
        <v>1737.3</v>
      </c>
      <c r="E160" s="90" t="s">
        <v>1008</v>
      </c>
      <c r="F160" s="90" t="s">
        <v>1014</v>
      </c>
      <c r="G160" s="126"/>
      <c r="H160" s="126"/>
    </row>
    <row r="161" spans="1:8" x14ac:dyDescent="0.2">
      <c r="A161" s="5" t="s">
        <v>847</v>
      </c>
      <c r="B161" s="6">
        <v>191917</v>
      </c>
      <c r="C161" s="7">
        <v>120.51</v>
      </c>
      <c r="D161" s="6">
        <v>1592.6</v>
      </c>
      <c r="E161" s="90" t="s">
        <v>998</v>
      </c>
      <c r="F161" s="127"/>
      <c r="G161" s="127"/>
      <c r="H161" s="127"/>
    </row>
    <row r="162" spans="1:8" x14ac:dyDescent="0.2">
      <c r="A162" s="5" t="s">
        <v>72</v>
      </c>
      <c r="B162" s="6">
        <v>313492</v>
      </c>
      <c r="C162" s="7">
        <v>172.13</v>
      </c>
      <c r="D162" s="6">
        <v>1821.2</v>
      </c>
      <c r="E162" s="90" t="s">
        <v>970</v>
      </c>
      <c r="F162" s="127"/>
      <c r="G162" s="127"/>
      <c r="H162" s="127"/>
    </row>
    <row r="163" spans="1:8" x14ac:dyDescent="0.2">
      <c r="A163" s="5" t="s">
        <v>155</v>
      </c>
      <c r="B163" s="6">
        <v>141576</v>
      </c>
      <c r="C163" s="7">
        <v>73.39</v>
      </c>
      <c r="D163" s="6">
        <v>1929</v>
      </c>
      <c r="E163" s="90" t="s">
        <v>958</v>
      </c>
      <c r="F163" s="127"/>
      <c r="G163" s="127"/>
      <c r="H163" s="127"/>
    </row>
    <row r="164" spans="1:8" x14ac:dyDescent="0.2">
      <c r="A164" s="5" t="s">
        <v>156</v>
      </c>
      <c r="B164" s="6">
        <v>141238</v>
      </c>
      <c r="C164" s="7">
        <v>77.81</v>
      </c>
      <c r="D164" s="6">
        <v>1815.2</v>
      </c>
      <c r="E164" s="90" t="s">
        <v>996</v>
      </c>
      <c r="F164" s="127"/>
      <c r="G164" s="127"/>
      <c r="H164" s="127"/>
    </row>
    <row r="165" spans="1:8" x14ac:dyDescent="0.2">
      <c r="A165" s="5" t="s">
        <v>39</v>
      </c>
      <c r="B165" s="6">
        <v>654628</v>
      </c>
      <c r="C165" s="7">
        <v>171.28</v>
      </c>
      <c r="D165" s="6">
        <v>3821.9</v>
      </c>
      <c r="E165" s="90" t="s">
        <v>974</v>
      </c>
      <c r="F165" s="127"/>
      <c r="G165" s="127"/>
      <c r="H165" s="127"/>
    </row>
    <row r="166" spans="1:8" x14ac:dyDescent="0.2">
      <c r="A166" s="5" t="s">
        <v>307</v>
      </c>
      <c r="B166" s="6">
        <v>64172</v>
      </c>
      <c r="C166" s="7">
        <v>72.040000000000006</v>
      </c>
      <c r="D166" s="6">
        <v>890.8</v>
      </c>
      <c r="E166" s="90" t="s">
        <v>973</v>
      </c>
      <c r="F166" s="127"/>
      <c r="G166" s="127"/>
      <c r="H166" s="127"/>
    </row>
    <row r="167" spans="1:8" x14ac:dyDescent="0.2">
      <c r="A167" s="5" t="s">
        <v>124</v>
      </c>
      <c r="B167" s="6">
        <v>187781</v>
      </c>
      <c r="C167" s="7">
        <v>87.04</v>
      </c>
      <c r="D167" s="6">
        <v>2157.4</v>
      </c>
      <c r="E167" s="90" t="s">
        <v>998</v>
      </c>
      <c r="F167" s="127"/>
      <c r="G167" s="127"/>
      <c r="H167" s="127"/>
    </row>
    <row r="168" spans="1:8" x14ac:dyDescent="0.2">
      <c r="A168" s="5" t="s">
        <v>167</v>
      </c>
      <c r="B168" s="6">
        <v>130846</v>
      </c>
      <c r="C168" s="7">
        <v>126.27</v>
      </c>
      <c r="D168" s="6">
        <v>1036.2</v>
      </c>
      <c r="E168" s="90" t="s">
        <v>962</v>
      </c>
      <c r="F168" s="127"/>
      <c r="G168" s="127"/>
      <c r="H168" s="127"/>
    </row>
    <row r="169" spans="1:8" x14ac:dyDescent="0.2">
      <c r="A169" s="5" t="s">
        <v>848</v>
      </c>
      <c r="B169" s="6">
        <v>169495</v>
      </c>
      <c r="C169" s="7">
        <v>138.63</v>
      </c>
      <c r="D169" s="6">
        <v>1222.5999999999999</v>
      </c>
      <c r="E169" s="90" t="s">
        <v>980</v>
      </c>
      <c r="F169" s="127" t="s">
        <v>971</v>
      </c>
      <c r="G169" s="127"/>
      <c r="H169" s="127"/>
    </row>
    <row r="170" spans="1:8" x14ac:dyDescent="0.2">
      <c r="A170" s="5" t="s">
        <v>849</v>
      </c>
      <c r="B170" s="6">
        <v>98413</v>
      </c>
      <c r="C170" s="7">
        <v>45.44</v>
      </c>
      <c r="D170" s="6">
        <v>2165.8000000000002</v>
      </c>
      <c r="E170" s="90" t="s">
        <v>974</v>
      </c>
      <c r="F170" s="127"/>
      <c r="G170" s="127"/>
      <c r="H170" s="127"/>
    </row>
    <row r="171" spans="1:8" x14ac:dyDescent="0.2">
      <c r="A171" s="5" t="s">
        <v>301</v>
      </c>
      <c r="B171" s="6">
        <v>65443</v>
      </c>
      <c r="C171" s="7">
        <v>41.55</v>
      </c>
      <c r="D171" s="6">
        <v>1575</v>
      </c>
      <c r="E171" s="90" t="s">
        <v>964</v>
      </c>
      <c r="F171" s="127"/>
      <c r="G171" s="127"/>
      <c r="H171" s="127"/>
    </row>
    <row r="172" spans="1:8" x14ac:dyDescent="0.2">
      <c r="A172" s="5" t="s">
        <v>318</v>
      </c>
      <c r="B172" s="6">
        <v>61054</v>
      </c>
      <c r="C172" s="7">
        <v>52.91</v>
      </c>
      <c r="D172" s="6">
        <v>1153.8</v>
      </c>
      <c r="E172" s="90" t="s">
        <v>980</v>
      </c>
      <c r="F172" s="127"/>
      <c r="G172" s="127"/>
      <c r="H172" s="127"/>
    </row>
    <row r="173" spans="1:8" x14ac:dyDescent="0.2">
      <c r="A173" s="5" t="s">
        <v>448</v>
      </c>
      <c r="B173" s="6">
        <v>61270</v>
      </c>
      <c r="C173" s="7">
        <v>24.44</v>
      </c>
      <c r="D173" s="6">
        <v>2506.6</v>
      </c>
      <c r="E173" s="90" t="s">
        <v>995</v>
      </c>
      <c r="F173" s="127" t="s">
        <v>1016</v>
      </c>
      <c r="G173" s="127"/>
      <c r="H173" s="127"/>
    </row>
    <row r="174" spans="1:8" x14ac:dyDescent="0.2">
      <c r="A174" s="5" t="s">
        <v>359</v>
      </c>
      <c r="B174" s="6">
        <v>50440</v>
      </c>
      <c r="C174" s="7">
        <v>28.13</v>
      </c>
      <c r="D174" s="6">
        <v>1793.1</v>
      </c>
      <c r="E174" s="90" t="s">
        <v>1010</v>
      </c>
      <c r="F174" s="127"/>
      <c r="G174" s="127"/>
      <c r="H174" s="127"/>
    </row>
    <row r="175" spans="1:8" x14ac:dyDescent="0.2">
      <c r="A175" s="5" t="s">
        <v>173</v>
      </c>
      <c r="B175" s="6">
        <v>128124</v>
      </c>
      <c r="C175" s="7">
        <v>78.8</v>
      </c>
      <c r="D175" s="6">
        <v>1626</v>
      </c>
      <c r="E175" s="90" t="s">
        <v>1001</v>
      </c>
      <c r="F175" s="127"/>
      <c r="G175" s="127"/>
      <c r="H175" s="127"/>
    </row>
    <row r="176" spans="1:8" x14ac:dyDescent="0.2">
      <c r="A176" s="5" t="s">
        <v>42</v>
      </c>
      <c r="B176" s="6">
        <v>569935</v>
      </c>
      <c r="C176" s="7">
        <v>280.57</v>
      </c>
      <c r="D176" s="6">
        <v>2031.3</v>
      </c>
      <c r="E176" s="90" t="s">
        <v>972</v>
      </c>
      <c r="F176" s="127"/>
      <c r="G176" s="127"/>
      <c r="H176" s="127"/>
    </row>
    <row r="177" spans="1:8" x14ac:dyDescent="0.2">
      <c r="A177" s="5" t="s">
        <v>357</v>
      </c>
      <c r="B177" s="6">
        <v>50520</v>
      </c>
      <c r="C177" s="7">
        <v>27.2</v>
      </c>
      <c r="D177" s="6">
        <v>1857.7</v>
      </c>
      <c r="E177" s="90" t="s">
        <v>963</v>
      </c>
      <c r="F177" s="127"/>
      <c r="G177" s="127"/>
      <c r="H177" s="127"/>
    </row>
    <row r="178" spans="1:8" x14ac:dyDescent="0.2">
      <c r="A178" s="5" t="s">
        <v>304</v>
      </c>
      <c r="B178" s="6">
        <v>65207</v>
      </c>
      <c r="C178" s="7">
        <v>31.11</v>
      </c>
      <c r="D178" s="6">
        <v>2095.6999999999998</v>
      </c>
      <c r="E178" s="90" t="s">
        <v>994</v>
      </c>
      <c r="F178" s="127"/>
      <c r="G178" s="127"/>
      <c r="H178" s="127"/>
    </row>
    <row r="179" spans="1:8" x14ac:dyDescent="0.2">
      <c r="A179" s="5" t="s">
        <v>180</v>
      </c>
      <c r="B179" s="6">
        <v>117825</v>
      </c>
      <c r="C179" s="7">
        <v>41.23</v>
      </c>
      <c r="D179" s="6">
        <v>2857.5</v>
      </c>
      <c r="E179" s="90" t="s">
        <v>1001</v>
      </c>
      <c r="F179" s="127"/>
      <c r="G179" s="127"/>
      <c r="H179" s="127"/>
    </row>
    <row r="180" spans="1:8" x14ac:dyDescent="0.2">
      <c r="A180" s="5" t="s">
        <v>116</v>
      </c>
      <c r="B180" s="6">
        <v>206520</v>
      </c>
      <c r="C180" s="7">
        <v>105.01</v>
      </c>
      <c r="D180" s="6">
        <v>1966.7</v>
      </c>
      <c r="E180" s="90" t="s">
        <v>979</v>
      </c>
      <c r="F180" s="127"/>
      <c r="G180" s="127"/>
      <c r="H180" s="127"/>
    </row>
    <row r="181" spans="1:8" x14ac:dyDescent="0.2">
      <c r="A181" s="5" t="s">
        <v>73</v>
      </c>
      <c r="B181" s="6">
        <v>311810</v>
      </c>
      <c r="C181" s="7">
        <v>185.21</v>
      </c>
      <c r="D181" s="6">
        <v>1683.5</v>
      </c>
      <c r="E181" s="90" t="s">
        <v>980</v>
      </c>
      <c r="F181" s="127"/>
      <c r="G181" s="127"/>
      <c r="H181" s="127"/>
    </row>
    <row r="182" spans="1:8" x14ac:dyDescent="0.2">
      <c r="A182" s="5" t="s">
        <v>182</v>
      </c>
      <c r="B182" s="6">
        <v>117798</v>
      </c>
      <c r="C182" s="7">
        <v>65.2</v>
      </c>
      <c r="D182" s="6">
        <v>1806.8</v>
      </c>
      <c r="E182" s="90" t="s">
        <v>980</v>
      </c>
      <c r="F182" s="127"/>
      <c r="G182" s="127"/>
      <c r="H182" s="127"/>
    </row>
    <row r="183" spans="1:8" x14ac:dyDescent="0.2">
      <c r="A183" s="5" t="s">
        <v>57</v>
      </c>
      <c r="B183" s="6">
        <v>400492</v>
      </c>
      <c r="C183" s="7">
        <v>320.25</v>
      </c>
      <c r="D183" s="6">
        <v>1250.5999999999999</v>
      </c>
      <c r="E183" s="90" t="s">
        <v>971</v>
      </c>
      <c r="F183" s="127"/>
      <c r="G183" s="127"/>
      <c r="H183" s="127"/>
    </row>
    <row r="184" spans="1:8" x14ac:dyDescent="0.2">
      <c r="A184" s="5" t="s">
        <v>254</v>
      </c>
      <c r="B184" s="6">
        <v>80155</v>
      </c>
      <c r="C184" s="7">
        <v>40.729999999999997</v>
      </c>
      <c r="D184" s="6">
        <v>1967.9</v>
      </c>
      <c r="E184" s="90" t="s">
        <v>960</v>
      </c>
      <c r="F184" s="127"/>
      <c r="G184" s="127"/>
      <c r="H184" s="127"/>
    </row>
    <row r="185" spans="1:8" x14ac:dyDescent="0.2">
      <c r="A185" s="5" t="s">
        <v>115</v>
      </c>
      <c r="B185" s="6">
        <v>208948</v>
      </c>
      <c r="C185" s="7">
        <v>164.52</v>
      </c>
      <c r="D185" s="6">
        <v>1270</v>
      </c>
      <c r="E185" s="90" t="s">
        <v>1011</v>
      </c>
      <c r="F185" s="127"/>
      <c r="G185" s="127"/>
      <c r="H185" s="127"/>
    </row>
    <row r="186" spans="1:8" x14ac:dyDescent="0.2">
      <c r="A186" s="5" t="s">
        <v>851</v>
      </c>
      <c r="B186" s="6">
        <v>182696</v>
      </c>
      <c r="C186" s="7">
        <v>133.33000000000001</v>
      </c>
      <c r="D186" s="6">
        <v>1370.2</v>
      </c>
      <c r="E186" s="90" t="s">
        <v>958</v>
      </c>
      <c r="F186" s="127" t="s">
        <v>992</v>
      </c>
      <c r="G186" s="127" t="s">
        <v>967</v>
      </c>
      <c r="H186" s="127"/>
    </row>
    <row r="187" spans="1:8" x14ac:dyDescent="0.2">
      <c r="A187" s="5" t="s">
        <v>295</v>
      </c>
      <c r="B187" s="6">
        <v>67629</v>
      </c>
      <c r="C187" s="7">
        <v>76.63</v>
      </c>
      <c r="D187" s="6">
        <v>882.5</v>
      </c>
      <c r="E187" s="90" t="s">
        <v>966</v>
      </c>
      <c r="F187" s="127"/>
      <c r="G187" s="127"/>
      <c r="H187" s="127"/>
    </row>
    <row r="188" spans="1:8" x14ac:dyDescent="0.2">
      <c r="A188" s="5" t="s">
        <v>234</v>
      </c>
      <c r="B188" s="6">
        <v>87941</v>
      </c>
      <c r="C188" s="7">
        <v>27.74</v>
      </c>
      <c r="D188" s="6">
        <v>3169.8</v>
      </c>
      <c r="E188" s="90" t="s">
        <v>974</v>
      </c>
      <c r="F188" s="127"/>
      <c r="G188" s="127"/>
      <c r="H188" s="127"/>
    </row>
    <row r="189" spans="1:8" x14ac:dyDescent="0.2">
      <c r="A189" s="5" t="s">
        <v>300</v>
      </c>
      <c r="B189" s="6">
        <v>66301</v>
      </c>
      <c r="C189" s="7">
        <v>36.1</v>
      </c>
      <c r="D189" s="6">
        <v>1836.8</v>
      </c>
      <c r="E189" s="90" t="s">
        <v>967</v>
      </c>
      <c r="F189" s="127"/>
      <c r="G189" s="127"/>
      <c r="H189" s="127"/>
    </row>
    <row r="190" spans="1:8" x14ac:dyDescent="0.2">
      <c r="A190" s="5" t="s">
        <v>162</v>
      </c>
      <c r="B190" s="6">
        <v>135663</v>
      </c>
      <c r="C190" s="7">
        <v>82.75</v>
      </c>
      <c r="D190" s="6">
        <v>1639.4</v>
      </c>
      <c r="E190" s="90" t="s">
        <v>959</v>
      </c>
      <c r="F190" s="127"/>
      <c r="G190" s="127"/>
      <c r="H190" s="127"/>
    </row>
    <row r="191" spans="1:8" x14ac:dyDescent="0.2">
      <c r="A191" s="5" t="s">
        <v>52</v>
      </c>
      <c r="B191" s="6">
        <v>444474</v>
      </c>
      <c r="C191" s="7">
        <v>259.68</v>
      </c>
      <c r="D191" s="6">
        <v>1711.6</v>
      </c>
      <c r="E191" s="90" t="s">
        <v>967</v>
      </c>
      <c r="F191" s="127"/>
      <c r="G191" s="127"/>
      <c r="H191" s="127"/>
    </row>
    <row r="192" spans="1:8" x14ac:dyDescent="0.2">
      <c r="A192" s="5" t="s">
        <v>297</v>
      </c>
      <c r="B192" s="6">
        <v>66784</v>
      </c>
      <c r="C192" s="7">
        <v>32.549999999999997</v>
      </c>
      <c r="D192" s="6">
        <v>2051.8000000000002</v>
      </c>
      <c r="E192" s="90" t="s">
        <v>996</v>
      </c>
      <c r="F192" s="127"/>
      <c r="G192" s="127"/>
      <c r="H192" s="127"/>
    </row>
    <row r="193" spans="1:8" x14ac:dyDescent="0.2">
      <c r="A193" s="5" t="s">
        <v>27</v>
      </c>
      <c r="B193" s="6">
        <v>924859</v>
      </c>
      <c r="C193" s="7">
        <v>516.25</v>
      </c>
      <c r="D193" s="6">
        <v>1791.5</v>
      </c>
      <c r="E193" s="90" t="s">
        <v>1003</v>
      </c>
      <c r="F193" s="127"/>
      <c r="G193" s="127"/>
      <c r="H193" s="127"/>
    </row>
    <row r="194" spans="1:8" x14ac:dyDescent="0.2">
      <c r="A194" s="5" t="s">
        <v>253</v>
      </c>
      <c r="B194" s="6">
        <v>80358</v>
      </c>
      <c r="C194" s="7">
        <v>69</v>
      </c>
      <c r="D194" s="6">
        <v>1164.5999999999999</v>
      </c>
      <c r="E194" s="90" t="s">
        <v>1011</v>
      </c>
      <c r="F194" s="127"/>
      <c r="G194" s="127"/>
      <c r="H194" s="127"/>
    </row>
    <row r="195" spans="1:8" x14ac:dyDescent="0.2">
      <c r="A195" s="5" t="s">
        <v>333</v>
      </c>
      <c r="B195" s="6">
        <v>56827</v>
      </c>
      <c r="C195" s="7">
        <v>31.23</v>
      </c>
      <c r="D195" s="6">
        <v>1819.5</v>
      </c>
      <c r="E195" s="90" t="s">
        <v>967</v>
      </c>
      <c r="F195" s="127"/>
      <c r="G195" s="127"/>
      <c r="H195" s="127"/>
    </row>
    <row r="196" spans="1:8" x14ac:dyDescent="0.2">
      <c r="A196" s="5" t="s">
        <v>134</v>
      </c>
      <c r="B196" s="6">
        <v>163379</v>
      </c>
      <c r="C196" s="7">
        <v>49.1</v>
      </c>
      <c r="D196" s="6">
        <v>3327.8</v>
      </c>
      <c r="E196" s="90" t="s">
        <v>974</v>
      </c>
      <c r="F196" s="127"/>
      <c r="G196" s="127"/>
      <c r="H196" s="127"/>
    </row>
    <row r="197" spans="1:8" x14ac:dyDescent="0.2">
      <c r="A197" s="5" t="s">
        <v>112</v>
      </c>
      <c r="B197" s="6">
        <v>212195</v>
      </c>
      <c r="C197" s="7">
        <v>261.61</v>
      </c>
      <c r="D197" s="6">
        <v>811.1</v>
      </c>
      <c r="E197" s="90" t="s">
        <v>980</v>
      </c>
      <c r="F197" s="127"/>
      <c r="G197" s="127"/>
      <c r="H197" s="127"/>
    </row>
    <row r="198" spans="1:8" x14ac:dyDescent="0.2">
      <c r="A198" s="5" t="s">
        <v>131</v>
      </c>
      <c r="B198" s="6">
        <v>166485</v>
      </c>
      <c r="C198" s="7">
        <v>112.99</v>
      </c>
      <c r="D198" s="6">
        <v>1473.4</v>
      </c>
      <c r="E198" s="90" t="s">
        <v>980</v>
      </c>
      <c r="F198" s="127"/>
      <c r="G198" s="127"/>
      <c r="H198" s="127"/>
    </row>
    <row r="199" spans="1:8" x14ac:dyDescent="0.2">
      <c r="A199" s="5" t="s">
        <v>287</v>
      </c>
      <c r="B199" s="6">
        <v>68998</v>
      </c>
      <c r="C199" s="7">
        <v>67.62</v>
      </c>
      <c r="D199" s="6">
        <v>1020.4</v>
      </c>
      <c r="E199" s="90" t="s">
        <v>971</v>
      </c>
      <c r="F199" s="127"/>
      <c r="G199" s="127"/>
      <c r="H199" s="127"/>
    </row>
    <row r="200" spans="1:8" x14ac:dyDescent="0.2">
      <c r="A200" s="5" t="s">
        <v>351</v>
      </c>
      <c r="B200" s="6">
        <v>51456</v>
      </c>
      <c r="C200" s="7">
        <v>31.14</v>
      </c>
      <c r="D200" s="6">
        <v>1652.3</v>
      </c>
      <c r="E200" s="90" t="s">
        <v>962</v>
      </c>
      <c r="F200" s="127"/>
      <c r="G200" s="127"/>
      <c r="H200" s="127"/>
    </row>
    <row r="201" spans="1:8" x14ac:dyDescent="0.2">
      <c r="A201" s="5" t="s">
        <v>206</v>
      </c>
      <c r="B201" s="6">
        <v>99941</v>
      </c>
      <c r="C201" s="7">
        <v>59.24</v>
      </c>
      <c r="D201" s="6">
        <v>1686.9</v>
      </c>
      <c r="E201" s="90" t="s">
        <v>972</v>
      </c>
      <c r="F201" s="127"/>
      <c r="G201" s="127"/>
      <c r="H201" s="127"/>
    </row>
    <row r="202" spans="1:8" x14ac:dyDescent="0.2">
      <c r="A202" s="5" t="s">
        <v>855</v>
      </c>
      <c r="B202" s="6">
        <v>80962</v>
      </c>
      <c r="C202" s="7">
        <v>90.46</v>
      </c>
      <c r="D202" s="6">
        <v>895</v>
      </c>
      <c r="E202" s="90" t="s">
        <v>998</v>
      </c>
      <c r="F202" s="127"/>
      <c r="G202" s="127"/>
      <c r="H202" s="127"/>
    </row>
    <row r="203" spans="1:8" x14ac:dyDescent="0.2">
      <c r="A203" s="5" t="s">
        <v>337</v>
      </c>
      <c r="B203" s="6">
        <v>55121</v>
      </c>
      <c r="C203" s="7">
        <v>44.92</v>
      </c>
      <c r="D203" s="6">
        <v>1227</v>
      </c>
      <c r="E203" s="90" t="s">
        <v>1008</v>
      </c>
      <c r="F203" s="127"/>
      <c r="G203" s="127"/>
      <c r="H203" s="127"/>
    </row>
    <row r="204" spans="1:8" x14ac:dyDescent="0.2">
      <c r="A204" s="5" t="s">
        <v>152</v>
      </c>
      <c r="B204" s="6">
        <v>144875</v>
      </c>
      <c r="C204" s="7">
        <v>91.43</v>
      </c>
      <c r="D204" s="6">
        <v>1584.5</v>
      </c>
      <c r="E204" s="90" t="s">
        <v>966</v>
      </c>
      <c r="F204" s="127"/>
      <c r="G204" s="127"/>
      <c r="H204" s="127"/>
    </row>
    <row r="205" spans="1:8" x14ac:dyDescent="0.2">
      <c r="A205" s="5" t="s">
        <v>5</v>
      </c>
      <c r="B205" s="6">
        <v>4944332</v>
      </c>
      <c r="C205" s="7">
        <v>1660.02</v>
      </c>
      <c r="D205" s="6">
        <v>2978.5</v>
      </c>
      <c r="E205" s="90" t="s">
        <v>959</v>
      </c>
      <c r="F205" s="127"/>
      <c r="G205" s="127"/>
      <c r="H205" s="127"/>
    </row>
    <row r="206" spans="1:8" x14ac:dyDescent="0.2">
      <c r="A206" s="5" t="s">
        <v>856</v>
      </c>
      <c r="B206" s="6">
        <v>202637</v>
      </c>
      <c r="C206" s="7">
        <v>130.34</v>
      </c>
      <c r="D206" s="6">
        <v>1554.7</v>
      </c>
      <c r="E206" s="90" t="s">
        <v>992</v>
      </c>
      <c r="F206" s="127" t="s">
        <v>1002</v>
      </c>
      <c r="G206" s="127" t="s">
        <v>961</v>
      </c>
      <c r="H206" s="127"/>
    </row>
    <row r="207" spans="1:8" x14ac:dyDescent="0.2">
      <c r="A207" s="5" t="s">
        <v>82</v>
      </c>
      <c r="B207" s="6">
        <v>286692</v>
      </c>
      <c r="C207" s="7">
        <v>209.76</v>
      </c>
      <c r="D207" s="6">
        <v>1366.8</v>
      </c>
      <c r="E207" s="90" t="s">
        <v>973</v>
      </c>
      <c r="F207" s="127"/>
      <c r="G207" s="127"/>
      <c r="H207" s="127"/>
    </row>
    <row r="208" spans="1:8" x14ac:dyDescent="0.2">
      <c r="A208" s="5" t="s">
        <v>225</v>
      </c>
      <c r="B208" s="6">
        <v>90733</v>
      </c>
      <c r="C208" s="7">
        <v>44.51</v>
      </c>
      <c r="D208" s="6">
        <v>2038.5</v>
      </c>
      <c r="E208" s="90" t="s">
        <v>997</v>
      </c>
      <c r="F208" s="127"/>
      <c r="G208" s="127"/>
      <c r="H208" s="127"/>
    </row>
    <row r="209" spans="1:8" x14ac:dyDescent="0.2">
      <c r="A209" s="5" t="s">
        <v>18</v>
      </c>
      <c r="B209" s="6">
        <v>1487483</v>
      </c>
      <c r="C209" s="7">
        <v>705.74</v>
      </c>
      <c r="D209" s="6">
        <v>2107.6999999999998</v>
      </c>
      <c r="E209" s="90" t="s">
        <v>970</v>
      </c>
      <c r="F209" s="127"/>
      <c r="G209" s="127"/>
      <c r="H209" s="127"/>
    </row>
    <row r="210" spans="1:8" x14ac:dyDescent="0.2">
      <c r="A210" s="5" t="s">
        <v>857</v>
      </c>
      <c r="B210" s="6">
        <v>345580</v>
      </c>
      <c r="C210" s="7">
        <v>143.79</v>
      </c>
      <c r="D210" s="6">
        <v>2403.3000000000002</v>
      </c>
      <c r="E210" s="90" t="s">
        <v>974</v>
      </c>
      <c r="F210" s="127"/>
      <c r="G210" s="127"/>
      <c r="H210" s="127"/>
    </row>
    <row r="211" spans="1:8" x14ac:dyDescent="0.2">
      <c r="A211" s="5" t="s">
        <v>200</v>
      </c>
      <c r="B211" s="6">
        <v>106621</v>
      </c>
      <c r="C211" s="7">
        <v>45.58</v>
      </c>
      <c r="D211" s="6">
        <v>2339.4</v>
      </c>
      <c r="E211" s="90" t="s">
        <v>968</v>
      </c>
      <c r="F211" s="127"/>
      <c r="G211" s="127"/>
      <c r="H211" s="127"/>
    </row>
    <row r="212" spans="1:8" x14ac:dyDescent="0.2">
      <c r="A212" s="5" t="s">
        <v>343</v>
      </c>
      <c r="B212" s="6">
        <v>53661</v>
      </c>
      <c r="C212" s="7">
        <v>24.58</v>
      </c>
      <c r="D212" s="6">
        <v>2183.1</v>
      </c>
      <c r="E212" s="90" t="s">
        <v>964</v>
      </c>
      <c r="F212" s="127"/>
      <c r="G212" s="127"/>
      <c r="H212" s="127"/>
    </row>
    <row r="213" spans="1:8" x14ac:dyDescent="0.2">
      <c r="A213" s="5" t="s">
        <v>228</v>
      </c>
      <c r="B213" s="6">
        <v>90057</v>
      </c>
      <c r="C213" s="7">
        <v>57.67</v>
      </c>
      <c r="D213" s="6">
        <v>1561.5</v>
      </c>
      <c r="E213" s="90" t="s">
        <v>972</v>
      </c>
      <c r="F213" s="127"/>
      <c r="G213" s="127"/>
      <c r="H213" s="127"/>
    </row>
    <row r="214" spans="1:8" x14ac:dyDescent="0.2">
      <c r="A214" s="5" t="s">
        <v>65</v>
      </c>
      <c r="B214" s="6">
        <v>351478</v>
      </c>
      <c r="C214" s="7">
        <v>242.49</v>
      </c>
      <c r="D214" s="6">
        <v>1449.5</v>
      </c>
      <c r="E214" s="90" t="s">
        <v>1011</v>
      </c>
      <c r="F214" s="127"/>
      <c r="G214" s="127"/>
      <c r="H214" s="127"/>
    </row>
    <row r="215" spans="1:8" x14ac:dyDescent="0.2">
      <c r="A215" s="5" t="s">
        <v>275</v>
      </c>
      <c r="B215" s="6">
        <v>71880</v>
      </c>
      <c r="C215" s="7">
        <v>51.14</v>
      </c>
      <c r="D215" s="6">
        <v>1405.5</v>
      </c>
      <c r="E215" s="90" t="s">
        <v>1004</v>
      </c>
      <c r="F215" s="127"/>
      <c r="G215" s="127"/>
      <c r="H215" s="127"/>
    </row>
    <row r="216" spans="1:8" x14ac:dyDescent="0.2">
      <c r="A216" s="5" t="s">
        <v>23</v>
      </c>
      <c r="B216" s="6">
        <v>1065219</v>
      </c>
      <c r="C216" s="7">
        <v>530.36</v>
      </c>
      <c r="D216" s="6">
        <v>2008.5</v>
      </c>
      <c r="E216" s="90" t="s">
        <v>998</v>
      </c>
      <c r="F216" s="127"/>
      <c r="G216" s="127"/>
      <c r="H216" s="127"/>
    </row>
    <row r="217" spans="1:8" x14ac:dyDescent="0.2">
      <c r="A217" s="5" t="s">
        <v>202</v>
      </c>
      <c r="B217" s="6">
        <v>105419</v>
      </c>
      <c r="C217" s="7">
        <v>71.34</v>
      </c>
      <c r="D217" s="6">
        <v>1477.8</v>
      </c>
      <c r="E217" s="90" t="s">
        <v>980</v>
      </c>
      <c r="F217" s="127"/>
      <c r="G217" s="127"/>
      <c r="H217" s="127"/>
    </row>
    <row r="218" spans="1:8" x14ac:dyDescent="0.2">
      <c r="A218" s="5" t="s">
        <v>284</v>
      </c>
      <c r="B218" s="6">
        <v>69658</v>
      </c>
      <c r="C218" s="7">
        <v>30.78</v>
      </c>
      <c r="D218" s="6">
        <v>2263.4</v>
      </c>
      <c r="E218" s="90" t="s">
        <v>979</v>
      </c>
      <c r="F218" s="127"/>
      <c r="G218" s="127"/>
      <c r="H218" s="127"/>
    </row>
    <row r="219" spans="1:8" x14ac:dyDescent="0.2">
      <c r="A219" s="5" t="s">
        <v>326</v>
      </c>
      <c r="B219" s="6">
        <v>58533</v>
      </c>
      <c r="C219" s="7">
        <v>39.99</v>
      </c>
      <c r="D219" s="6">
        <v>1463.7</v>
      </c>
      <c r="E219" s="90" t="s">
        <v>976</v>
      </c>
      <c r="F219" s="127"/>
      <c r="G219" s="127"/>
      <c r="H219" s="127"/>
    </row>
    <row r="220" spans="1:8" x14ac:dyDescent="0.2">
      <c r="A220" s="5" t="s">
        <v>178</v>
      </c>
      <c r="B220" s="6">
        <v>120415</v>
      </c>
      <c r="C220" s="7">
        <v>109.91</v>
      </c>
      <c r="D220" s="6">
        <v>1095.5</v>
      </c>
      <c r="E220" s="90" t="s">
        <v>1004</v>
      </c>
      <c r="F220" s="127"/>
      <c r="G220" s="127"/>
      <c r="H220" s="127"/>
    </row>
    <row r="221" spans="1:8" x14ac:dyDescent="0.2">
      <c r="A221" s="5" t="s">
        <v>286</v>
      </c>
      <c r="B221" s="6">
        <v>69014</v>
      </c>
      <c r="C221" s="7">
        <v>38.61</v>
      </c>
      <c r="D221" s="6">
        <v>1787.2</v>
      </c>
      <c r="E221" s="90" t="s">
        <v>967</v>
      </c>
      <c r="F221" s="127"/>
      <c r="G221" s="127"/>
      <c r="H221" s="127"/>
    </row>
    <row r="222" spans="1:8" x14ac:dyDescent="0.2">
      <c r="A222" s="5" t="s">
        <v>302</v>
      </c>
      <c r="B222" s="6">
        <v>65419</v>
      </c>
      <c r="C222" s="7">
        <v>46.95</v>
      </c>
      <c r="D222" s="6">
        <v>1393.5</v>
      </c>
      <c r="E222" s="90" t="s">
        <v>1008</v>
      </c>
      <c r="F222" s="127"/>
      <c r="G222" s="127"/>
      <c r="H222" s="127"/>
    </row>
    <row r="223" spans="1:8" x14ac:dyDescent="0.2">
      <c r="A223" s="5" t="s">
        <v>246</v>
      </c>
      <c r="B223" s="6">
        <v>82775</v>
      </c>
      <c r="C223" s="7">
        <v>64.41</v>
      </c>
      <c r="D223" s="6">
        <v>1285</v>
      </c>
      <c r="E223" s="90" t="s">
        <v>976</v>
      </c>
      <c r="F223" s="127"/>
      <c r="G223" s="127"/>
      <c r="H223" s="127"/>
    </row>
    <row r="224" spans="1:8" x14ac:dyDescent="0.2">
      <c r="A224" s="5" t="s">
        <v>252</v>
      </c>
      <c r="B224" s="6">
        <v>80928</v>
      </c>
      <c r="C224" s="7">
        <v>47.81</v>
      </c>
      <c r="D224" s="6">
        <v>1692.9</v>
      </c>
      <c r="E224" s="90" t="s">
        <v>960</v>
      </c>
      <c r="F224" s="127"/>
      <c r="G224" s="127"/>
      <c r="H224" s="127"/>
    </row>
    <row r="225" spans="1:8" x14ac:dyDescent="0.2">
      <c r="A225" s="5" t="s">
        <v>335</v>
      </c>
      <c r="B225" s="6">
        <v>55934</v>
      </c>
      <c r="C225" s="7">
        <v>16.68</v>
      </c>
      <c r="D225" s="6">
        <v>3353.9</v>
      </c>
      <c r="E225" s="90" t="s">
        <v>1012</v>
      </c>
      <c r="F225" s="127"/>
      <c r="G225" s="127"/>
      <c r="H225" s="127"/>
    </row>
    <row r="226" spans="1:8" x14ac:dyDescent="0.2">
      <c r="A226" s="5" t="s">
        <v>859</v>
      </c>
      <c r="B226" s="6">
        <v>113682</v>
      </c>
      <c r="C226" s="7">
        <v>39.04</v>
      </c>
      <c r="D226" s="6">
        <v>2912.3</v>
      </c>
      <c r="E226" s="90" t="s">
        <v>1012</v>
      </c>
      <c r="F226" s="127"/>
      <c r="G226" s="127"/>
      <c r="H226" s="127"/>
    </row>
    <row r="227" spans="1:8" x14ac:dyDescent="0.2">
      <c r="A227" s="5" t="s">
        <v>114</v>
      </c>
      <c r="B227" s="6">
        <v>209703</v>
      </c>
      <c r="C227" s="7">
        <v>131.68</v>
      </c>
      <c r="D227" s="6">
        <v>1592.5</v>
      </c>
      <c r="E227" s="90" t="s">
        <v>972</v>
      </c>
      <c r="F227" s="127"/>
      <c r="G227" s="127"/>
      <c r="H227" s="127"/>
    </row>
    <row r="228" spans="1:8" x14ac:dyDescent="0.2">
      <c r="A228" s="5" t="s">
        <v>249</v>
      </c>
      <c r="B228" s="6">
        <v>81926</v>
      </c>
      <c r="C228" s="7">
        <v>37.159999999999997</v>
      </c>
      <c r="D228" s="6">
        <v>2204.6</v>
      </c>
      <c r="E228" s="90" t="s">
        <v>977</v>
      </c>
      <c r="F228" s="127"/>
      <c r="G228" s="127"/>
      <c r="H228" s="127"/>
    </row>
    <row r="229" spans="1:8" x14ac:dyDescent="0.2">
      <c r="A229" s="5" t="s">
        <v>461</v>
      </c>
      <c r="B229" s="6">
        <v>1519417</v>
      </c>
      <c r="C229" s="7">
        <v>677.84</v>
      </c>
      <c r="D229" s="6">
        <v>2241.6</v>
      </c>
      <c r="E229" s="90" t="s">
        <v>976</v>
      </c>
      <c r="F229" s="127" t="s">
        <v>1013</v>
      </c>
      <c r="G229" s="127"/>
      <c r="H229" s="127"/>
    </row>
    <row r="230" spans="1:8" x14ac:dyDescent="0.2">
      <c r="A230" s="5" t="s">
        <v>860</v>
      </c>
      <c r="B230" s="6">
        <v>210975</v>
      </c>
      <c r="C230" s="7">
        <v>102.47</v>
      </c>
      <c r="D230" s="6">
        <v>2059</v>
      </c>
      <c r="E230" s="90" t="s">
        <v>993</v>
      </c>
      <c r="F230" s="127"/>
      <c r="G230" s="127"/>
      <c r="H230" s="127"/>
    </row>
    <row r="231" spans="1:8" x14ac:dyDescent="0.2">
      <c r="A231" s="5" t="s">
        <v>862</v>
      </c>
      <c r="B231" s="6">
        <v>124064</v>
      </c>
      <c r="C231" s="7">
        <v>51.21</v>
      </c>
      <c r="D231" s="6">
        <v>2422.8000000000002</v>
      </c>
      <c r="E231" s="90" t="s">
        <v>979</v>
      </c>
      <c r="F231" s="127" t="s">
        <v>977</v>
      </c>
      <c r="G231" s="127"/>
      <c r="H231" s="127"/>
    </row>
    <row r="232" spans="1:8" x14ac:dyDescent="0.2">
      <c r="A232" s="5" t="s">
        <v>107</v>
      </c>
      <c r="B232" s="6">
        <v>217630</v>
      </c>
      <c r="C232" s="7">
        <v>84.81</v>
      </c>
      <c r="D232" s="6">
        <v>2566.1</v>
      </c>
      <c r="E232" s="90" t="s">
        <v>959</v>
      </c>
      <c r="F232" s="127"/>
      <c r="G232" s="127"/>
      <c r="H232" s="127"/>
    </row>
    <row r="233" spans="1:8" x14ac:dyDescent="0.2">
      <c r="A233" s="5" t="s">
        <v>462</v>
      </c>
      <c r="B233" s="6">
        <v>106571</v>
      </c>
      <c r="C233" s="7">
        <v>113.56</v>
      </c>
      <c r="D233" s="6">
        <v>938.5</v>
      </c>
      <c r="E233" s="90" t="s">
        <v>1004</v>
      </c>
      <c r="F233" s="127" t="s">
        <v>996</v>
      </c>
      <c r="G233" s="127"/>
      <c r="H233" s="127"/>
    </row>
    <row r="234" spans="1:8" x14ac:dyDescent="0.2">
      <c r="A234" s="5" t="s">
        <v>331</v>
      </c>
      <c r="B234" s="6">
        <v>57442</v>
      </c>
      <c r="C234" s="7">
        <v>42.84</v>
      </c>
      <c r="D234" s="6">
        <v>1340.9</v>
      </c>
      <c r="E234" s="90" t="s">
        <v>964</v>
      </c>
      <c r="F234" s="127"/>
      <c r="G234" s="127"/>
      <c r="H234" s="127"/>
    </row>
    <row r="235" spans="1:8" x14ac:dyDescent="0.2">
      <c r="A235" s="5" t="s">
        <v>70</v>
      </c>
      <c r="B235" s="6">
        <v>314071</v>
      </c>
      <c r="C235" s="7">
        <v>158.27000000000001</v>
      </c>
      <c r="D235" s="6">
        <v>1984.4</v>
      </c>
      <c r="E235" s="90" t="s">
        <v>998</v>
      </c>
      <c r="F235" s="127"/>
      <c r="G235" s="127"/>
      <c r="H235" s="127"/>
    </row>
    <row r="236" spans="1:8" x14ac:dyDescent="0.2">
      <c r="A236" s="5" t="s">
        <v>46</v>
      </c>
      <c r="B236" s="6">
        <v>558696</v>
      </c>
      <c r="C236" s="7">
        <v>438.15</v>
      </c>
      <c r="D236" s="6">
        <v>1275.0999999999999</v>
      </c>
      <c r="E236" s="90" t="s">
        <v>1004</v>
      </c>
      <c r="F236" s="127"/>
      <c r="G236" s="127"/>
      <c r="H236" s="127"/>
    </row>
    <row r="237" spans="1:8" x14ac:dyDescent="0.2">
      <c r="A237" s="5" t="s">
        <v>315</v>
      </c>
      <c r="B237" s="6">
        <v>62182</v>
      </c>
      <c r="C237" s="7">
        <v>36.26</v>
      </c>
      <c r="D237" s="6">
        <v>1714.7</v>
      </c>
      <c r="E237" s="90" t="s">
        <v>970</v>
      </c>
      <c r="F237" s="127"/>
      <c r="G237" s="127"/>
      <c r="H237" s="127"/>
    </row>
    <row r="238" spans="1:8" x14ac:dyDescent="0.2">
      <c r="A238" s="5" t="s">
        <v>463</v>
      </c>
      <c r="B238" s="6">
        <v>100868</v>
      </c>
      <c r="C238" s="7">
        <v>50.99</v>
      </c>
      <c r="D238" s="6">
        <v>1978.1</v>
      </c>
      <c r="E238" s="90" t="s">
        <v>979</v>
      </c>
      <c r="F238" s="127" t="s">
        <v>1016</v>
      </c>
      <c r="G238" s="127"/>
      <c r="H238" s="127"/>
    </row>
    <row r="239" spans="1:8" x14ac:dyDescent="0.2">
      <c r="A239" s="5" t="s">
        <v>863</v>
      </c>
      <c r="B239" s="6">
        <v>112991</v>
      </c>
      <c r="C239" s="7">
        <v>71.069999999999993</v>
      </c>
      <c r="D239" s="6">
        <v>1589.9</v>
      </c>
      <c r="E239" s="90" t="s">
        <v>998</v>
      </c>
      <c r="F239" s="127"/>
      <c r="G239" s="127"/>
      <c r="H239" s="127"/>
    </row>
    <row r="240" spans="1:8" x14ac:dyDescent="0.2">
      <c r="A240" s="5" t="s">
        <v>149</v>
      </c>
      <c r="B240" s="6">
        <v>147725</v>
      </c>
      <c r="C240" s="7">
        <v>64.11</v>
      </c>
      <c r="D240" s="6">
        <v>2304.3000000000002</v>
      </c>
      <c r="E240" s="90" t="s">
        <v>970</v>
      </c>
      <c r="F240" s="127"/>
      <c r="G240" s="127"/>
      <c r="H240" s="127"/>
    </row>
    <row r="241" spans="1:8" x14ac:dyDescent="0.2">
      <c r="A241" s="5" t="s">
        <v>95</v>
      </c>
      <c r="B241" s="6">
        <v>252720</v>
      </c>
      <c r="C241" s="7">
        <v>178.63</v>
      </c>
      <c r="D241" s="6">
        <v>1414.8</v>
      </c>
      <c r="E241" s="90" t="s">
        <v>966</v>
      </c>
      <c r="F241" s="127"/>
      <c r="G241" s="127"/>
      <c r="H241" s="127"/>
    </row>
    <row r="242" spans="1:8" x14ac:dyDescent="0.2">
      <c r="A242" s="5" t="s">
        <v>864</v>
      </c>
      <c r="B242" s="6">
        <v>79407</v>
      </c>
      <c r="C242" s="7">
        <v>39.53</v>
      </c>
      <c r="D242" s="6">
        <v>2008.7</v>
      </c>
      <c r="E242" s="90" t="s">
        <v>1001</v>
      </c>
      <c r="F242" s="127"/>
      <c r="G242" s="127"/>
      <c r="H242" s="127"/>
    </row>
    <row r="243" spans="1:8" x14ac:dyDescent="0.2">
      <c r="A243" s="5" t="s">
        <v>153</v>
      </c>
      <c r="B243" s="6">
        <v>143440</v>
      </c>
      <c r="C243" s="7">
        <v>126.52</v>
      </c>
      <c r="D243" s="6">
        <v>1133.7</v>
      </c>
      <c r="E243" s="90" t="s">
        <v>966</v>
      </c>
      <c r="F243" s="127"/>
      <c r="G243" s="127"/>
      <c r="H243" s="127"/>
    </row>
    <row r="244" spans="1:8" x14ac:dyDescent="0.2">
      <c r="A244" s="5" t="s">
        <v>345</v>
      </c>
      <c r="B244" s="6">
        <v>53427</v>
      </c>
      <c r="C244" s="7">
        <v>29.54</v>
      </c>
      <c r="D244" s="6">
        <v>1808.5</v>
      </c>
      <c r="E244" s="90" t="s">
        <v>982</v>
      </c>
      <c r="F244" s="127"/>
      <c r="G244" s="127"/>
      <c r="H244" s="127"/>
    </row>
    <row r="245" spans="1:8" x14ac:dyDescent="0.2">
      <c r="A245" s="5" t="s">
        <v>866</v>
      </c>
      <c r="B245" s="6">
        <v>74830</v>
      </c>
      <c r="C245" s="7">
        <v>41.69</v>
      </c>
      <c r="D245" s="6">
        <v>1795</v>
      </c>
      <c r="E245" s="90" t="s">
        <v>959</v>
      </c>
      <c r="F245" s="127"/>
      <c r="G245" s="127"/>
      <c r="H245" s="127"/>
    </row>
    <row r="246" spans="1:8" x14ac:dyDescent="0.2">
      <c r="A246" s="5" t="s">
        <v>91</v>
      </c>
      <c r="B246" s="6">
        <v>262596</v>
      </c>
      <c r="C246" s="7">
        <v>146.02000000000001</v>
      </c>
      <c r="D246" s="6">
        <v>1798.4</v>
      </c>
      <c r="E246" s="90" t="s">
        <v>998</v>
      </c>
      <c r="F246" s="127"/>
      <c r="G246" s="127"/>
      <c r="H246" s="127"/>
    </row>
    <row r="247" spans="1:8" x14ac:dyDescent="0.2">
      <c r="A247" s="5" t="s">
        <v>55</v>
      </c>
      <c r="B247" s="6">
        <v>402004</v>
      </c>
      <c r="C247" s="7">
        <v>247.53</v>
      </c>
      <c r="D247" s="6">
        <v>1624.1</v>
      </c>
      <c r="E247" s="90" t="s">
        <v>967</v>
      </c>
      <c r="F247" s="127"/>
      <c r="G247" s="127"/>
      <c r="H247" s="127"/>
    </row>
    <row r="248" spans="1:8" x14ac:dyDescent="0.2">
      <c r="A248" s="5" t="s">
        <v>465</v>
      </c>
      <c r="B248" s="6">
        <v>341219</v>
      </c>
      <c r="C248" s="7">
        <v>115.5</v>
      </c>
      <c r="D248" s="6">
        <v>2954.3</v>
      </c>
      <c r="E248" s="90" t="s">
        <v>974</v>
      </c>
      <c r="F248" s="127"/>
      <c r="G248" s="127"/>
      <c r="H248" s="127"/>
    </row>
    <row r="249" spans="1:8" x14ac:dyDescent="0.2">
      <c r="A249" s="5" t="s">
        <v>71</v>
      </c>
      <c r="B249" s="6">
        <v>313532</v>
      </c>
      <c r="C249" s="7">
        <v>158.16999999999999</v>
      </c>
      <c r="D249" s="6">
        <v>1982.2</v>
      </c>
      <c r="E249" s="90" t="s">
        <v>972</v>
      </c>
      <c r="F249" s="127"/>
      <c r="G249" s="127"/>
      <c r="H249" s="127"/>
    </row>
    <row r="250" spans="1:8" x14ac:dyDescent="0.2">
      <c r="A250" s="5" t="s">
        <v>103</v>
      </c>
      <c r="B250" s="6">
        <v>235730</v>
      </c>
      <c r="C250" s="7">
        <v>65.680000000000007</v>
      </c>
      <c r="D250" s="6">
        <v>3588.8</v>
      </c>
      <c r="E250" s="90" t="s">
        <v>959</v>
      </c>
      <c r="F250" s="127"/>
      <c r="G250" s="127"/>
      <c r="H250" s="127"/>
    </row>
    <row r="251" spans="1:8" x14ac:dyDescent="0.2">
      <c r="A251" s="5" t="s">
        <v>172</v>
      </c>
      <c r="B251" s="6">
        <v>128600</v>
      </c>
      <c r="C251" s="7">
        <v>64.7</v>
      </c>
      <c r="D251" s="6">
        <v>1987.6</v>
      </c>
      <c r="E251" s="90" t="s">
        <v>965</v>
      </c>
      <c r="F251" s="127"/>
      <c r="G251" s="127"/>
      <c r="H251" s="127"/>
    </row>
    <row r="252" spans="1:8" x14ac:dyDescent="0.2">
      <c r="A252" s="5" t="s">
        <v>867</v>
      </c>
      <c r="B252" s="6">
        <v>1886011</v>
      </c>
      <c r="C252" s="7">
        <v>416.84</v>
      </c>
      <c r="D252" s="6">
        <v>4524.5</v>
      </c>
      <c r="E252" s="90" t="s">
        <v>1006</v>
      </c>
      <c r="F252" s="127"/>
      <c r="G252" s="127"/>
      <c r="H252" s="127"/>
    </row>
    <row r="253" spans="1:8" x14ac:dyDescent="0.2">
      <c r="A253" s="5" t="s">
        <v>233</v>
      </c>
      <c r="B253" s="6">
        <v>88053</v>
      </c>
      <c r="C253" s="7">
        <v>30.44</v>
      </c>
      <c r="D253" s="6">
        <v>2892.4</v>
      </c>
      <c r="E253" s="90" t="s">
        <v>1013</v>
      </c>
      <c r="F253" s="127"/>
      <c r="G253" s="127"/>
      <c r="H253" s="127"/>
    </row>
    <row r="254" spans="1:8" x14ac:dyDescent="0.2">
      <c r="A254" s="5" t="s">
        <v>216</v>
      </c>
      <c r="B254" s="6">
        <v>94457</v>
      </c>
      <c r="C254" s="7">
        <v>44.07</v>
      </c>
      <c r="D254" s="6">
        <v>2143.1</v>
      </c>
      <c r="E254" s="90" t="s">
        <v>1014</v>
      </c>
      <c r="F254" s="127"/>
      <c r="G254" s="127"/>
      <c r="H254" s="127"/>
    </row>
    <row r="255" spans="1:8" x14ac:dyDescent="0.2">
      <c r="A255" s="5" t="s">
        <v>259</v>
      </c>
      <c r="B255" s="6">
        <v>77086</v>
      </c>
      <c r="C255" s="7">
        <v>45.08</v>
      </c>
      <c r="D255" s="6">
        <v>1710.1</v>
      </c>
      <c r="E255" s="90" t="s">
        <v>967</v>
      </c>
      <c r="F255" s="127"/>
      <c r="G255" s="127"/>
      <c r="H255" s="127"/>
    </row>
    <row r="256" spans="1:8" x14ac:dyDescent="0.2">
      <c r="A256" s="5" t="s">
        <v>241</v>
      </c>
      <c r="B256" s="6">
        <v>85081</v>
      </c>
      <c r="C256" s="7">
        <v>41.32</v>
      </c>
      <c r="D256" s="6">
        <v>2059</v>
      </c>
      <c r="E256" s="90" t="s">
        <v>976</v>
      </c>
      <c r="F256" s="127"/>
      <c r="G256" s="127"/>
      <c r="H256" s="127"/>
    </row>
    <row r="257" spans="1:8" x14ac:dyDescent="0.2">
      <c r="A257" s="5" t="s">
        <v>868</v>
      </c>
      <c r="B257" s="6">
        <v>131337</v>
      </c>
      <c r="C257" s="7">
        <v>94.42</v>
      </c>
      <c r="D257" s="6">
        <v>1391</v>
      </c>
      <c r="E257" s="90" t="s">
        <v>998</v>
      </c>
      <c r="F257" s="127"/>
      <c r="G257" s="127"/>
      <c r="H257" s="127"/>
    </row>
    <row r="258" spans="1:8" x14ac:dyDescent="0.2">
      <c r="A258" s="5" t="s">
        <v>844</v>
      </c>
      <c r="B258" s="6">
        <v>116960</v>
      </c>
      <c r="C258" s="7">
        <v>65.040000000000006</v>
      </c>
      <c r="D258" s="6">
        <v>1798.3</v>
      </c>
      <c r="E258" s="90" t="s">
        <v>984</v>
      </c>
      <c r="F258" s="126"/>
      <c r="G258" s="126"/>
      <c r="H258" s="126"/>
    </row>
    <row r="259" spans="1:8" x14ac:dyDescent="0.2">
      <c r="A259" s="5" t="s">
        <v>870</v>
      </c>
      <c r="B259" s="6">
        <v>51924</v>
      </c>
      <c r="C259" s="7">
        <v>28.22</v>
      </c>
      <c r="D259" s="6">
        <v>1839.9</v>
      </c>
      <c r="E259" s="90" t="s">
        <v>997</v>
      </c>
      <c r="F259" s="127" t="s">
        <v>993</v>
      </c>
      <c r="G259" s="127"/>
      <c r="H259" s="127"/>
    </row>
    <row r="260" spans="1:8" x14ac:dyDescent="0.2">
      <c r="A260" s="5" t="s">
        <v>321</v>
      </c>
      <c r="B260" s="6">
        <v>59397</v>
      </c>
      <c r="C260" s="7">
        <v>35.4</v>
      </c>
      <c r="D260" s="6">
        <v>1678</v>
      </c>
      <c r="E260" s="90" t="s">
        <v>983</v>
      </c>
      <c r="F260" s="127"/>
      <c r="G260" s="127"/>
      <c r="H260" s="127"/>
    </row>
    <row r="261" spans="1:8" x14ac:dyDescent="0.2">
      <c r="A261" s="5" t="s">
        <v>871</v>
      </c>
      <c r="B261" s="6">
        <v>58875</v>
      </c>
      <c r="C261" s="7">
        <v>49.94</v>
      </c>
      <c r="D261" s="6">
        <v>1179</v>
      </c>
      <c r="E261" s="90" t="s">
        <v>958</v>
      </c>
      <c r="F261" s="127"/>
      <c r="G261" s="127"/>
      <c r="H261" s="127"/>
    </row>
    <row r="262" spans="1:8" x14ac:dyDescent="0.2">
      <c r="A262" s="5" t="s">
        <v>81</v>
      </c>
      <c r="B262" s="6">
        <v>290263</v>
      </c>
      <c r="C262" s="7">
        <v>87.54</v>
      </c>
      <c r="D262" s="6">
        <v>3315.9</v>
      </c>
      <c r="E262" s="90" t="s">
        <v>1002</v>
      </c>
      <c r="F262" s="127"/>
      <c r="G262" s="127"/>
      <c r="H262" s="127"/>
    </row>
    <row r="263" spans="1:8" x14ac:dyDescent="0.2">
      <c r="A263" s="5" t="s">
        <v>272</v>
      </c>
      <c r="B263" s="6">
        <v>72852</v>
      </c>
      <c r="C263" s="7">
        <v>52.35</v>
      </c>
      <c r="D263" s="6">
        <v>1391.7</v>
      </c>
      <c r="E263" s="90" t="s">
        <v>961</v>
      </c>
      <c r="F263" s="127"/>
      <c r="G263" s="127"/>
      <c r="H263" s="127"/>
    </row>
    <row r="264" spans="1:8" x14ac:dyDescent="0.2">
      <c r="A264" s="5" t="s">
        <v>93</v>
      </c>
      <c r="B264" s="6">
        <v>258719</v>
      </c>
      <c r="C264" s="7">
        <v>88.47</v>
      </c>
      <c r="D264" s="6">
        <v>2924.4</v>
      </c>
      <c r="E264" s="90" t="s">
        <v>1010</v>
      </c>
      <c r="F264" s="127"/>
      <c r="G264" s="127"/>
      <c r="H264" s="127"/>
    </row>
    <row r="265" spans="1:8" x14ac:dyDescent="0.2">
      <c r="A265" s="5" t="s">
        <v>53</v>
      </c>
      <c r="B265" s="6">
        <v>431388</v>
      </c>
      <c r="C265" s="7">
        <v>258.31</v>
      </c>
      <c r="D265" s="6">
        <v>1670</v>
      </c>
      <c r="E265" s="90" t="s">
        <v>1008</v>
      </c>
      <c r="F265" s="127"/>
      <c r="G265" s="127"/>
      <c r="H265" s="127"/>
    </row>
    <row r="266" spans="1:8" x14ac:dyDescent="0.2">
      <c r="A266" s="5" t="s">
        <v>250</v>
      </c>
      <c r="B266" s="6">
        <v>81624</v>
      </c>
      <c r="C266" s="7">
        <v>24.47</v>
      </c>
      <c r="D266" s="6">
        <v>3335.6</v>
      </c>
      <c r="E266" s="90" t="s">
        <v>974</v>
      </c>
      <c r="F266" s="127"/>
      <c r="G266" s="127"/>
      <c r="H266" s="127"/>
    </row>
    <row r="267" spans="1:8" x14ac:dyDescent="0.2">
      <c r="A267" s="5" t="s">
        <v>289</v>
      </c>
      <c r="B267" s="6">
        <v>68738</v>
      </c>
      <c r="C267" s="7">
        <v>15.91</v>
      </c>
      <c r="D267" s="6">
        <v>4320.3</v>
      </c>
      <c r="E267" s="90" t="s">
        <v>974</v>
      </c>
      <c r="F267" s="127"/>
      <c r="G267" s="127"/>
      <c r="H267" s="127"/>
    </row>
    <row r="268" spans="1:8" x14ac:dyDescent="0.2">
      <c r="A268" s="5" t="s">
        <v>215</v>
      </c>
      <c r="B268" s="6">
        <v>94983</v>
      </c>
      <c r="C268" s="7">
        <v>43.93</v>
      </c>
      <c r="D268" s="6">
        <v>2162.1999999999998</v>
      </c>
      <c r="E268" s="90" t="s">
        <v>1015</v>
      </c>
      <c r="F268" s="127"/>
      <c r="G268" s="127"/>
      <c r="H268" s="127"/>
    </row>
    <row r="269" spans="1:8" x14ac:dyDescent="0.2">
      <c r="A269" s="5" t="s">
        <v>350</v>
      </c>
      <c r="B269" s="6">
        <v>51509</v>
      </c>
      <c r="C269" s="7">
        <v>10.7</v>
      </c>
      <c r="D269" s="6">
        <v>4815.7</v>
      </c>
      <c r="E269" s="90" t="s">
        <v>974</v>
      </c>
      <c r="F269" s="127"/>
      <c r="G269" s="127"/>
      <c r="H269" s="127"/>
    </row>
    <row r="270" spans="1:8" x14ac:dyDescent="0.2">
      <c r="A270" t="s">
        <v>224</v>
      </c>
      <c r="B270" s="6">
        <v>90897</v>
      </c>
      <c r="C270" s="7">
        <v>26.23</v>
      </c>
      <c r="D270" s="6">
        <v>3465</v>
      </c>
      <c r="E270" s="90" t="s">
        <v>1001</v>
      </c>
      <c r="F270" s="127"/>
      <c r="G270" s="127"/>
      <c r="H270" s="127"/>
    </row>
    <row r="271" spans="1:8" x14ac:dyDescent="0.2">
      <c r="A271" s="5" t="s">
        <v>209</v>
      </c>
      <c r="B271" s="6">
        <v>98884</v>
      </c>
      <c r="C271" s="7">
        <v>83.03</v>
      </c>
      <c r="D271" s="6">
        <v>1190.9000000000001</v>
      </c>
      <c r="E271" s="90" t="s">
        <v>959</v>
      </c>
      <c r="F271" s="127"/>
      <c r="G271" s="127"/>
      <c r="H271" s="127"/>
    </row>
    <row r="272" spans="1:8" x14ac:dyDescent="0.2">
      <c r="A272" s="5" t="s">
        <v>471</v>
      </c>
      <c r="B272" s="6">
        <v>63952</v>
      </c>
      <c r="C272" s="7">
        <v>32.86</v>
      </c>
      <c r="D272" s="6">
        <v>1946.1</v>
      </c>
      <c r="E272" s="90" t="s">
        <v>993</v>
      </c>
      <c r="F272" s="127" t="s">
        <v>963</v>
      </c>
      <c r="G272" s="127"/>
      <c r="H272" s="127"/>
    </row>
    <row r="273" spans="1:8" x14ac:dyDescent="0.2">
      <c r="A273" s="5" t="s">
        <v>472</v>
      </c>
      <c r="B273" s="6">
        <v>180956</v>
      </c>
      <c r="C273" s="7">
        <v>100.2</v>
      </c>
      <c r="D273" s="6">
        <v>1806</v>
      </c>
      <c r="E273" s="90" t="s">
        <v>961</v>
      </c>
      <c r="F273" s="127"/>
      <c r="G273" s="127"/>
      <c r="H273" s="127"/>
    </row>
    <row r="274" spans="1:8" x14ac:dyDescent="0.2">
      <c r="A274" s="5" t="s">
        <v>872</v>
      </c>
      <c r="B274" s="6">
        <v>12150996</v>
      </c>
      <c r="C274" s="7">
        <v>1736.02</v>
      </c>
      <c r="D274" s="6">
        <v>6999.3</v>
      </c>
      <c r="E274" s="90" t="s">
        <v>974</v>
      </c>
      <c r="F274" s="127"/>
      <c r="G274" s="127"/>
      <c r="H274" s="127"/>
    </row>
    <row r="275" spans="1:8" x14ac:dyDescent="0.2">
      <c r="A275" s="5" t="s">
        <v>311</v>
      </c>
      <c r="B275" s="6">
        <v>63758</v>
      </c>
      <c r="C275" s="7">
        <v>69.260000000000005</v>
      </c>
      <c r="D275" s="6">
        <v>920.5</v>
      </c>
      <c r="E275" s="90" t="s">
        <v>965</v>
      </c>
      <c r="F275" s="127"/>
      <c r="G275" s="127"/>
      <c r="H275" s="127"/>
    </row>
    <row r="276" spans="1:8" x14ac:dyDescent="0.2">
      <c r="A276" s="5" t="s">
        <v>874</v>
      </c>
      <c r="B276" s="6">
        <v>972546</v>
      </c>
      <c r="C276" s="7">
        <v>476.72</v>
      </c>
      <c r="D276" s="6">
        <v>2040.1</v>
      </c>
      <c r="E276" s="90" t="s">
        <v>1002</v>
      </c>
      <c r="F276" s="127" t="s">
        <v>970</v>
      </c>
      <c r="G276" s="127"/>
      <c r="H276" s="127"/>
    </row>
    <row r="277" spans="1:8" x14ac:dyDescent="0.2">
      <c r="A277" s="5" t="s">
        <v>101</v>
      </c>
      <c r="B277" s="6">
        <v>237356</v>
      </c>
      <c r="C277" s="7">
        <v>96.46</v>
      </c>
      <c r="D277" s="6">
        <v>2460.6999999999998</v>
      </c>
      <c r="E277" s="90" t="s">
        <v>959</v>
      </c>
      <c r="F277" s="127"/>
      <c r="G277" s="127"/>
      <c r="H277" s="127"/>
    </row>
    <row r="278" spans="1:8" x14ac:dyDescent="0.2">
      <c r="A278" s="5" t="s">
        <v>186</v>
      </c>
      <c r="B278" s="6">
        <v>116636</v>
      </c>
      <c r="C278" s="7">
        <v>88.81</v>
      </c>
      <c r="D278" s="6">
        <v>1313.3</v>
      </c>
      <c r="E278" s="90" t="s">
        <v>996</v>
      </c>
      <c r="F278" s="127"/>
      <c r="G278" s="127"/>
      <c r="H278" s="127"/>
    </row>
    <row r="279" spans="1:8" x14ac:dyDescent="0.2">
      <c r="A279" s="5" t="s">
        <v>159</v>
      </c>
      <c r="B279" s="6">
        <v>137570</v>
      </c>
      <c r="C279" s="7">
        <v>98.01</v>
      </c>
      <c r="D279" s="6">
        <v>1403.6</v>
      </c>
      <c r="E279" s="90" t="s">
        <v>962</v>
      </c>
      <c r="F279" s="127"/>
      <c r="G279" s="127"/>
      <c r="H279" s="127"/>
    </row>
    <row r="280" spans="1:8" x14ac:dyDescent="0.2">
      <c r="A280" s="5" t="s">
        <v>256</v>
      </c>
      <c r="B280" s="6">
        <v>78413</v>
      </c>
      <c r="C280" s="7">
        <v>22.39</v>
      </c>
      <c r="D280" s="6">
        <v>3501.9</v>
      </c>
      <c r="E280" s="90" t="s">
        <v>974</v>
      </c>
      <c r="F280" s="127"/>
      <c r="G280" s="127"/>
      <c r="H280" s="127"/>
    </row>
    <row r="281" spans="1:8" x14ac:dyDescent="0.2">
      <c r="A281" s="5" t="s">
        <v>56</v>
      </c>
      <c r="B281" s="6">
        <v>401661</v>
      </c>
      <c r="C281" s="7">
        <v>151</v>
      </c>
      <c r="D281" s="6">
        <v>2660</v>
      </c>
      <c r="E281" s="90" t="s">
        <v>979</v>
      </c>
      <c r="F281" s="127"/>
      <c r="G281" s="127"/>
      <c r="H281" s="127"/>
    </row>
    <row r="282" spans="1:8" x14ac:dyDescent="0.2">
      <c r="A282" s="5" t="s">
        <v>137</v>
      </c>
      <c r="B282" s="6">
        <v>158377</v>
      </c>
      <c r="C282" s="7">
        <v>86.15</v>
      </c>
      <c r="D282" s="6">
        <v>1838.4</v>
      </c>
      <c r="E282" s="90" t="s">
        <v>999</v>
      </c>
      <c r="F282" s="127"/>
      <c r="G282" s="127"/>
      <c r="H282" s="127"/>
    </row>
    <row r="283" spans="1:8" x14ac:dyDescent="0.2">
      <c r="A283" s="5" t="s">
        <v>875</v>
      </c>
      <c r="B283" s="6">
        <v>88925</v>
      </c>
      <c r="C283" s="7">
        <v>65.599999999999994</v>
      </c>
      <c r="D283" s="6">
        <v>1355.7</v>
      </c>
      <c r="E283" s="90" t="s">
        <v>966</v>
      </c>
      <c r="F283" s="127"/>
      <c r="G283" s="127"/>
      <c r="H283" s="127"/>
    </row>
    <row r="284" spans="1:8" x14ac:dyDescent="0.2">
      <c r="A284" s="5" t="s">
        <v>340</v>
      </c>
      <c r="B284" s="6">
        <v>54622</v>
      </c>
      <c r="C284" s="7">
        <v>20.71</v>
      </c>
      <c r="D284" s="6">
        <v>2637</v>
      </c>
      <c r="E284" s="90" t="s">
        <v>1013</v>
      </c>
      <c r="F284" s="127"/>
      <c r="G284" s="127"/>
      <c r="H284" s="127"/>
    </row>
    <row r="285" spans="1:8" x14ac:dyDescent="0.2">
      <c r="A285" s="5" t="s">
        <v>330</v>
      </c>
      <c r="B285" s="6">
        <v>57584</v>
      </c>
      <c r="C285" s="7">
        <v>26.37</v>
      </c>
      <c r="D285" s="6">
        <v>2183.4</v>
      </c>
      <c r="E285" s="90" t="s">
        <v>1016</v>
      </c>
      <c r="F285" s="127"/>
      <c r="G285" s="127"/>
      <c r="H285" s="127"/>
    </row>
    <row r="286" spans="1:8" x14ac:dyDescent="0.2">
      <c r="A286" s="5" t="s">
        <v>265</v>
      </c>
      <c r="B286" s="6">
        <v>75250</v>
      </c>
      <c r="C286" s="7">
        <v>50.32</v>
      </c>
      <c r="D286" s="6">
        <v>1495.6</v>
      </c>
      <c r="E286" s="90" t="s">
        <v>961</v>
      </c>
      <c r="F286" s="127"/>
      <c r="G286" s="127"/>
      <c r="H286" s="127"/>
    </row>
    <row r="287" spans="1:8" x14ac:dyDescent="0.2">
      <c r="A287" s="5" t="s">
        <v>244</v>
      </c>
      <c r="B287" s="6">
        <v>83578</v>
      </c>
      <c r="C287" s="7">
        <v>21.83</v>
      </c>
      <c r="D287" s="6">
        <v>3828</v>
      </c>
      <c r="E287" s="90" t="s">
        <v>974</v>
      </c>
      <c r="F287" s="127"/>
      <c r="G287" s="127"/>
      <c r="H287" s="127"/>
    </row>
    <row r="288" spans="1:8" x14ac:dyDescent="0.2">
      <c r="A288" s="5" t="s">
        <v>151</v>
      </c>
      <c r="B288" s="6">
        <v>145140</v>
      </c>
      <c r="C288" s="7">
        <v>81.81</v>
      </c>
      <c r="D288" s="6">
        <v>1774</v>
      </c>
      <c r="E288" s="90" t="s">
        <v>993</v>
      </c>
      <c r="F288" s="127"/>
      <c r="G288" s="127"/>
      <c r="H288" s="127"/>
    </row>
    <row r="289" spans="1:8" x14ac:dyDescent="0.2">
      <c r="A289" s="5" t="s">
        <v>876</v>
      </c>
      <c r="B289" s="6">
        <v>120577</v>
      </c>
      <c r="C289" s="7">
        <v>83.56</v>
      </c>
      <c r="D289" s="6">
        <v>1442.9</v>
      </c>
      <c r="E289" s="90" t="s">
        <v>971</v>
      </c>
      <c r="F289" s="127"/>
      <c r="G289" s="127"/>
      <c r="H289" s="127"/>
    </row>
    <row r="290" spans="1:8" x14ac:dyDescent="0.2">
      <c r="A290" s="5" t="s">
        <v>195</v>
      </c>
      <c r="B290" s="6">
        <v>109572</v>
      </c>
      <c r="C290" s="7">
        <v>53.74</v>
      </c>
      <c r="D290" s="6">
        <v>2039</v>
      </c>
      <c r="E290" s="90" t="s">
        <v>960</v>
      </c>
      <c r="F290" s="127"/>
      <c r="G290" s="127"/>
      <c r="H290" s="127"/>
    </row>
    <row r="291" spans="1:8" x14ac:dyDescent="0.2">
      <c r="A291" s="5" t="s">
        <v>35</v>
      </c>
      <c r="B291" s="6">
        <v>728825</v>
      </c>
      <c r="C291" s="7">
        <v>357.99</v>
      </c>
      <c r="D291" s="6">
        <v>2035.9</v>
      </c>
      <c r="E291" s="90" t="s">
        <v>959</v>
      </c>
      <c r="F291" s="127"/>
      <c r="G291" s="127"/>
      <c r="H291" s="127"/>
    </row>
    <row r="292" spans="1:8" x14ac:dyDescent="0.2">
      <c r="A292" s="5" t="s">
        <v>130</v>
      </c>
      <c r="B292" s="6">
        <v>170030</v>
      </c>
      <c r="C292" s="7">
        <v>74.099999999999994</v>
      </c>
      <c r="D292" s="6">
        <v>2294.5</v>
      </c>
      <c r="E292" s="90" t="s">
        <v>959</v>
      </c>
      <c r="F292" s="127"/>
      <c r="G292" s="127"/>
      <c r="H292" s="127"/>
    </row>
    <row r="293" spans="1:8" x14ac:dyDescent="0.2">
      <c r="A293" s="5" t="s">
        <v>140</v>
      </c>
      <c r="B293" s="6">
        <v>154081</v>
      </c>
      <c r="C293" s="7">
        <v>64.72</v>
      </c>
      <c r="D293" s="6">
        <v>2380.8000000000002</v>
      </c>
      <c r="E293" s="90" t="s">
        <v>963</v>
      </c>
      <c r="F293" s="127"/>
      <c r="G293" s="127"/>
      <c r="H293" s="127"/>
    </row>
    <row r="294" spans="1:8" x14ac:dyDescent="0.2">
      <c r="A294" s="5" t="s">
        <v>878</v>
      </c>
      <c r="B294" s="6">
        <v>1060061</v>
      </c>
      <c r="C294" s="7">
        <v>497.31</v>
      </c>
      <c r="D294" s="6">
        <v>2131.6</v>
      </c>
      <c r="E294" s="90" t="s">
        <v>1004</v>
      </c>
      <c r="F294" s="127" t="s">
        <v>1011</v>
      </c>
      <c r="G294" s="127" t="s">
        <v>1008</v>
      </c>
      <c r="H294" s="127"/>
    </row>
    <row r="295" spans="1:8" x14ac:dyDescent="0.2">
      <c r="A295" s="5" t="s">
        <v>160</v>
      </c>
      <c r="B295" s="6">
        <v>136969</v>
      </c>
      <c r="C295" s="7">
        <v>47.53</v>
      </c>
      <c r="D295" s="6">
        <v>2881.6</v>
      </c>
      <c r="E295" s="90" t="s">
        <v>974</v>
      </c>
      <c r="F295" s="127"/>
      <c r="G295" s="127"/>
      <c r="H295" s="127"/>
    </row>
    <row r="296" spans="1:8" x14ac:dyDescent="0.2">
      <c r="A296" s="5" t="s">
        <v>4</v>
      </c>
      <c r="B296" s="6">
        <v>5502379</v>
      </c>
      <c r="C296" s="7">
        <v>1238.6099999999999</v>
      </c>
      <c r="D296" s="6">
        <v>4442.3999999999996</v>
      </c>
      <c r="E296" s="90" t="s">
        <v>998</v>
      </c>
      <c r="F296" s="127"/>
      <c r="G296" s="127"/>
      <c r="H296" s="127"/>
    </row>
    <row r="297" spans="1:8" x14ac:dyDescent="0.2">
      <c r="A297" s="5" t="s">
        <v>879</v>
      </c>
      <c r="B297" s="6">
        <v>66025</v>
      </c>
      <c r="C297" s="7">
        <v>38.96</v>
      </c>
      <c r="D297" s="6">
        <v>1694.8</v>
      </c>
      <c r="E297" s="90" t="s">
        <v>970</v>
      </c>
      <c r="F297" s="127" t="s">
        <v>972</v>
      </c>
      <c r="G297" s="127"/>
      <c r="H297" s="127"/>
    </row>
    <row r="298" spans="1:8" x14ac:dyDescent="0.2">
      <c r="A298" s="5" t="s">
        <v>327</v>
      </c>
      <c r="B298" s="6">
        <v>58381</v>
      </c>
      <c r="C298" s="7">
        <v>31.32</v>
      </c>
      <c r="D298" s="6">
        <v>1864.3</v>
      </c>
      <c r="E298" s="90" t="s">
        <v>964</v>
      </c>
      <c r="F298" s="127"/>
      <c r="G298" s="127"/>
      <c r="H298" s="127"/>
    </row>
    <row r="299" spans="1:8" x14ac:dyDescent="0.2">
      <c r="A299" s="5" t="s">
        <v>212</v>
      </c>
      <c r="B299" s="6">
        <v>97503</v>
      </c>
      <c r="C299" s="7">
        <v>56.1</v>
      </c>
      <c r="D299" s="6">
        <v>1738.1</v>
      </c>
      <c r="E299" s="90" t="s">
        <v>961</v>
      </c>
      <c r="F299" s="127"/>
      <c r="G299" s="127"/>
      <c r="H299" s="127"/>
    </row>
    <row r="300" spans="1:8" x14ac:dyDescent="0.2">
      <c r="A300" s="5" t="s">
        <v>325</v>
      </c>
      <c r="B300" s="6">
        <v>59014</v>
      </c>
      <c r="C300" s="7">
        <v>44.87</v>
      </c>
      <c r="D300" s="6">
        <v>1315.2</v>
      </c>
      <c r="E300" s="90" t="s">
        <v>972</v>
      </c>
      <c r="F300" s="127"/>
      <c r="G300" s="127"/>
      <c r="H300" s="127"/>
    </row>
    <row r="301" spans="1:8" x14ac:dyDescent="0.2">
      <c r="A301" s="5" t="s">
        <v>181</v>
      </c>
      <c r="B301" s="6">
        <v>117807</v>
      </c>
      <c r="C301" s="7">
        <v>52.88</v>
      </c>
      <c r="D301" s="6">
        <v>2227.9</v>
      </c>
      <c r="E301" s="90" t="s">
        <v>959</v>
      </c>
      <c r="F301" s="127"/>
      <c r="G301" s="127"/>
      <c r="H301" s="127"/>
    </row>
    <row r="302" spans="1:8" x14ac:dyDescent="0.2">
      <c r="A302" s="5" t="s">
        <v>20</v>
      </c>
      <c r="B302" s="6">
        <v>1376476</v>
      </c>
      <c r="C302" s="7">
        <v>545.62</v>
      </c>
      <c r="D302" s="6">
        <v>2522.8000000000002</v>
      </c>
      <c r="E302" s="90" t="s">
        <v>979</v>
      </c>
      <c r="F302" s="127"/>
      <c r="G302" s="127"/>
      <c r="H302" s="127"/>
    </row>
    <row r="303" spans="1:8" x14ac:dyDescent="0.2">
      <c r="A303" s="5" t="s">
        <v>881</v>
      </c>
      <c r="B303" s="6">
        <v>2650890</v>
      </c>
      <c r="C303" s="7">
        <v>1021.8</v>
      </c>
      <c r="D303" s="6">
        <v>2594.3000000000002</v>
      </c>
      <c r="E303" s="90" t="s">
        <v>1016</v>
      </c>
      <c r="F303" s="127" t="s">
        <v>979</v>
      </c>
      <c r="G303" s="127"/>
      <c r="H303" s="127"/>
    </row>
    <row r="304" spans="1:8" x14ac:dyDescent="0.2">
      <c r="A304" s="5" t="s">
        <v>882</v>
      </c>
      <c r="B304" s="6">
        <v>583681</v>
      </c>
      <c r="C304" s="7">
        <v>150.53</v>
      </c>
      <c r="D304" s="6">
        <v>3877.6</v>
      </c>
      <c r="E304" s="90" t="s">
        <v>974</v>
      </c>
      <c r="F304" s="127"/>
      <c r="G304" s="127"/>
      <c r="H304" s="127"/>
    </row>
    <row r="305" spans="1:8" x14ac:dyDescent="0.2">
      <c r="A305" s="5" t="s">
        <v>247</v>
      </c>
      <c r="B305" s="6">
        <v>82157</v>
      </c>
      <c r="C305" s="7">
        <v>45.2</v>
      </c>
      <c r="D305" s="6">
        <v>1817.5</v>
      </c>
      <c r="E305" s="90" t="s">
        <v>994</v>
      </c>
      <c r="F305" s="127"/>
      <c r="G305" s="127"/>
      <c r="H305" s="127"/>
    </row>
    <row r="306" spans="1:8" x14ac:dyDescent="0.2">
      <c r="A306" s="5" t="s">
        <v>68</v>
      </c>
      <c r="B306" s="6">
        <v>326183</v>
      </c>
      <c r="C306" s="7">
        <v>222.76</v>
      </c>
      <c r="D306" s="6">
        <v>1464.3</v>
      </c>
      <c r="E306" s="90" t="s">
        <v>973</v>
      </c>
      <c r="F306" s="127"/>
      <c r="G306" s="127"/>
      <c r="H306" s="127"/>
    </row>
    <row r="307" spans="1:8" x14ac:dyDescent="0.2">
      <c r="A307" s="5" t="s">
        <v>63</v>
      </c>
      <c r="B307" s="6">
        <v>358172</v>
      </c>
      <c r="C307" s="7">
        <v>91.88</v>
      </c>
      <c r="D307" s="6">
        <v>3898.3</v>
      </c>
      <c r="E307" s="90" t="s">
        <v>974</v>
      </c>
      <c r="F307" s="127"/>
      <c r="G307" s="127"/>
      <c r="H307" s="127"/>
    </row>
    <row r="308" spans="1:8" x14ac:dyDescent="0.2">
      <c r="A308" s="5" t="s">
        <v>883</v>
      </c>
      <c r="B308" s="6">
        <v>66086</v>
      </c>
      <c r="C308" s="7">
        <v>44.72</v>
      </c>
      <c r="D308" s="6">
        <v>1477.9</v>
      </c>
      <c r="E308" s="90" t="s">
        <v>967</v>
      </c>
      <c r="F308" s="127"/>
      <c r="G308" s="127"/>
      <c r="H308" s="127"/>
    </row>
    <row r="309" spans="1:8" x14ac:dyDescent="0.2">
      <c r="A309" s="5" t="s">
        <v>187</v>
      </c>
      <c r="B309" s="6">
        <v>116533</v>
      </c>
      <c r="C309" s="7">
        <v>81.94</v>
      </c>
      <c r="D309" s="6">
        <v>1422.1</v>
      </c>
      <c r="E309" s="90" t="s">
        <v>966</v>
      </c>
      <c r="F309" s="127"/>
      <c r="G309" s="127"/>
      <c r="H309" s="127"/>
    </row>
    <row r="310" spans="1:8" x14ac:dyDescent="0.2">
      <c r="A310" s="5" t="s">
        <v>354</v>
      </c>
      <c r="B310" s="6">
        <v>51240</v>
      </c>
      <c r="C310" s="7">
        <v>32.1</v>
      </c>
      <c r="D310" s="6">
        <v>1596.3</v>
      </c>
      <c r="E310" s="90" t="s">
        <v>972</v>
      </c>
      <c r="F310" s="127"/>
      <c r="G310" s="127"/>
      <c r="H310" s="127"/>
    </row>
    <row r="311" spans="1:8" x14ac:dyDescent="0.2">
      <c r="A311" s="5" t="s">
        <v>90</v>
      </c>
      <c r="B311" s="6">
        <v>263907</v>
      </c>
      <c r="C311" s="7">
        <v>153.58000000000001</v>
      </c>
      <c r="D311" s="6">
        <v>1718.4</v>
      </c>
      <c r="E311" s="90" t="s">
        <v>973</v>
      </c>
      <c r="F311" s="127"/>
      <c r="G311" s="127"/>
      <c r="H311" s="127"/>
    </row>
    <row r="312" spans="1:8" x14ac:dyDescent="0.2">
      <c r="A312" s="5" t="s">
        <v>281</v>
      </c>
      <c r="B312" s="6">
        <v>70350</v>
      </c>
      <c r="C312" s="7">
        <v>37.49</v>
      </c>
      <c r="D312" s="6">
        <v>1876.3</v>
      </c>
      <c r="E312" s="90" t="s">
        <v>992</v>
      </c>
      <c r="F312" s="127"/>
      <c r="G312" s="127"/>
      <c r="H312" s="127"/>
    </row>
    <row r="313" spans="1:8" x14ac:dyDescent="0.2">
      <c r="A313" s="5" t="s">
        <v>324</v>
      </c>
      <c r="B313" s="6">
        <v>59036</v>
      </c>
      <c r="C313" s="7">
        <v>59.84</v>
      </c>
      <c r="D313" s="6">
        <v>986.5</v>
      </c>
      <c r="E313" s="90" t="s">
        <v>1004</v>
      </c>
      <c r="F313" s="127"/>
      <c r="G313" s="127"/>
      <c r="H313" s="127"/>
    </row>
    <row r="314" spans="1:8" x14ac:dyDescent="0.2">
      <c r="A314" s="5" t="s">
        <v>313</v>
      </c>
      <c r="B314" s="6">
        <v>62966</v>
      </c>
      <c r="C314" s="7">
        <v>34.47</v>
      </c>
      <c r="D314" s="6">
        <v>1826.6</v>
      </c>
      <c r="E314" s="90" t="s">
        <v>993</v>
      </c>
      <c r="F314" s="127"/>
      <c r="G314" s="127"/>
      <c r="H314" s="127"/>
    </row>
    <row r="315" spans="1:8" x14ac:dyDescent="0.2">
      <c r="A315" s="5" t="s">
        <v>226</v>
      </c>
      <c r="B315" s="6">
        <v>90580</v>
      </c>
      <c r="C315" s="7">
        <v>46.67</v>
      </c>
      <c r="D315" s="6">
        <v>1941</v>
      </c>
      <c r="E315" s="90" t="s">
        <v>970</v>
      </c>
      <c r="F315" s="127"/>
      <c r="G315" s="127"/>
      <c r="H315" s="127"/>
    </row>
    <row r="316" spans="1:8" x14ac:dyDescent="0.2">
      <c r="A316" s="5" t="s">
        <v>165</v>
      </c>
      <c r="B316" s="6">
        <v>133228</v>
      </c>
      <c r="C316" s="7">
        <v>77.34</v>
      </c>
      <c r="D316" s="6">
        <v>1722.7</v>
      </c>
      <c r="E316" s="90" t="s">
        <v>1004</v>
      </c>
      <c r="F316" s="127"/>
      <c r="G316" s="127"/>
      <c r="H316" s="127"/>
    </row>
    <row r="317" spans="1:8" x14ac:dyDescent="0.2">
      <c r="A317" s="5" t="s">
        <v>884</v>
      </c>
      <c r="B317" s="6">
        <v>441546</v>
      </c>
      <c r="C317" s="7">
        <v>161.72</v>
      </c>
      <c r="D317" s="6">
        <v>2730.2</v>
      </c>
      <c r="E317" s="90" t="s">
        <v>974</v>
      </c>
      <c r="F317" s="127"/>
      <c r="G317" s="127"/>
      <c r="H317" s="127"/>
    </row>
    <row r="318" spans="1:8" x14ac:dyDescent="0.2">
      <c r="A318" s="5" t="s">
        <v>136</v>
      </c>
      <c r="B318" s="6">
        <v>161280</v>
      </c>
      <c r="C318" s="7">
        <v>112.29</v>
      </c>
      <c r="D318" s="6">
        <v>1436.2</v>
      </c>
      <c r="E318" s="90" t="s">
        <v>972</v>
      </c>
      <c r="F318" s="127"/>
      <c r="G318" s="127"/>
      <c r="H318" s="127"/>
    </row>
    <row r="319" spans="1:8" x14ac:dyDescent="0.2">
      <c r="A319" s="5" t="s">
        <v>886</v>
      </c>
      <c r="B319" s="6">
        <v>215304</v>
      </c>
      <c r="C319" s="7">
        <v>190.37</v>
      </c>
      <c r="D319" s="6">
        <v>1131</v>
      </c>
      <c r="E319" s="90" t="s">
        <v>971</v>
      </c>
      <c r="F319" s="127" t="s">
        <v>980</v>
      </c>
      <c r="G319" s="127"/>
      <c r="H319" s="127"/>
    </row>
    <row r="320" spans="1:8" x14ac:dyDescent="0.2">
      <c r="A320" s="5" t="s">
        <v>143</v>
      </c>
      <c r="B320" s="6">
        <v>151499</v>
      </c>
      <c r="C320" s="7">
        <v>69.400000000000006</v>
      </c>
      <c r="D320" s="6">
        <v>2183.1</v>
      </c>
      <c r="E320" s="90" t="s">
        <v>997</v>
      </c>
      <c r="F320" s="127"/>
      <c r="G320" s="127"/>
      <c r="H320" s="127"/>
    </row>
    <row r="321" spans="1:8" x14ac:dyDescent="0.2">
      <c r="A321" s="5" t="s">
        <v>242</v>
      </c>
      <c r="B321" s="6">
        <v>83913</v>
      </c>
      <c r="C321" s="7">
        <v>25.82</v>
      </c>
      <c r="D321" s="6">
        <v>3250</v>
      </c>
      <c r="E321" s="90" t="s">
        <v>974</v>
      </c>
      <c r="F321" s="127"/>
      <c r="G321" s="127"/>
      <c r="H321" s="127"/>
    </row>
    <row r="322" spans="1:8" x14ac:dyDescent="0.2">
      <c r="A322" s="5" t="s">
        <v>887</v>
      </c>
      <c r="B322" s="6">
        <v>226400</v>
      </c>
      <c r="C322" s="7">
        <v>182.28</v>
      </c>
      <c r="D322" s="6">
        <v>1242.0999999999999</v>
      </c>
      <c r="E322" s="90" t="s">
        <v>999</v>
      </c>
      <c r="F322" s="127" t="s">
        <v>984</v>
      </c>
      <c r="G322" s="127"/>
      <c r="H322" s="127"/>
    </row>
    <row r="323" spans="1:8" x14ac:dyDescent="0.2">
      <c r="A323" s="5" t="s">
        <v>24</v>
      </c>
      <c r="B323" s="6">
        <v>969587</v>
      </c>
      <c r="C323" s="7">
        <v>563.47</v>
      </c>
      <c r="D323" s="6">
        <v>1720.7</v>
      </c>
      <c r="E323" s="90" t="s">
        <v>1004</v>
      </c>
      <c r="F323" s="127"/>
      <c r="G323" s="127"/>
      <c r="H323" s="127"/>
    </row>
    <row r="324" spans="1:8" x14ac:dyDescent="0.2">
      <c r="A324" s="5" t="s">
        <v>146</v>
      </c>
      <c r="B324" s="6">
        <v>149443</v>
      </c>
      <c r="C324" s="7">
        <v>55.1</v>
      </c>
      <c r="D324" s="6">
        <v>2712.2</v>
      </c>
      <c r="E324" s="90" t="s">
        <v>984</v>
      </c>
      <c r="F324" s="127"/>
      <c r="G324" s="127"/>
      <c r="H324" s="127"/>
    </row>
    <row r="325" spans="1:8" x14ac:dyDescent="0.2">
      <c r="A325" s="5" t="s">
        <v>358</v>
      </c>
      <c r="B325" s="6">
        <v>50503</v>
      </c>
      <c r="C325" s="7">
        <v>43.41</v>
      </c>
      <c r="D325" s="6">
        <v>1163.4000000000001</v>
      </c>
      <c r="E325" s="90" t="s">
        <v>980</v>
      </c>
      <c r="F325" s="127"/>
      <c r="G325" s="127"/>
      <c r="H325" s="127"/>
    </row>
    <row r="326" spans="1:8" x14ac:dyDescent="0.2">
      <c r="A326" s="5" t="s">
        <v>44</v>
      </c>
      <c r="B326" s="6">
        <v>562839</v>
      </c>
      <c r="C326" s="7">
        <v>306.11</v>
      </c>
      <c r="D326" s="6">
        <v>1838.7</v>
      </c>
      <c r="E326" s="90" t="s">
        <v>1003</v>
      </c>
      <c r="F326" s="127"/>
      <c r="G326" s="127"/>
      <c r="H326" s="127"/>
    </row>
    <row r="327" spans="1:8" x14ac:dyDescent="0.2">
      <c r="A327" s="5" t="s">
        <v>28</v>
      </c>
      <c r="B327" s="6">
        <v>899703</v>
      </c>
      <c r="C327" s="7">
        <v>251.39</v>
      </c>
      <c r="D327" s="6">
        <v>3578.9</v>
      </c>
      <c r="E327" s="90" t="s">
        <v>966</v>
      </c>
      <c r="F327" s="127"/>
      <c r="G327" s="127"/>
      <c r="H327" s="127"/>
    </row>
    <row r="328" spans="1:8" x14ac:dyDescent="0.2">
      <c r="A328" s="5" t="s">
        <v>890</v>
      </c>
      <c r="B328" s="6">
        <v>18351295</v>
      </c>
      <c r="C328" s="7">
        <v>3450.2</v>
      </c>
      <c r="D328" s="6">
        <v>5318.9</v>
      </c>
      <c r="E328" s="90" t="s">
        <v>964</v>
      </c>
      <c r="F328" s="127" t="s">
        <v>975</v>
      </c>
      <c r="G328" s="127" t="s">
        <v>1003</v>
      </c>
      <c r="H328" s="127"/>
    </row>
    <row r="329" spans="1:8" x14ac:dyDescent="0.2">
      <c r="A329" s="5" t="s">
        <v>262</v>
      </c>
      <c r="B329" s="6">
        <v>76068</v>
      </c>
      <c r="C329" s="7">
        <v>42.12</v>
      </c>
      <c r="D329" s="6">
        <v>1805.8</v>
      </c>
      <c r="E329" s="90" t="s">
        <v>961</v>
      </c>
      <c r="F329" s="127"/>
      <c r="G329" s="127"/>
      <c r="H329" s="127"/>
    </row>
    <row r="330" spans="1:8" x14ac:dyDescent="0.2">
      <c r="A330" s="5" t="s">
        <v>204</v>
      </c>
      <c r="B330" s="6">
        <v>103898</v>
      </c>
      <c r="C330" s="7">
        <v>44.88</v>
      </c>
      <c r="D330" s="6">
        <v>2315.1999999999998</v>
      </c>
      <c r="E330" s="90" t="s">
        <v>1014</v>
      </c>
      <c r="F330" s="127"/>
      <c r="G330" s="127"/>
      <c r="H330" s="127"/>
    </row>
    <row r="331" spans="1:8" x14ac:dyDescent="0.2">
      <c r="A331" s="5" t="s">
        <v>891</v>
      </c>
      <c r="B331" s="6">
        <v>169541</v>
      </c>
      <c r="C331" s="7">
        <v>118.94</v>
      </c>
      <c r="D331" s="6">
        <v>1425.4</v>
      </c>
      <c r="E331" s="90" t="s">
        <v>998</v>
      </c>
      <c r="F331" s="127"/>
      <c r="G331" s="127"/>
      <c r="H331" s="127"/>
    </row>
    <row r="332" spans="1:8" x14ac:dyDescent="0.2">
      <c r="A332" s="5" t="s">
        <v>888</v>
      </c>
      <c r="B332" s="6">
        <v>209190</v>
      </c>
      <c r="C332" s="7">
        <v>151.99</v>
      </c>
      <c r="D332" s="6">
        <v>1376.3</v>
      </c>
      <c r="E332" s="90" t="s">
        <v>1003</v>
      </c>
      <c r="F332" s="127" t="s">
        <v>1000</v>
      </c>
      <c r="G332" s="127"/>
      <c r="H332" s="127"/>
    </row>
    <row r="333" spans="1:8" x14ac:dyDescent="0.2">
      <c r="A333" s="5" t="s">
        <v>138</v>
      </c>
      <c r="B333" s="6">
        <v>156909</v>
      </c>
      <c r="C333" s="7">
        <v>112.09</v>
      </c>
      <c r="D333" s="6">
        <v>1399.9</v>
      </c>
      <c r="E333" s="90" t="s">
        <v>998</v>
      </c>
      <c r="F333" s="127"/>
      <c r="G333" s="127"/>
      <c r="H333" s="127"/>
    </row>
    <row r="334" spans="1:8" x14ac:dyDescent="0.2">
      <c r="A334" s="5" t="s">
        <v>174</v>
      </c>
      <c r="B334" s="6">
        <v>126405</v>
      </c>
      <c r="C334" s="7">
        <v>58.93</v>
      </c>
      <c r="D334" s="6">
        <v>2144.8000000000002</v>
      </c>
      <c r="E334" s="90" t="s">
        <v>959</v>
      </c>
      <c r="F334" s="127"/>
      <c r="G334" s="127"/>
      <c r="H334" s="127"/>
    </row>
    <row r="335" spans="1:8" x14ac:dyDescent="0.2">
      <c r="A335" s="5" t="s">
        <v>893</v>
      </c>
      <c r="B335" s="6">
        <v>546026</v>
      </c>
      <c r="C335" s="7">
        <v>217.55</v>
      </c>
      <c r="D335" s="6">
        <v>2509.9</v>
      </c>
      <c r="E335" s="90" t="s">
        <v>1015</v>
      </c>
      <c r="F335" s="127"/>
      <c r="G335" s="127"/>
      <c r="H335" s="127"/>
    </row>
    <row r="336" spans="1:8" x14ac:dyDescent="0.2">
      <c r="A336" s="5" t="s">
        <v>30</v>
      </c>
      <c r="B336" s="6">
        <v>861505</v>
      </c>
      <c r="C336" s="7">
        <v>410.63</v>
      </c>
      <c r="D336" s="6">
        <v>2098</v>
      </c>
      <c r="E336" s="90" t="s">
        <v>1014</v>
      </c>
      <c r="F336" s="127"/>
      <c r="G336" s="127"/>
      <c r="H336" s="127"/>
    </row>
    <row r="337" spans="1:8" x14ac:dyDescent="0.2">
      <c r="A337" s="5" t="s">
        <v>894</v>
      </c>
      <c r="B337" s="6">
        <v>176617</v>
      </c>
      <c r="C337" s="7">
        <v>105.58</v>
      </c>
      <c r="D337" s="6">
        <v>1672.8</v>
      </c>
      <c r="E337" s="90" t="s">
        <v>993</v>
      </c>
      <c r="F337" s="127"/>
      <c r="G337" s="127"/>
      <c r="H337" s="127"/>
    </row>
    <row r="338" spans="1:8" x14ac:dyDescent="0.2">
      <c r="A338" s="5" t="s">
        <v>492</v>
      </c>
      <c r="B338" s="6">
        <v>725008</v>
      </c>
      <c r="C338" s="7">
        <v>271.20999999999998</v>
      </c>
      <c r="D338" s="6">
        <v>2673.3</v>
      </c>
      <c r="E338" s="90" t="s">
        <v>1010</v>
      </c>
      <c r="F338" s="127" t="s">
        <v>968</v>
      </c>
      <c r="G338" s="127"/>
      <c r="H338" s="127"/>
    </row>
    <row r="339" spans="1:8" x14ac:dyDescent="0.2">
      <c r="A339" s="5" t="s">
        <v>17</v>
      </c>
      <c r="B339" s="6">
        <v>1510516</v>
      </c>
      <c r="C339" s="7">
        <v>597.69000000000005</v>
      </c>
      <c r="D339" s="6">
        <v>2527.3000000000002</v>
      </c>
      <c r="E339" s="90" t="s">
        <v>998</v>
      </c>
      <c r="F339" s="127"/>
      <c r="G339" s="127"/>
      <c r="H339" s="127"/>
    </row>
    <row r="340" spans="1:8" x14ac:dyDescent="0.2">
      <c r="A340" s="5" t="s">
        <v>268</v>
      </c>
      <c r="B340" s="6">
        <v>74495</v>
      </c>
      <c r="C340" s="7">
        <v>30.81</v>
      </c>
      <c r="D340" s="6">
        <v>2418.1999999999998</v>
      </c>
      <c r="E340" s="90" t="s">
        <v>979</v>
      </c>
      <c r="F340" s="127"/>
      <c r="G340" s="127"/>
      <c r="H340" s="127"/>
    </row>
    <row r="341" spans="1:8" x14ac:dyDescent="0.2">
      <c r="A341" s="5" t="s">
        <v>279</v>
      </c>
      <c r="B341" s="6">
        <v>70543</v>
      </c>
      <c r="C341" s="7">
        <v>33.82</v>
      </c>
      <c r="D341" s="6">
        <v>2086</v>
      </c>
      <c r="E341" s="90" t="s">
        <v>1002</v>
      </c>
      <c r="F341" s="127"/>
      <c r="G341" s="127"/>
      <c r="H341" s="127"/>
    </row>
    <row r="342" spans="1:8" x14ac:dyDescent="0.2">
      <c r="A342" s="5" t="s">
        <v>62</v>
      </c>
      <c r="B342" s="6">
        <v>367260</v>
      </c>
      <c r="C342" s="7">
        <v>84.38</v>
      </c>
      <c r="D342" s="6">
        <v>4352.2</v>
      </c>
      <c r="E342" s="90" t="s">
        <v>974</v>
      </c>
      <c r="F342" s="127"/>
      <c r="G342" s="127"/>
      <c r="H342" s="127"/>
    </row>
    <row r="343" spans="1:8" x14ac:dyDescent="0.2">
      <c r="A343" s="5" t="s">
        <v>877</v>
      </c>
      <c r="B343" s="6">
        <v>452791</v>
      </c>
      <c r="C343" s="7">
        <v>231.98</v>
      </c>
      <c r="D343" s="6">
        <v>1951.9</v>
      </c>
      <c r="E343" s="90" t="s">
        <v>998</v>
      </c>
      <c r="F343" s="127"/>
      <c r="G343" s="127"/>
      <c r="H343" s="127"/>
    </row>
    <row r="344" spans="1:8" x14ac:dyDescent="0.2">
      <c r="A344" s="5" t="s">
        <v>829</v>
      </c>
      <c r="B344" s="6">
        <v>349064</v>
      </c>
      <c r="C344" s="7">
        <v>179.34</v>
      </c>
      <c r="D344" s="6">
        <v>1946.3</v>
      </c>
      <c r="E344" s="90" t="s">
        <v>998</v>
      </c>
      <c r="F344" s="126"/>
      <c r="G344" s="126"/>
      <c r="H344" s="126"/>
    </row>
    <row r="345" spans="1:8" x14ac:dyDescent="0.2">
      <c r="A345" s="5" t="s">
        <v>154</v>
      </c>
      <c r="B345" s="6">
        <v>143280</v>
      </c>
      <c r="C345" s="7">
        <v>91.91</v>
      </c>
      <c r="D345" s="6">
        <v>1558.9</v>
      </c>
      <c r="E345" s="90" t="s">
        <v>998</v>
      </c>
      <c r="F345" s="127"/>
      <c r="G345" s="127"/>
      <c r="H345" s="127"/>
    </row>
    <row r="346" spans="1:8" x14ac:dyDescent="0.2">
      <c r="A346" s="5" t="s">
        <v>495</v>
      </c>
      <c r="B346" s="6">
        <v>67229</v>
      </c>
      <c r="C346" s="7">
        <v>42.38</v>
      </c>
      <c r="D346" s="6">
        <v>1586.2</v>
      </c>
      <c r="E346" s="90" t="s">
        <v>992</v>
      </c>
      <c r="F346" s="127" t="s">
        <v>961</v>
      </c>
      <c r="G346" s="127"/>
      <c r="H346" s="127"/>
    </row>
    <row r="347" spans="1:8" x14ac:dyDescent="0.2">
      <c r="A347" s="5" t="s">
        <v>360</v>
      </c>
      <c r="B347" s="6">
        <v>50428</v>
      </c>
      <c r="C347" s="7">
        <v>39.54</v>
      </c>
      <c r="D347" s="6">
        <v>1275.4000000000001</v>
      </c>
      <c r="E347" s="90" t="s">
        <v>1011</v>
      </c>
      <c r="F347" s="127"/>
      <c r="G347" s="127"/>
      <c r="H347" s="127"/>
    </row>
    <row r="348" spans="1:8" x14ac:dyDescent="0.2">
      <c r="A348" s="5" t="s">
        <v>895</v>
      </c>
      <c r="B348" s="6">
        <v>340067</v>
      </c>
      <c r="C348" s="7">
        <v>232.62</v>
      </c>
      <c r="D348" s="6">
        <v>1461.9</v>
      </c>
      <c r="E348" s="90" t="s">
        <v>998</v>
      </c>
      <c r="F348" s="127" t="s">
        <v>973</v>
      </c>
      <c r="G348" s="127"/>
      <c r="H348" s="127"/>
    </row>
    <row r="349" spans="1:8" x14ac:dyDescent="0.2">
      <c r="A349" s="5" t="s">
        <v>87</v>
      </c>
      <c r="B349" s="6">
        <v>266921</v>
      </c>
      <c r="C349" s="7">
        <v>143.51</v>
      </c>
      <c r="D349" s="6">
        <v>1859.9</v>
      </c>
      <c r="E349" s="90" t="s">
        <v>977</v>
      </c>
      <c r="F349" s="127"/>
      <c r="G349" s="127"/>
      <c r="H349" s="127"/>
    </row>
    <row r="350" spans="1:8" x14ac:dyDescent="0.2">
      <c r="A350" s="5" t="s">
        <v>309</v>
      </c>
      <c r="B350" s="6">
        <v>64078</v>
      </c>
      <c r="C350" s="7">
        <v>21.31</v>
      </c>
      <c r="D350" s="6">
        <v>3007.6</v>
      </c>
      <c r="E350" s="90" t="s">
        <v>974</v>
      </c>
      <c r="F350" s="127"/>
      <c r="G350" s="127"/>
      <c r="H350" s="127"/>
    </row>
    <row r="351" spans="1:8" x14ac:dyDescent="0.2">
      <c r="A351" s="5" t="s">
        <v>896</v>
      </c>
      <c r="B351" s="6">
        <v>5441567</v>
      </c>
      <c r="C351" s="7">
        <v>1981.37</v>
      </c>
      <c r="D351" s="6">
        <v>2746.4</v>
      </c>
      <c r="E351" s="90" t="s">
        <v>967</v>
      </c>
      <c r="F351" s="127" t="s">
        <v>975</v>
      </c>
      <c r="G351" s="127" t="s">
        <v>1009</v>
      </c>
      <c r="H351" s="127" t="s">
        <v>958</v>
      </c>
    </row>
    <row r="352" spans="1:8" x14ac:dyDescent="0.2">
      <c r="A352" s="5" t="s">
        <v>897</v>
      </c>
      <c r="B352" s="6">
        <v>3629114</v>
      </c>
      <c r="C352" s="7">
        <v>1146.57</v>
      </c>
      <c r="D352" s="6">
        <v>3165.2</v>
      </c>
      <c r="E352" s="90" t="s">
        <v>982</v>
      </c>
      <c r="F352" s="127"/>
      <c r="G352" s="127"/>
      <c r="H352" s="127"/>
    </row>
    <row r="353" spans="1:8" x14ac:dyDescent="0.2">
      <c r="A353" s="5" t="s">
        <v>344</v>
      </c>
      <c r="B353" s="6">
        <v>53495</v>
      </c>
      <c r="C353" s="7">
        <v>37.18</v>
      </c>
      <c r="D353" s="6">
        <v>1438.7</v>
      </c>
      <c r="E353" s="90" t="s">
        <v>1008</v>
      </c>
      <c r="F353" s="127"/>
      <c r="G353" s="127"/>
      <c r="H353" s="127"/>
    </row>
    <row r="354" spans="1:8" x14ac:dyDescent="0.2">
      <c r="A354" s="5" t="s">
        <v>14</v>
      </c>
      <c r="B354" s="6">
        <v>1733853</v>
      </c>
      <c r="C354" s="7">
        <v>905.17</v>
      </c>
      <c r="D354" s="6">
        <v>1915.5</v>
      </c>
      <c r="E354" s="90" t="s">
        <v>967</v>
      </c>
      <c r="F354" s="127"/>
      <c r="G354" s="127"/>
      <c r="H354" s="127"/>
    </row>
    <row r="355" spans="1:8" x14ac:dyDescent="0.2">
      <c r="A355" s="5" t="s">
        <v>323</v>
      </c>
      <c r="B355" s="6">
        <v>59124</v>
      </c>
      <c r="C355" s="7">
        <v>33.5</v>
      </c>
      <c r="D355" s="6">
        <v>1764.9</v>
      </c>
      <c r="E355" s="90" t="s">
        <v>984</v>
      </c>
      <c r="F355" s="127"/>
      <c r="G355" s="127"/>
      <c r="H355" s="127"/>
    </row>
    <row r="356" spans="1:8" x14ac:dyDescent="0.2">
      <c r="A356" s="5" t="s">
        <v>283</v>
      </c>
      <c r="B356" s="6">
        <v>69809</v>
      </c>
      <c r="C356" s="7">
        <v>31.01</v>
      </c>
      <c r="D356" s="6">
        <v>2251.3000000000002</v>
      </c>
      <c r="E356" s="90" t="s">
        <v>997</v>
      </c>
      <c r="F356" s="127"/>
      <c r="G356" s="127"/>
      <c r="H356" s="127"/>
    </row>
    <row r="357" spans="1:8" x14ac:dyDescent="0.2">
      <c r="A357" s="5" t="s">
        <v>145</v>
      </c>
      <c r="B357" s="6">
        <v>149539</v>
      </c>
      <c r="C357" s="7">
        <v>44.12</v>
      </c>
      <c r="D357" s="6">
        <v>3389.4</v>
      </c>
      <c r="E357" s="90" t="s">
        <v>960</v>
      </c>
      <c r="F357" s="127"/>
      <c r="G357" s="127"/>
      <c r="H357" s="127"/>
    </row>
    <row r="358" spans="1:8" x14ac:dyDescent="0.2">
      <c r="A358" s="5" t="s">
        <v>142</v>
      </c>
      <c r="B358" s="6">
        <v>153150</v>
      </c>
      <c r="C358" s="7">
        <v>105.56</v>
      </c>
      <c r="D358" s="6">
        <v>1450.9</v>
      </c>
      <c r="E358" s="90" t="s">
        <v>959</v>
      </c>
      <c r="F358" s="127"/>
      <c r="G358" s="127"/>
      <c r="H358" s="127"/>
    </row>
    <row r="359" spans="1:8" x14ac:dyDescent="0.2">
      <c r="A359" s="5" t="s">
        <v>237</v>
      </c>
      <c r="B359" s="6">
        <v>87106</v>
      </c>
      <c r="C359" s="7">
        <v>60.44</v>
      </c>
      <c r="D359" s="6">
        <v>1441.1</v>
      </c>
      <c r="E359" s="90" t="s">
        <v>972</v>
      </c>
      <c r="F359" s="127"/>
      <c r="G359" s="127"/>
      <c r="H359" s="127"/>
    </row>
    <row r="360" spans="1:8" x14ac:dyDescent="0.2">
      <c r="A360" s="5" t="s">
        <v>750</v>
      </c>
      <c r="B360" s="6">
        <v>376047</v>
      </c>
      <c r="C360" s="7">
        <v>208.1</v>
      </c>
      <c r="D360" s="6">
        <v>1807.1</v>
      </c>
      <c r="E360" s="90" t="s">
        <v>998</v>
      </c>
      <c r="F360" s="126"/>
      <c r="G360" s="126"/>
      <c r="H360" s="126"/>
    </row>
    <row r="361" spans="1:8" x14ac:dyDescent="0.2">
      <c r="A361" s="5" t="s">
        <v>282</v>
      </c>
      <c r="B361" s="6">
        <v>70272</v>
      </c>
      <c r="C361" s="7">
        <v>20.51</v>
      </c>
      <c r="D361" s="6">
        <v>3425.5</v>
      </c>
      <c r="E361" s="90" t="s">
        <v>974</v>
      </c>
      <c r="F361" s="127"/>
      <c r="G361" s="127"/>
      <c r="H361" s="127"/>
    </row>
    <row r="362" spans="1:8" x14ac:dyDescent="0.2">
      <c r="A362" s="5" t="s">
        <v>117</v>
      </c>
      <c r="B362" s="6">
        <v>203914</v>
      </c>
      <c r="C362" s="7">
        <v>135.91</v>
      </c>
      <c r="D362" s="6">
        <v>1500.4</v>
      </c>
      <c r="E362" s="90" t="s">
        <v>983</v>
      </c>
      <c r="F362" s="127"/>
      <c r="G362" s="127"/>
      <c r="H362" s="127"/>
    </row>
    <row r="363" spans="1:8" x14ac:dyDescent="0.2">
      <c r="A363" s="5" t="s">
        <v>581</v>
      </c>
      <c r="B363" s="6">
        <v>1849898</v>
      </c>
      <c r="C363" s="7">
        <v>524.38</v>
      </c>
      <c r="D363" s="6">
        <v>3527.8</v>
      </c>
      <c r="E363" s="90" t="s">
        <v>963</v>
      </c>
      <c r="F363" s="127" t="s">
        <v>993</v>
      </c>
      <c r="G363" s="127"/>
      <c r="H363" s="127"/>
    </row>
    <row r="364" spans="1:8" x14ac:dyDescent="0.2">
      <c r="A364" s="5" t="s">
        <v>900</v>
      </c>
      <c r="B364" s="6">
        <v>88200</v>
      </c>
      <c r="C364" s="7">
        <v>92.67</v>
      </c>
      <c r="D364" s="6">
        <v>951.7</v>
      </c>
      <c r="E364" s="90" t="s">
        <v>999</v>
      </c>
      <c r="F364" s="127" t="s">
        <v>983</v>
      </c>
      <c r="G364" s="127"/>
      <c r="H364" s="127"/>
    </row>
    <row r="365" spans="1:8" x14ac:dyDescent="0.2">
      <c r="A365" s="5" t="s">
        <v>198</v>
      </c>
      <c r="B365" s="6">
        <v>107682</v>
      </c>
      <c r="C365" s="7">
        <v>78.83</v>
      </c>
      <c r="D365" s="6">
        <v>1366.1</v>
      </c>
      <c r="E365" s="90" t="s">
        <v>967</v>
      </c>
      <c r="F365" s="127"/>
      <c r="G365" s="127"/>
      <c r="H365" s="127"/>
    </row>
    <row r="366" spans="1:8" x14ac:dyDescent="0.2">
      <c r="A366" s="5" t="s">
        <v>898</v>
      </c>
      <c r="B366" s="6">
        <v>423566</v>
      </c>
      <c r="C366" s="7">
        <v>327.14</v>
      </c>
      <c r="D366" s="6">
        <v>1294.7</v>
      </c>
      <c r="E366" s="90" t="s">
        <v>964</v>
      </c>
      <c r="F366" s="127" t="s">
        <v>975</v>
      </c>
      <c r="G366" s="127"/>
      <c r="H366" s="127"/>
    </row>
    <row r="367" spans="1:8" x14ac:dyDescent="0.2">
      <c r="A367" s="5" t="s">
        <v>901</v>
      </c>
      <c r="B367" s="6">
        <v>84744</v>
      </c>
      <c r="C367" s="7">
        <v>50.98</v>
      </c>
      <c r="D367" s="6">
        <v>1662.2</v>
      </c>
      <c r="E367" s="90" t="s">
        <v>982</v>
      </c>
      <c r="F367" s="127"/>
      <c r="G367" s="127"/>
      <c r="H367" s="127"/>
    </row>
    <row r="368" spans="1:8" x14ac:dyDescent="0.2">
      <c r="A368" s="5" t="s">
        <v>902</v>
      </c>
      <c r="B368" s="6">
        <v>1190956</v>
      </c>
      <c r="C368" s="7">
        <v>545.04999999999995</v>
      </c>
      <c r="D368" s="6">
        <v>2185.1</v>
      </c>
      <c r="E368" s="90" t="s">
        <v>1000</v>
      </c>
      <c r="F368" s="127" t="s">
        <v>984</v>
      </c>
      <c r="G368" s="127"/>
      <c r="H368" s="127"/>
    </row>
    <row r="369" spans="1:8" x14ac:dyDescent="0.2">
      <c r="A369" s="5" t="s">
        <v>504</v>
      </c>
      <c r="B369" s="6">
        <v>482819</v>
      </c>
      <c r="C369" s="7">
        <v>168.97</v>
      </c>
      <c r="D369" s="6">
        <v>2857.4</v>
      </c>
      <c r="E369" s="90" t="s">
        <v>1015</v>
      </c>
      <c r="F369" s="127"/>
      <c r="G369" s="127"/>
      <c r="H369" s="127"/>
    </row>
    <row r="370" spans="1:8" x14ac:dyDescent="0.2">
      <c r="A370" s="5" t="s">
        <v>161</v>
      </c>
      <c r="B370" s="6">
        <v>136550</v>
      </c>
      <c r="C370" s="7">
        <v>74.209999999999994</v>
      </c>
      <c r="D370" s="6">
        <v>1840</v>
      </c>
      <c r="E370" s="90" t="s">
        <v>1001</v>
      </c>
      <c r="F370" s="127"/>
      <c r="G370" s="127"/>
      <c r="H370" s="127"/>
    </row>
    <row r="371" spans="1:8" x14ac:dyDescent="0.2">
      <c r="A371" s="5" t="s">
        <v>163</v>
      </c>
      <c r="B371" s="6">
        <v>133700</v>
      </c>
      <c r="C371" s="7">
        <v>49.41</v>
      </c>
      <c r="D371" s="6">
        <v>2705.9</v>
      </c>
      <c r="E371" s="90" t="s">
        <v>979</v>
      </c>
      <c r="F371" s="127"/>
      <c r="G371" s="127"/>
      <c r="H371" s="127"/>
    </row>
    <row r="372" spans="1:8" x14ac:dyDescent="0.2">
      <c r="A372" s="5" t="s">
        <v>29</v>
      </c>
      <c r="B372" s="6">
        <v>884891</v>
      </c>
      <c r="C372" s="7">
        <v>518.14</v>
      </c>
      <c r="D372" s="6">
        <v>1707.8</v>
      </c>
      <c r="E372" s="90" t="s">
        <v>980</v>
      </c>
      <c r="F372" s="127"/>
      <c r="G372" s="127"/>
      <c r="H372" s="127"/>
    </row>
    <row r="373" spans="1:8" x14ac:dyDescent="0.2">
      <c r="A373" s="5" t="s">
        <v>251</v>
      </c>
      <c r="B373" s="6">
        <v>81251</v>
      </c>
      <c r="C373" s="7">
        <v>42.25</v>
      </c>
      <c r="D373" s="6">
        <v>1923</v>
      </c>
      <c r="E373" s="90" t="s">
        <v>1017</v>
      </c>
      <c r="F373" s="127"/>
      <c r="G373" s="127"/>
      <c r="H373" s="127"/>
    </row>
    <row r="374" spans="1:8" x14ac:dyDescent="0.2">
      <c r="A374" s="5" t="s">
        <v>88</v>
      </c>
      <c r="B374" s="6">
        <v>266254</v>
      </c>
      <c r="C374" s="7">
        <v>103.84</v>
      </c>
      <c r="D374" s="6">
        <v>2564</v>
      </c>
      <c r="E374" s="90" t="s">
        <v>967</v>
      </c>
      <c r="F374" s="127"/>
      <c r="G374" s="127"/>
      <c r="H374" s="127"/>
    </row>
    <row r="375" spans="1:8" x14ac:dyDescent="0.2">
      <c r="A375" s="5" t="s">
        <v>183</v>
      </c>
      <c r="B375" s="6">
        <v>117731</v>
      </c>
      <c r="C375" s="7">
        <v>71.06</v>
      </c>
      <c r="D375" s="6">
        <v>1656.8</v>
      </c>
      <c r="E375" s="90" t="s">
        <v>974</v>
      </c>
      <c r="F375" s="127"/>
      <c r="G375" s="127"/>
      <c r="H375" s="127"/>
    </row>
    <row r="376" spans="1:8" x14ac:dyDescent="0.2">
      <c r="A376" s="5" t="s">
        <v>904</v>
      </c>
      <c r="B376" s="6">
        <v>392141</v>
      </c>
      <c r="C376" s="7">
        <v>164.38</v>
      </c>
      <c r="D376" s="6">
        <v>2385.5</v>
      </c>
      <c r="E376" s="90" t="s">
        <v>1006</v>
      </c>
      <c r="F376" s="127" t="s">
        <v>974</v>
      </c>
      <c r="G376" s="127"/>
      <c r="H376" s="127"/>
    </row>
    <row r="377" spans="1:8" x14ac:dyDescent="0.2">
      <c r="A377" s="5" t="s">
        <v>25</v>
      </c>
      <c r="B377" s="6">
        <v>953556</v>
      </c>
      <c r="C377" s="7">
        <v>492.17</v>
      </c>
      <c r="D377" s="6">
        <v>1937.5</v>
      </c>
      <c r="E377" s="90" t="s">
        <v>996</v>
      </c>
      <c r="F377" s="127"/>
      <c r="G377" s="127"/>
      <c r="H377" s="127"/>
    </row>
    <row r="378" spans="1:8" x14ac:dyDescent="0.2">
      <c r="A378" s="5" t="s">
        <v>507</v>
      </c>
      <c r="B378" s="6">
        <v>1932666</v>
      </c>
      <c r="C378" s="7">
        <v>544.97</v>
      </c>
      <c r="D378" s="6">
        <v>3546.4</v>
      </c>
      <c r="E378" s="90" t="s">
        <v>974</v>
      </c>
      <c r="F378" s="127"/>
      <c r="G378" s="127"/>
      <c r="H378" s="127"/>
    </row>
    <row r="379" spans="1:8" x14ac:dyDescent="0.2">
      <c r="A379" s="5" t="s">
        <v>113</v>
      </c>
      <c r="B379" s="6">
        <v>210111</v>
      </c>
      <c r="C379" s="7">
        <v>124.18</v>
      </c>
      <c r="D379" s="6">
        <v>1692</v>
      </c>
      <c r="E379" s="90" t="s">
        <v>996</v>
      </c>
      <c r="F379" s="127"/>
      <c r="G379" s="127"/>
      <c r="H379" s="127"/>
    </row>
    <row r="380" spans="1:8" x14ac:dyDescent="0.2">
      <c r="A380" s="5" t="s">
        <v>199</v>
      </c>
      <c r="B380" s="6">
        <v>107677</v>
      </c>
      <c r="C380" s="7">
        <v>50.58</v>
      </c>
      <c r="D380" s="6">
        <v>2128.8000000000002</v>
      </c>
      <c r="E380" s="90" t="s">
        <v>1016</v>
      </c>
      <c r="F380" s="127"/>
      <c r="G380" s="127"/>
      <c r="H380" s="127"/>
    </row>
    <row r="381" spans="1:8" x14ac:dyDescent="0.2">
      <c r="A381" s="5" t="s">
        <v>37</v>
      </c>
      <c r="B381" s="6">
        <v>720572</v>
      </c>
      <c r="C381" s="7">
        <v>324.47000000000003</v>
      </c>
      <c r="D381" s="6">
        <v>2220.8000000000002</v>
      </c>
      <c r="E381" s="90" t="s">
        <v>964</v>
      </c>
      <c r="F381" s="127"/>
      <c r="G381" s="127"/>
      <c r="H381" s="127"/>
    </row>
    <row r="382" spans="1:8" x14ac:dyDescent="0.2">
      <c r="A382" s="5" t="s">
        <v>203</v>
      </c>
      <c r="B382" s="6">
        <v>104996</v>
      </c>
      <c r="C382" s="7">
        <v>95.62</v>
      </c>
      <c r="D382" s="6">
        <v>1098.0999999999999</v>
      </c>
      <c r="E382" s="90" t="s">
        <v>971</v>
      </c>
      <c r="F382" s="127"/>
      <c r="G382" s="127"/>
      <c r="H382" s="127"/>
    </row>
    <row r="383" spans="1:8" x14ac:dyDescent="0.2">
      <c r="A383" s="5" t="s">
        <v>79</v>
      </c>
      <c r="B383" s="6">
        <v>296863</v>
      </c>
      <c r="C383" s="7">
        <v>153.01</v>
      </c>
      <c r="D383" s="6">
        <v>1940.1</v>
      </c>
      <c r="E383" s="90" t="s">
        <v>977</v>
      </c>
      <c r="F383" s="127"/>
      <c r="G383" s="127"/>
      <c r="H383" s="127"/>
    </row>
    <row r="384" spans="1:8" x14ac:dyDescent="0.2">
      <c r="A384" s="5" t="s">
        <v>292</v>
      </c>
      <c r="B384" s="6">
        <v>68243</v>
      </c>
      <c r="C384" s="7">
        <v>45.96</v>
      </c>
      <c r="D384" s="6">
        <v>1484.7</v>
      </c>
      <c r="E384" s="90" t="s">
        <v>980</v>
      </c>
      <c r="F384" s="127"/>
      <c r="G384" s="127"/>
      <c r="H384" s="127"/>
    </row>
    <row r="385" spans="1:8" x14ac:dyDescent="0.2">
      <c r="A385" s="5" t="s">
        <v>319</v>
      </c>
      <c r="B385" s="6">
        <v>60851</v>
      </c>
      <c r="C385" s="7">
        <v>47.67</v>
      </c>
      <c r="D385" s="6">
        <v>1276.5999999999999</v>
      </c>
      <c r="E385" s="90" t="s">
        <v>962</v>
      </c>
      <c r="F385" s="127"/>
      <c r="G385" s="127"/>
      <c r="H385" s="127"/>
    </row>
    <row r="386" spans="1:8" x14ac:dyDescent="0.2">
      <c r="A386" s="5" t="s">
        <v>905</v>
      </c>
      <c r="B386" s="6">
        <v>290373</v>
      </c>
      <c r="C386" s="7">
        <v>152.6</v>
      </c>
      <c r="D386" s="6">
        <v>1902.8</v>
      </c>
      <c r="E386" s="90" t="s">
        <v>977</v>
      </c>
      <c r="F386" s="127" t="s">
        <v>979</v>
      </c>
      <c r="G386" s="127"/>
      <c r="H386" s="127"/>
    </row>
    <row r="387" spans="1:8" x14ac:dyDescent="0.2">
      <c r="A387" s="5" t="s">
        <v>15</v>
      </c>
      <c r="B387" s="6">
        <v>1723634</v>
      </c>
      <c r="C387" s="7">
        <v>470.98</v>
      </c>
      <c r="D387" s="6">
        <v>3659.7</v>
      </c>
      <c r="E387" s="90" t="s">
        <v>974</v>
      </c>
      <c r="F387" s="127"/>
      <c r="G387" s="127"/>
      <c r="H387" s="127"/>
    </row>
    <row r="388" spans="1:8" x14ac:dyDescent="0.2">
      <c r="A388" s="5" t="s">
        <v>175</v>
      </c>
      <c r="B388" s="6">
        <v>126265</v>
      </c>
      <c r="C388" s="7">
        <v>71.22</v>
      </c>
      <c r="D388" s="6">
        <v>1773</v>
      </c>
      <c r="E388" s="90" t="s">
        <v>972</v>
      </c>
      <c r="F388" s="127"/>
      <c r="G388" s="127"/>
      <c r="H388" s="127"/>
    </row>
    <row r="389" spans="1:8" x14ac:dyDescent="0.2">
      <c r="A389" s="106" t="s">
        <v>747</v>
      </c>
      <c r="B389" s="6">
        <v>69173</v>
      </c>
      <c r="C389" s="7">
        <v>43.06</v>
      </c>
      <c r="D389" s="6">
        <v>1606.5</v>
      </c>
      <c r="E389" s="90" t="s">
        <v>998</v>
      </c>
      <c r="F389" s="127"/>
      <c r="G389" s="127"/>
      <c r="H389" s="127"/>
    </row>
    <row r="390" spans="1:8" x14ac:dyDescent="0.2">
      <c r="A390" s="106" t="s">
        <v>509</v>
      </c>
      <c r="B390" s="6">
        <v>110621</v>
      </c>
      <c r="C390" s="7">
        <v>50.25</v>
      </c>
      <c r="D390" s="6">
        <v>2201.6</v>
      </c>
      <c r="E390" s="90" t="s">
        <v>1016</v>
      </c>
      <c r="F390" s="127"/>
      <c r="G390" s="127"/>
      <c r="H390" s="127"/>
    </row>
    <row r="391" spans="1:8" x14ac:dyDescent="0.2">
      <c r="A391" s="106" t="s">
        <v>748</v>
      </c>
      <c r="B391" s="6">
        <v>98370</v>
      </c>
      <c r="C391" s="7">
        <v>44.89</v>
      </c>
      <c r="D391" s="6">
        <v>2191.1999999999998</v>
      </c>
      <c r="E391" s="90" t="s">
        <v>1015</v>
      </c>
      <c r="F391" s="127"/>
      <c r="G391" s="127"/>
      <c r="H391" s="127"/>
    </row>
    <row r="392" spans="1:8" x14ac:dyDescent="0.2">
      <c r="A392" s="106" t="s">
        <v>510</v>
      </c>
      <c r="B392" s="6">
        <v>81176</v>
      </c>
      <c r="C392" s="7">
        <v>41.85</v>
      </c>
      <c r="D392" s="6">
        <v>1939.9</v>
      </c>
      <c r="E392" s="90" t="s">
        <v>976</v>
      </c>
      <c r="F392" s="127" t="s">
        <v>1013</v>
      </c>
      <c r="G392" s="127"/>
      <c r="H392" s="127"/>
    </row>
    <row r="393" spans="1:8" x14ac:dyDescent="0.2">
      <c r="A393" s="106" t="s">
        <v>511</v>
      </c>
      <c r="B393" s="6">
        <v>2150706</v>
      </c>
      <c r="C393" s="7">
        <v>923.64</v>
      </c>
      <c r="D393" s="6">
        <v>2328.5</v>
      </c>
      <c r="E393" s="90" t="s">
        <v>976</v>
      </c>
      <c r="F393" s="127" t="s">
        <v>977</v>
      </c>
      <c r="G393" s="127"/>
      <c r="H393" s="127"/>
    </row>
    <row r="394" spans="1:8" x14ac:dyDescent="0.2">
      <c r="A394" s="5" t="s">
        <v>102</v>
      </c>
      <c r="B394" s="6">
        <v>236632</v>
      </c>
      <c r="C394" s="7">
        <v>75.92</v>
      </c>
      <c r="D394" s="6">
        <v>3116.8</v>
      </c>
      <c r="E394" s="90" t="s">
        <v>963</v>
      </c>
      <c r="F394" s="127"/>
      <c r="G394" s="127"/>
      <c r="H394" s="127"/>
    </row>
    <row r="395" spans="1:8" x14ac:dyDescent="0.2">
      <c r="A395" s="5" t="s">
        <v>125</v>
      </c>
      <c r="B395" s="6">
        <v>184809</v>
      </c>
      <c r="C395" s="7">
        <v>48.95</v>
      </c>
      <c r="D395" s="6">
        <v>3775.7</v>
      </c>
      <c r="E395" s="90" t="s">
        <v>974</v>
      </c>
      <c r="F395" s="127"/>
      <c r="G395" s="127"/>
      <c r="H395" s="127"/>
    </row>
    <row r="396" spans="1:8" x14ac:dyDescent="0.2">
      <c r="A396" s="5" t="s">
        <v>906</v>
      </c>
      <c r="B396" s="6">
        <v>98081</v>
      </c>
      <c r="C396" s="7">
        <v>70.7</v>
      </c>
      <c r="D396" s="6">
        <v>1387.3</v>
      </c>
      <c r="E396" s="90" t="s">
        <v>958</v>
      </c>
      <c r="F396" s="127" t="s">
        <v>1009</v>
      </c>
      <c r="G396" s="127"/>
      <c r="H396" s="127"/>
    </row>
    <row r="397" spans="1:8" x14ac:dyDescent="0.2">
      <c r="A397" s="5" t="s">
        <v>907</v>
      </c>
      <c r="B397" s="6">
        <v>1021243</v>
      </c>
      <c r="C397" s="7">
        <v>277.89</v>
      </c>
      <c r="D397" s="6">
        <v>3675.1</v>
      </c>
      <c r="E397" s="90" t="s">
        <v>1015</v>
      </c>
      <c r="F397" s="127"/>
      <c r="G397" s="127"/>
      <c r="H397" s="127"/>
    </row>
    <row r="398" spans="1:8" x14ac:dyDescent="0.2">
      <c r="A398" s="5" t="s">
        <v>219</v>
      </c>
      <c r="B398" s="6">
        <v>92984</v>
      </c>
      <c r="C398" s="7">
        <v>46.68</v>
      </c>
      <c r="D398" s="6">
        <v>1992.1</v>
      </c>
      <c r="E398" s="90" t="s">
        <v>959</v>
      </c>
      <c r="F398" s="127"/>
      <c r="G398" s="127"/>
      <c r="H398" s="127"/>
    </row>
    <row r="399" spans="1:8" x14ac:dyDescent="0.2">
      <c r="A399" s="5" t="s">
        <v>13</v>
      </c>
      <c r="B399" s="6">
        <v>1758210</v>
      </c>
      <c r="C399" s="7">
        <v>597.1</v>
      </c>
      <c r="D399" s="6">
        <v>2944.6</v>
      </c>
      <c r="E399" s="90" t="s">
        <v>959</v>
      </c>
      <c r="F399" s="127"/>
      <c r="G399" s="127"/>
      <c r="H399" s="127"/>
    </row>
    <row r="400" spans="1:8" x14ac:dyDescent="0.2">
      <c r="A400" s="5" t="s">
        <v>9</v>
      </c>
      <c r="B400" s="6">
        <v>2956746</v>
      </c>
      <c r="C400" s="7">
        <v>732.41</v>
      </c>
      <c r="D400" s="6">
        <v>4037</v>
      </c>
      <c r="E400" s="90" t="s">
        <v>974</v>
      </c>
      <c r="F400" s="127"/>
      <c r="G400" s="127"/>
      <c r="H400" s="127"/>
    </row>
    <row r="401" spans="1:8" x14ac:dyDescent="0.2">
      <c r="A401" s="110" t="s">
        <v>512</v>
      </c>
      <c r="B401" s="138">
        <v>3281212</v>
      </c>
      <c r="C401" s="139">
        <v>523.62</v>
      </c>
      <c r="D401" s="138">
        <v>6266.4</v>
      </c>
      <c r="E401" s="90" t="s">
        <v>974</v>
      </c>
      <c r="F401" s="127"/>
      <c r="G401" s="127"/>
      <c r="H401" s="127"/>
    </row>
    <row r="402" spans="1:8" x14ac:dyDescent="0.2">
      <c r="A402" s="5" t="s">
        <v>909</v>
      </c>
      <c r="B402" s="6">
        <v>118199</v>
      </c>
      <c r="C402" s="7">
        <v>95.48</v>
      </c>
      <c r="D402" s="6">
        <v>1237.9000000000001</v>
      </c>
      <c r="E402" s="90" t="s">
        <v>960</v>
      </c>
      <c r="F402" s="127"/>
      <c r="G402" s="127"/>
      <c r="H402" s="127"/>
    </row>
    <row r="403" spans="1:8" x14ac:dyDescent="0.2">
      <c r="A403" s="5" t="s">
        <v>16</v>
      </c>
      <c r="B403" s="6">
        <v>1664496</v>
      </c>
      <c r="C403" s="7">
        <v>285.98</v>
      </c>
      <c r="D403" s="6">
        <v>5820.3</v>
      </c>
      <c r="E403" s="90" t="s">
        <v>974</v>
      </c>
      <c r="F403" s="127"/>
      <c r="G403" s="127"/>
      <c r="H403" s="127"/>
    </row>
    <row r="404" spans="1:8" x14ac:dyDescent="0.2">
      <c r="A404" s="5" t="s">
        <v>11</v>
      </c>
      <c r="B404" s="6">
        <v>2148346</v>
      </c>
      <c r="C404" s="7">
        <v>866.69</v>
      </c>
      <c r="D404" s="6">
        <v>2478.8000000000002</v>
      </c>
      <c r="E404" s="90" t="s">
        <v>960</v>
      </c>
      <c r="F404" s="127"/>
      <c r="G404" s="127"/>
      <c r="H404" s="127"/>
    </row>
    <row r="405" spans="1:8" x14ac:dyDescent="0.2">
      <c r="A405" s="5" t="s">
        <v>322</v>
      </c>
      <c r="B405" s="6">
        <v>59219</v>
      </c>
      <c r="C405" s="7">
        <v>20.41</v>
      </c>
      <c r="D405" s="6">
        <v>2900.9</v>
      </c>
      <c r="E405" s="90" t="s">
        <v>974</v>
      </c>
      <c r="F405" s="127"/>
      <c r="G405" s="127"/>
      <c r="H405" s="127"/>
    </row>
    <row r="406" spans="1:8" x14ac:dyDescent="0.2">
      <c r="A406" s="5" t="s">
        <v>347</v>
      </c>
      <c r="B406" s="6">
        <v>52826</v>
      </c>
      <c r="C406" s="7">
        <v>26.58</v>
      </c>
      <c r="D406" s="6">
        <v>1987.1</v>
      </c>
      <c r="E406" s="90" t="s">
        <v>959</v>
      </c>
      <c r="F406" s="127"/>
      <c r="G406" s="127"/>
      <c r="H406" s="127"/>
    </row>
    <row r="407" spans="1:8" x14ac:dyDescent="0.2">
      <c r="A407" s="5" t="s">
        <v>122</v>
      </c>
      <c r="B407" s="6">
        <v>195861</v>
      </c>
      <c r="C407" s="7">
        <v>55.85</v>
      </c>
      <c r="D407" s="6">
        <v>3507</v>
      </c>
      <c r="E407" s="90" t="s">
        <v>974</v>
      </c>
      <c r="F407" s="127"/>
      <c r="G407" s="127"/>
      <c r="H407" s="127"/>
    </row>
    <row r="408" spans="1:8" x14ac:dyDescent="0.2">
      <c r="A408" s="5" t="s">
        <v>94</v>
      </c>
      <c r="B408" s="6">
        <v>258653</v>
      </c>
      <c r="C408" s="7">
        <v>76.73</v>
      </c>
      <c r="D408" s="6">
        <v>3371</v>
      </c>
      <c r="E408" s="90" t="s">
        <v>974</v>
      </c>
      <c r="F408" s="127"/>
      <c r="G408" s="127"/>
      <c r="H408" s="127"/>
    </row>
    <row r="409" spans="1:8" x14ac:dyDescent="0.2">
      <c r="A409" s="5" t="s">
        <v>133</v>
      </c>
      <c r="B409" s="6">
        <v>163703</v>
      </c>
      <c r="C409" s="7">
        <v>58.35</v>
      </c>
      <c r="D409" s="6">
        <v>2805.5</v>
      </c>
      <c r="E409" s="90" t="s">
        <v>974</v>
      </c>
      <c r="F409" s="127"/>
      <c r="G409" s="127"/>
      <c r="H409" s="127"/>
    </row>
    <row r="410" spans="1:8" x14ac:dyDescent="0.2">
      <c r="A410" s="5" t="s">
        <v>230</v>
      </c>
      <c r="B410" s="6">
        <v>89284</v>
      </c>
      <c r="C410" s="7">
        <v>53.09</v>
      </c>
      <c r="D410" s="6">
        <v>1681.9</v>
      </c>
      <c r="E410" s="90" t="s">
        <v>965</v>
      </c>
      <c r="F410" s="127"/>
      <c r="G410" s="127"/>
      <c r="H410" s="127"/>
    </row>
    <row r="411" spans="1:8" x14ac:dyDescent="0.2">
      <c r="A411" s="5" t="s">
        <v>168</v>
      </c>
      <c r="B411" s="6">
        <v>130447</v>
      </c>
      <c r="C411" s="7">
        <v>29.13</v>
      </c>
      <c r="D411" s="6">
        <v>4478.5</v>
      </c>
      <c r="E411" s="90" t="s">
        <v>974</v>
      </c>
      <c r="F411" s="127"/>
      <c r="G411" s="127"/>
      <c r="H411" s="127"/>
    </row>
    <row r="412" spans="1:8" x14ac:dyDescent="0.2">
      <c r="A412" s="5" t="s">
        <v>76</v>
      </c>
      <c r="B412" s="6">
        <v>308231</v>
      </c>
      <c r="C412" s="7">
        <v>97.99</v>
      </c>
      <c r="D412" s="6">
        <v>3145.5</v>
      </c>
      <c r="E412" s="90" t="s">
        <v>974</v>
      </c>
      <c r="F412" s="127"/>
      <c r="G412" s="127"/>
      <c r="H412" s="127"/>
    </row>
    <row r="413" spans="1:8" x14ac:dyDescent="0.2">
      <c r="A413" s="5" t="s">
        <v>513</v>
      </c>
      <c r="B413" s="6">
        <v>643260</v>
      </c>
      <c r="C413" s="7">
        <v>326.69</v>
      </c>
      <c r="D413" s="6">
        <v>1969</v>
      </c>
      <c r="E413" s="90" t="s">
        <v>998</v>
      </c>
      <c r="F413" s="127"/>
      <c r="G413" s="127"/>
      <c r="H413" s="127"/>
    </row>
    <row r="414" spans="1:8" x14ac:dyDescent="0.2">
      <c r="A414" s="5" t="s">
        <v>308</v>
      </c>
      <c r="B414" s="6">
        <v>64100</v>
      </c>
      <c r="C414" s="7">
        <v>45.48</v>
      </c>
      <c r="D414" s="6">
        <v>1409.3</v>
      </c>
      <c r="E414" s="90" t="s">
        <v>964</v>
      </c>
      <c r="F414" s="127"/>
      <c r="G414" s="127"/>
      <c r="H414" s="127"/>
    </row>
    <row r="415" spans="1:8" x14ac:dyDescent="0.2">
      <c r="A415" s="5" t="s">
        <v>92</v>
      </c>
      <c r="B415" s="6">
        <v>260677</v>
      </c>
      <c r="C415" s="7">
        <v>165.49</v>
      </c>
      <c r="D415" s="6">
        <v>1575.1</v>
      </c>
      <c r="E415" s="90" t="s">
        <v>962</v>
      </c>
      <c r="F415" s="127"/>
      <c r="G415" s="127"/>
      <c r="H415" s="127"/>
    </row>
    <row r="416" spans="1:8" x14ac:dyDescent="0.2">
      <c r="A416" s="5" t="s">
        <v>60</v>
      </c>
      <c r="B416" s="6">
        <v>381502</v>
      </c>
      <c r="C416" s="7">
        <v>170.79</v>
      </c>
      <c r="D416" s="6">
        <v>2233.8000000000002</v>
      </c>
      <c r="E416" s="90" t="s">
        <v>967</v>
      </c>
      <c r="F416" s="127"/>
      <c r="G416" s="127"/>
      <c r="H416" s="127"/>
    </row>
    <row r="417" spans="1:8" x14ac:dyDescent="0.2">
      <c r="A417" s="5" t="s">
        <v>515</v>
      </c>
      <c r="B417" s="6">
        <v>114237</v>
      </c>
      <c r="C417" s="7">
        <v>38.69</v>
      </c>
      <c r="D417" s="6">
        <v>2952.3</v>
      </c>
      <c r="E417" s="90" t="s">
        <v>974</v>
      </c>
      <c r="F417" s="127"/>
      <c r="G417" s="127"/>
      <c r="H417" s="127"/>
    </row>
    <row r="418" spans="1:8" x14ac:dyDescent="0.2">
      <c r="A418" s="5" t="s">
        <v>8</v>
      </c>
      <c r="B418" s="6">
        <v>3059393</v>
      </c>
      <c r="C418" s="7">
        <v>1010.31</v>
      </c>
      <c r="D418" s="6">
        <v>3028.2</v>
      </c>
      <c r="E418" s="90" t="s">
        <v>993</v>
      </c>
      <c r="F418" s="127"/>
      <c r="G418" s="127"/>
      <c r="H418" s="127"/>
    </row>
    <row r="419" spans="1:8" x14ac:dyDescent="0.2">
      <c r="A419" s="5" t="s">
        <v>924</v>
      </c>
      <c r="B419" s="6">
        <v>149422</v>
      </c>
      <c r="C419" s="7">
        <v>96.65</v>
      </c>
      <c r="D419" s="6">
        <v>1546</v>
      </c>
      <c r="E419" s="90" t="s">
        <v>998</v>
      </c>
      <c r="F419" s="127"/>
      <c r="G419" s="127"/>
      <c r="H419" s="127"/>
    </row>
    <row r="420" spans="1:8" x14ac:dyDescent="0.2">
      <c r="A420" s="5" t="s">
        <v>913</v>
      </c>
      <c r="B420" s="6">
        <v>61625</v>
      </c>
      <c r="C420" s="7">
        <v>46.17</v>
      </c>
      <c r="D420" s="6">
        <v>1334.7</v>
      </c>
      <c r="E420" s="90" t="s">
        <v>998</v>
      </c>
      <c r="F420" s="127"/>
      <c r="G420" s="127"/>
      <c r="H420" s="127"/>
    </row>
    <row r="421" spans="1:8" x14ac:dyDescent="0.2">
      <c r="A421" s="5" t="s">
        <v>277</v>
      </c>
      <c r="B421" s="6">
        <v>71313</v>
      </c>
      <c r="C421" s="7">
        <v>33.44</v>
      </c>
      <c r="D421" s="6">
        <v>2132.9</v>
      </c>
      <c r="E421" s="90" t="s">
        <v>979</v>
      </c>
      <c r="F421" s="127"/>
      <c r="G421" s="127"/>
      <c r="H421" s="127"/>
    </row>
    <row r="422" spans="1:8" x14ac:dyDescent="0.2">
      <c r="A422" s="5" t="s">
        <v>316</v>
      </c>
      <c r="B422" s="6">
        <v>61900</v>
      </c>
      <c r="C422" s="7">
        <v>35.93</v>
      </c>
      <c r="D422" s="6">
        <v>1722.9</v>
      </c>
      <c r="E422" s="90" t="s">
        <v>959</v>
      </c>
      <c r="F422" s="127"/>
      <c r="G422" s="127"/>
      <c r="H422" s="127"/>
    </row>
    <row r="423" spans="1:8" x14ac:dyDescent="0.2">
      <c r="A423" s="5" t="s">
        <v>78</v>
      </c>
      <c r="B423" s="6">
        <v>298317</v>
      </c>
      <c r="C423" s="7">
        <v>185.23</v>
      </c>
      <c r="D423" s="6">
        <v>1610.5</v>
      </c>
      <c r="E423" s="90" t="s">
        <v>966</v>
      </c>
      <c r="F423" s="127"/>
      <c r="G423" s="127"/>
      <c r="H423" s="127"/>
    </row>
    <row r="424" spans="1:8" x14ac:dyDescent="0.2">
      <c r="A424" s="5" t="s">
        <v>348</v>
      </c>
      <c r="B424" s="6">
        <v>52745</v>
      </c>
      <c r="C424" s="7">
        <v>30.28</v>
      </c>
      <c r="D424" s="6">
        <v>1741.9</v>
      </c>
      <c r="E424" s="90" t="s">
        <v>982</v>
      </c>
      <c r="F424" s="127"/>
      <c r="G424" s="127"/>
      <c r="H424" s="127"/>
    </row>
    <row r="425" spans="1:8" x14ac:dyDescent="0.2">
      <c r="A425" s="5" t="s">
        <v>176</v>
      </c>
      <c r="B425" s="6">
        <v>125206</v>
      </c>
      <c r="C425" s="7">
        <v>31.43</v>
      </c>
      <c r="D425" s="6">
        <v>3983.4</v>
      </c>
      <c r="E425" s="90" t="s">
        <v>974</v>
      </c>
      <c r="F425" s="127"/>
      <c r="G425" s="127"/>
      <c r="H425" s="127"/>
    </row>
    <row r="426" spans="1:8" x14ac:dyDescent="0.2">
      <c r="A426" s="5" t="s">
        <v>518</v>
      </c>
      <c r="B426" s="6">
        <v>106494</v>
      </c>
      <c r="C426" s="7">
        <v>54.37</v>
      </c>
      <c r="D426" s="6">
        <v>1958.7</v>
      </c>
      <c r="E426" s="90" t="s">
        <v>968</v>
      </c>
      <c r="F426" s="127" t="s">
        <v>1010</v>
      </c>
      <c r="G426" s="127" t="s">
        <v>1017</v>
      </c>
      <c r="H426" s="127"/>
    </row>
    <row r="427" spans="1:8" x14ac:dyDescent="0.2">
      <c r="A427" s="5" t="s">
        <v>139</v>
      </c>
      <c r="B427" s="6">
        <v>156777</v>
      </c>
      <c r="C427" s="7">
        <v>64.17</v>
      </c>
      <c r="D427" s="6">
        <v>2443.1</v>
      </c>
      <c r="E427" s="90" t="s">
        <v>1017</v>
      </c>
      <c r="F427" s="127"/>
      <c r="G427" s="127"/>
      <c r="H427" s="127"/>
    </row>
    <row r="428" spans="1:8" x14ac:dyDescent="0.2">
      <c r="A428" s="5" t="s">
        <v>222</v>
      </c>
      <c r="B428" s="6">
        <v>91151</v>
      </c>
      <c r="C428" s="7">
        <v>58.6</v>
      </c>
      <c r="D428" s="6">
        <v>1555.4</v>
      </c>
      <c r="E428" s="90" t="s">
        <v>966</v>
      </c>
      <c r="F428" s="127"/>
      <c r="G428" s="127"/>
      <c r="H428" s="127"/>
    </row>
    <row r="429" spans="1:8" x14ac:dyDescent="0.2">
      <c r="A429" s="5" t="s">
        <v>588</v>
      </c>
      <c r="B429" s="6">
        <v>278165</v>
      </c>
      <c r="C429" s="7">
        <v>161.08000000000001</v>
      </c>
      <c r="D429" s="6">
        <v>1726.9</v>
      </c>
      <c r="E429" s="90" t="s">
        <v>970</v>
      </c>
      <c r="F429" s="127" t="s">
        <v>972</v>
      </c>
      <c r="G429" s="127"/>
      <c r="H429" s="127"/>
    </row>
    <row r="430" spans="1:8" x14ac:dyDescent="0.2">
      <c r="A430" s="5" t="s">
        <v>914</v>
      </c>
      <c r="B430" s="6">
        <v>119509</v>
      </c>
      <c r="C430" s="7">
        <v>102.79</v>
      </c>
      <c r="D430" s="6">
        <v>1162.7</v>
      </c>
      <c r="E430" s="90" t="s">
        <v>972</v>
      </c>
      <c r="F430" s="127"/>
      <c r="G430" s="127"/>
      <c r="H430" s="127"/>
    </row>
    <row r="431" spans="1:8" x14ac:dyDescent="0.2">
      <c r="A431" s="5" t="s">
        <v>127</v>
      </c>
      <c r="B431" s="6">
        <v>180786</v>
      </c>
      <c r="C431" s="7">
        <v>190.03</v>
      </c>
      <c r="D431" s="6">
        <v>951.3</v>
      </c>
      <c r="E431" s="90" t="s">
        <v>971</v>
      </c>
      <c r="F431" s="127"/>
      <c r="G431" s="127"/>
      <c r="H431" s="127"/>
    </row>
    <row r="432" spans="1:8" x14ac:dyDescent="0.2">
      <c r="A432" s="5" t="s">
        <v>59</v>
      </c>
      <c r="B432" s="6">
        <v>387847</v>
      </c>
      <c r="C432" s="7">
        <v>164.2</v>
      </c>
      <c r="D432" s="6">
        <v>2362</v>
      </c>
      <c r="E432" s="90" t="s">
        <v>993</v>
      </c>
      <c r="F432" s="127"/>
      <c r="G432" s="127"/>
      <c r="H432" s="127"/>
    </row>
    <row r="433" spans="1:8" x14ac:dyDescent="0.2">
      <c r="A433" s="5" t="s">
        <v>147</v>
      </c>
      <c r="B433" s="6">
        <v>148220</v>
      </c>
      <c r="C433" s="7">
        <v>114.98</v>
      </c>
      <c r="D433" s="6">
        <v>1289.0999999999999</v>
      </c>
      <c r="E433" s="90" t="s">
        <v>998</v>
      </c>
      <c r="F433" s="127"/>
      <c r="G433" s="127"/>
      <c r="H433" s="127"/>
    </row>
    <row r="434" spans="1:8" x14ac:dyDescent="0.2">
      <c r="A434" s="5" t="s">
        <v>135</v>
      </c>
      <c r="B434" s="6">
        <v>161316</v>
      </c>
      <c r="C434" s="7">
        <v>92.34</v>
      </c>
      <c r="D434" s="6">
        <v>1747.1</v>
      </c>
      <c r="E434" s="90" t="s">
        <v>977</v>
      </c>
      <c r="F434" s="127"/>
      <c r="G434" s="127"/>
      <c r="H434" s="127"/>
    </row>
    <row r="435" spans="1:8" x14ac:dyDescent="0.2">
      <c r="A435" s="5" t="s">
        <v>520</v>
      </c>
      <c r="B435" s="6">
        <v>621300</v>
      </c>
      <c r="C435" s="7">
        <v>348.56</v>
      </c>
      <c r="D435" s="6">
        <v>1782.5</v>
      </c>
      <c r="E435" s="90" t="s">
        <v>984</v>
      </c>
      <c r="F435" s="127" t="s">
        <v>1003</v>
      </c>
      <c r="G435" s="127"/>
      <c r="H435" s="127"/>
    </row>
    <row r="436" spans="1:8" x14ac:dyDescent="0.2">
      <c r="A436" s="5" t="s">
        <v>86</v>
      </c>
      <c r="B436" s="6">
        <v>273724</v>
      </c>
      <c r="C436" s="7">
        <v>142.31</v>
      </c>
      <c r="D436" s="6">
        <v>1923.5</v>
      </c>
      <c r="E436" s="90" t="s">
        <v>976</v>
      </c>
      <c r="F436" s="127"/>
      <c r="G436" s="127"/>
      <c r="H436" s="127"/>
    </row>
    <row r="437" spans="1:8" x14ac:dyDescent="0.2">
      <c r="A437" s="5" t="s">
        <v>238</v>
      </c>
      <c r="B437" s="6">
        <v>85256</v>
      </c>
      <c r="C437" s="7">
        <v>48.96</v>
      </c>
      <c r="D437" s="6">
        <v>1741.2</v>
      </c>
      <c r="E437" s="90" t="s">
        <v>961</v>
      </c>
      <c r="F437" s="127"/>
      <c r="G437" s="127"/>
      <c r="H437" s="127"/>
    </row>
    <row r="438" spans="1:8" x14ac:dyDescent="0.2">
      <c r="A438" s="5" t="s">
        <v>236</v>
      </c>
      <c r="B438" s="6">
        <v>87454</v>
      </c>
      <c r="C438" s="7">
        <v>28.83</v>
      </c>
      <c r="D438" s="6">
        <v>3033.9</v>
      </c>
      <c r="E438" s="90" t="s">
        <v>967</v>
      </c>
      <c r="F438" s="127"/>
      <c r="G438" s="127"/>
      <c r="H438" s="127"/>
    </row>
    <row r="439" spans="1:8" x14ac:dyDescent="0.2">
      <c r="A439" s="5" t="s">
        <v>919</v>
      </c>
      <c r="B439" s="6">
        <v>56611</v>
      </c>
      <c r="C439" s="7">
        <v>38.14</v>
      </c>
      <c r="D439" s="6">
        <v>1484.5</v>
      </c>
      <c r="E439" s="90" t="s">
        <v>996</v>
      </c>
      <c r="F439" s="127"/>
      <c r="G439" s="127"/>
      <c r="H439" s="127"/>
    </row>
    <row r="440" spans="1:8" x14ac:dyDescent="0.2">
      <c r="A440" s="5" t="s">
        <v>61</v>
      </c>
      <c r="B440" s="6">
        <v>370583</v>
      </c>
      <c r="C440" s="7">
        <v>92.52</v>
      </c>
      <c r="D440" s="6">
        <v>4005.3</v>
      </c>
      <c r="E440" s="90" t="s">
        <v>974</v>
      </c>
      <c r="F440" s="127"/>
      <c r="G440" s="127"/>
      <c r="H440" s="127"/>
    </row>
    <row r="441" spans="1:8" x14ac:dyDescent="0.2">
      <c r="A441" s="5" t="s">
        <v>271</v>
      </c>
      <c r="B441" s="6">
        <v>73107</v>
      </c>
      <c r="C441" s="7">
        <v>65.69</v>
      </c>
      <c r="D441" s="6">
        <v>1113</v>
      </c>
      <c r="E441" s="90" t="s">
        <v>971</v>
      </c>
      <c r="F441" s="127"/>
      <c r="G441" s="127"/>
      <c r="H441" s="127"/>
    </row>
    <row r="442" spans="1:8" x14ac:dyDescent="0.2">
      <c r="A442" s="5" t="s">
        <v>54</v>
      </c>
      <c r="B442" s="6">
        <v>412317</v>
      </c>
      <c r="C442" s="7">
        <v>194.93</v>
      </c>
      <c r="D442" s="6">
        <v>2115.1999999999998</v>
      </c>
      <c r="E442" s="90" t="s">
        <v>964</v>
      </c>
      <c r="F442" s="127"/>
      <c r="G442" s="127"/>
      <c r="H442" s="127"/>
    </row>
    <row r="443" spans="1:8" x14ac:dyDescent="0.2">
      <c r="A443" s="5" t="s">
        <v>100</v>
      </c>
      <c r="B443" s="6">
        <v>240223</v>
      </c>
      <c r="C443" s="7">
        <v>126.5</v>
      </c>
      <c r="D443" s="6">
        <v>1899</v>
      </c>
      <c r="E443" s="90" t="s">
        <v>998</v>
      </c>
      <c r="F443" s="127"/>
      <c r="G443" s="127"/>
      <c r="H443" s="127"/>
    </row>
    <row r="444" spans="1:8" x14ac:dyDescent="0.2">
      <c r="A444" s="5" t="s">
        <v>920</v>
      </c>
      <c r="B444" s="6">
        <v>2441770</v>
      </c>
      <c r="C444" s="7">
        <v>956.99</v>
      </c>
      <c r="D444" s="6">
        <v>2551.5</v>
      </c>
      <c r="E444" s="90" t="s">
        <v>998</v>
      </c>
      <c r="F444" s="127"/>
      <c r="G444" s="127"/>
      <c r="H444" s="127"/>
    </row>
    <row r="445" spans="1:8" x14ac:dyDescent="0.2">
      <c r="A445" s="5" t="s">
        <v>227</v>
      </c>
      <c r="B445" s="6">
        <v>90390</v>
      </c>
      <c r="C445" s="7">
        <v>54.1</v>
      </c>
      <c r="D445" s="6">
        <v>1670.7</v>
      </c>
      <c r="E445" s="90" t="s">
        <v>959</v>
      </c>
      <c r="F445" s="127"/>
      <c r="G445" s="127"/>
      <c r="H445" s="127"/>
    </row>
    <row r="446" spans="1:8" x14ac:dyDescent="0.2">
      <c r="A446" s="5" t="s">
        <v>220</v>
      </c>
      <c r="B446" s="6">
        <v>92742</v>
      </c>
      <c r="C446" s="7">
        <v>53.45</v>
      </c>
      <c r="D446" s="6">
        <v>1735.1</v>
      </c>
      <c r="E446" s="90" t="s">
        <v>970</v>
      </c>
      <c r="F446" s="127"/>
      <c r="G446" s="127"/>
      <c r="H446" s="127"/>
    </row>
    <row r="447" spans="1:8" x14ac:dyDescent="0.2">
      <c r="A447" s="5" t="s">
        <v>921</v>
      </c>
      <c r="B447" s="6">
        <v>78162</v>
      </c>
      <c r="C447" s="7">
        <v>64.400000000000006</v>
      </c>
      <c r="D447" s="6">
        <v>1213.5999999999999</v>
      </c>
      <c r="E447" s="90" t="s">
        <v>959</v>
      </c>
      <c r="F447" s="127" t="s">
        <v>1008</v>
      </c>
      <c r="G447" s="127"/>
      <c r="H447" s="127"/>
    </row>
    <row r="448" spans="1:8" x14ac:dyDescent="0.2">
      <c r="A448" s="5" t="s">
        <v>201</v>
      </c>
      <c r="B448" s="6">
        <v>106383</v>
      </c>
      <c r="C448" s="7">
        <v>76.010000000000005</v>
      </c>
      <c r="D448" s="6">
        <v>1399.6</v>
      </c>
      <c r="E448" s="90" t="s">
        <v>959</v>
      </c>
      <c r="F448" s="127"/>
      <c r="G448" s="127"/>
      <c r="H448" s="127"/>
    </row>
    <row r="449" spans="1:8" x14ac:dyDescent="0.2">
      <c r="A449" s="5" t="s">
        <v>111</v>
      </c>
      <c r="B449" s="6">
        <v>214811</v>
      </c>
      <c r="C449" s="7">
        <v>85.62</v>
      </c>
      <c r="D449" s="6">
        <v>2508.8000000000002</v>
      </c>
      <c r="E449" s="90" t="s">
        <v>974</v>
      </c>
      <c r="F449" s="127"/>
      <c r="G449" s="127"/>
      <c r="H449" s="127"/>
    </row>
    <row r="450" spans="1:8" x14ac:dyDescent="0.2">
      <c r="A450" s="5" t="s">
        <v>341</v>
      </c>
      <c r="B450" s="6">
        <v>54386</v>
      </c>
      <c r="C450" s="7">
        <v>30.07</v>
      </c>
      <c r="D450" s="6">
        <v>1808.7</v>
      </c>
      <c r="E450" s="90" t="s">
        <v>998</v>
      </c>
      <c r="F450" s="127"/>
      <c r="G450" s="127"/>
      <c r="H450" s="127"/>
    </row>
    <row r="451" spans="1:8" x14ac:dyDescent="0.2">
      <c r="A451" s="5" t="s">
        <v>526</v>
      </c>
      <c r="B451" s="6">
        <v>507643</v>
      </c>
      <c r="C451" s="7">
        <v>240.44</v>
      </c>
      <c r="D451" s="6">
        <v>2111.3000000000002</v>
      </c>
      <c r="E451" s="90" t="s">
        <v>961</v>
      </c>
      <c r="F451" s="127" t="s">
        <v>972</v>
      </c>
      <c r="G451" s="127"/>
      <c r="H451" s="127"/>
    </row>
    <row r="452" spans="1:8" x14ac:dyDescent="0.2">
      <c r="A452" s="5" t="s">
        <v>144</v>
      </c>
      <c r="B452" s="6">
        <v>150003</v>
      </c>
      <c r="C452" s="7">
        <v>79.59</v>
      </c>
      <c r="D452" s="6">
        <v>1884.8</v>
      </c>
      <c r="E452" s="90" t="s">
        <v>1013</v>
      </c>
      <c r="F452" s="127"/>
      <c r="G452" s="127"/>
      <c r="H452" s="127"/>
    </row>
    <row r="453" spans="1:8" x14ac:dyDescent="0.2">
      <c r="A453" s="5" t="s">
        <v>235</v>
      </c>
      <c r="B453" s="6">
        <v>87569</v>
      </c>
      <c r="C453" s="7">
        <v>22.26</v>
      </c>
      <c r="D453" s="6">
        <v>3934.6</v>
      </c>
      <c r="E453" s="90" t="s">
        <v>974</v>
      </c>
      <c r="F453" s="127"/>
      <c r="G453" s="127"/>
      <c r="H453" s="127"/>
    </row>
    <row r="454" spans="1:8" x14ac:dyDescent="0.2">
      <c r="A454" s="5" t="s">
        <v>80</v>
      </c>
      <c r="B454" s="6">
        <v>296668</v>
      </c>
      <c r="C454" s="7">
        <v>105.56</v>
      </c>
      <c r="D454" s="6">
        <v>2810.4</v>
      </c>
      <c r="E454" s="90" t="s">
        <v>975</v>
      </c>
      <c r="F454" s="127"/>
      <c r="G454" s="127"/>
      <c r="H454" s="127"/>
    </row>
    <row r="455" spans="1:8" x14ac:dyDescent="0.2">
      <c r="A455" s="5" t="s">
        <v>31</v>
      </c>
      <c r="B455" s="6">
        <v>843168</v>
      </c>
      <c r="C455" s="7">
        <v>353.46</v>
      </c>
      <c r="D455" s="6">
        <v>2385.4</v>
      </c>
      <c r="E455" s="90" t="s">
        <v>982</v>
      </c>
      <c r="F455" s="127"/>
      <c r="G455" s="127"/>
      <c r="H455" s="127"/>
    </row>
    <row r="456" spans="1:8" x14ac:dyDescent="0.2">
      <c r="A456" s="5" t="s">
        <v>38</v>
      </c>
      <c r="B456" s="6">
        <v>655479</v>
      </c>
      <c r="C456" s="7">
        <v>335.91</v>
      </c>
      <c r="D456" s="6">
        <v>1951.3</v>
      </c>
      <c r="E456" s="90" t="s">
        <v>1014</v>
      </c>
      <c r="F456" s="127"/>
      <c r="G456" s="127"/>
      <c r="H456" s="127"/>
    </row>
    <row r="457" spans="1:8" x14ac:dyDescent="0.2">
      <c r="A457" s="5" t="s">
        <v>207</v>
      </c>
      <c r="B457" s="6">
        <v>99904</v>
      </c>
      <c r="C457" s="7">
        <v>25.79</v>
      </c>
      <c r="D457" s="6">
        <v>3873.8</v>
      </c>
      <c r="E457" s="90" t="s">
        <v>974</v>
      </c>
      <c r="F457" s="127"/>
      <c r="G457" s="127"/>
      <c r="H457" s="127"/>
    </row>
    <row r="458" spans="1:8" x14ac:dyDescent="0.2">
      <c r="A458" s="5" t="s">
        <v>158</v>
      </c>
      <c r="B458" s="6">
        <v>139114</v>
      </c>
      <c r="C458" s="7">
        <v>89.52</v>
      </c>
      <c r="D458" s="6">
        <v>1554.1</v>
      </c>
      <c r="E458" s="90" t="s">
        <v>973</v>
      </c>
      <c r="F458" s="127"/>
      <c r="G458" s="127"/>
      <c r="H458" s="127"/>
    </row>
    <row r="459" spans="1:8" x14ac:dyDescent="0.2">
      <c r="A459" s="5" t="s">
        <v>854</v>
      </c>
      <c r="B459" s="6">
        <v>64037</v>
      </c>
      <c r="C459" s="7">
        <v>35.24</v>
      </c>
      <c r="D459" s="6">
        <v>1817.3</v>
      </c>
      <c r="E459" s="90" t="s">
        <v>975</v>
      </c>
      <c r="F459" s="127"/>
      <c r="G459" s="127"/>
      <c r="H459" s="127"/>
    </row>
    <row r="460" spans="1:8" x14ac:dyDescent="0.2">
      <c r="A460" s="5" t="s">
        <v>169</v>
      </c>
      <c r="B460" s="6">
        <v>130247</v>
      </c>
      <c r="C460" s="7">
        <v>90.24</v>
      </c>
      <c r="D460" s="6">
        <v>1443.3</v>
      </c>
      <c r="E460" s="90" t="s">
        <v>959</v>
      </c>
      <c r="F460" s="127"/>
      <c r="G460" s="127"/>
      <c r="H460" s="127"/>
    </row>
    <row r="461" spans="1:8" x14ac:dyDescent="0.2">
      <c r="A461" s="5" t="s">
        <v>923</v>
      </c>
      <c r="B461" s="6">
        <v>51370</v>
      </c>
      <c r="C461" s="7">
        <v>38.82</v>
      </c>
      <c r="D461" s="6">
        <v>1323.2</v>
      </c>
      <c r="E461" s="90" t="s">
        <v>967</v>
      </c>
      <c r="F461" s="127"/>
      <c r="G461" s="127"/>
      <c r="H461" s="127"/>
    </row>
    <row r="462" spans="1:8" x14ac:dyDescent="0.2">
      <c r="A462" s="5" t="s">
        <v>32</v>
      </c>
      <c r="B462" s="6">
        <v>802459</v>
      </c>
      <c r="C462" s="7">
        <v>170.17</v>
      </c>
      <c r="D462" s="6">
        <v>4715.6000000000004</v>
      </c>
      <c r="E462" s="90" t="s">
        <v>1012</v>
      </c>
      <c r="F462" s="127"/>
      <c r="G462" s="127"/>
      <c r="H462" s="127"/>
    </row>
    <row r="463" spans="1:8" x14ac:dyDescent="0.2">
      <c r="A463" s="5" t="s">
        <v>184</v>
      </c>
      <c r="B463" s="6">
        <v>117328</v>
      </c>
      <c r="C463" s="7">
        <v>62.39</v>
      </c>
      <c r="D463" s="6">
        <v>1880.6</v>
      </c>
      <c r="E463" s="90" t="s">
        <v>964</v>
      </c>
      <c r="F463" s="127"/>
      <c r="G463" s="127"/>
      <c r="H463" s="127"/>
    </row>
    <row r="464" spans="1:8" x14ac:dyDescent="0.2">
      <c r="A464" s="5" t="s">
        <v>218</v>
      </c>
      <c r="B464" s="6">
        <v>93141</v>
      </c>
      <c r="C464" s="7">
        <v>27.41</v>
      </c>
      <c r="D464" s="6">
        <v>3398.2</v>
      </c>
      <c r="E464" s="90" t="s">
        <v>974</v>
      </c>
      <c r="F464" s="127"/>
      <c r="G464" s="127"/>
      <c r="H464" s="127"/>
    </row>
    <row r="465" spans="1:8" x14ac:dyDescent="0.2">
      <c r="A465" s="5" t="s">
        <v>260</v>
      </c>
      <c r="B465" s="6">
        <v>77085</v>
      </c>
      <c r="C465" s="7">
        <v>55.71</v>
      </c>
      <c r="D465" s="6">
        <v>1383.6</v>
      </c>
      <c r="E465" s="90" t="s">
        <v>962</v>
      </c>
      <c r="F465" s="127"/>
      <c r="G465" s="127"/>
      <c r="H465" s="127"/>
    </row>
    <row r="466" spans="1:8" x14ac:dyDescent="0.2">
      <c r="A466" s="5" t="s">
        <v>132</v>
      </c>
      <c r="B466" s="6">
        <v>165074</v>
      </c>
      <c r="C466" s="7">
        <v>42.01</v>
      </c>
      <c r="D466" s="6">
        <v>3929.3</v>
      </c>
      <c r="E466" s="90" t="s">
        <v>974</v>
      </c>
      <c r="F466" s="127"/>
      <c r="G466" s="127"/>
      <c r="H466" s="127"/>
    </row>
    <row r="467" spans="1:8" x14ac:dyDescent="0.2">
      <c r="A467" s="5" t="s">
        <v>312</v>
      </c>
      <c r="B467" s="6">
        <v>63683</v>
      </c>
      <c r="C467" s="7">
        <v>29.02</v>
      </c>
      <c r="D467" s="6">
        <v>2194.1999999999998</v>
      </c>
      <c r="E467" s="90" t="s">
        <v>959</v>
      </c>
      <c r="F467" s="127"/>
      <c r="G467" s="127"/>
      <c r="H467" s="127"/>
    </row>
    <row r="468" spans="1:8" x14ac:dyDescent="0.2">
      <c r="A468" s="5" t="s">
        <v>852</v>
      </c>
      <c r="B468" s="6">
        <v>328454</v>
      </c>
      <c r="C468" s="7">
        <v>166.83</v>
      </c>
      <c r="D468" s="6">
        <v>1968.8</v>
      </c>
      <c r="E468" s="90" t="s">
        <v>974</v>
      </c>
      <c r="F468" s="127"/>
      <c r="G468" s="127"/>
      <c r="H468" s="127"/>
    </row>
    <row r="469" spans="1:8" x14ac:dyDescent="0.2">
      <c r="A469" s="5" t="s">
        <v>353</v>
      </c>
      <c r="B469" s="6">
        <v>51291</v>
      </c>
      <c r="C469" s="7">
        <v>33.880000000000003</v>
      </c>
      <c r="D469" s="6">
        <v>1514</v>
      </c>
      <c r="E469" s="90" t="s">
        <v>975</v>
      </c>
      <c r="F469" s="127"/>
      <c r="G469" s="127"/>
      <c r="H469" s="127"/>
    </row>
    <row r="470" spans="1:8" x14ac:dyDescent="0.2">
      <c r="A470" s="5" t="s">
        <v>214</v>
      </c>
      <c r="B470" s="6">
        <v>95259</v>
      </c>
      <c r="C470" s="7">
        <v>61.9</v>
      </c>
      <c r="D470" s="6">
        <v>1538.9</v>
      </c>
      <c r="E470" s="90" t="s">
        <v>975</v>
      </c>
      <c r="F470" s="127"/>
      <c r="G470" s="127"/>
      <c r="H470" s="127"/>
    </row>
    <row r="471" spans="1:8" x14ac:dyDescent="0.2">
      <c r="A471" s="5" t="s">
        <v>19</v>
      </c>
      <c r="B471" s="6">
        <v>1439666</v>
      </c>
      <c r="C471" s="7">
        <v>515.45000000000005</v>
      </c>
      <c r="D471" s="6">
        <v>2793</v>
      </c>
      <c r="E471" s="90" t="s">
        <v>996</v>
      </c>
      <c r="F471" s="127"/>
      <c r="G471" s="127"/>
      <c r="H471" s="127"/>
    </row>
    <row r="472" spans="1:8" x14ac:dyDescent="0.2">
      <c r="A472" s="5" t="s">
        <v>106</v>
      </c>
      <c r="B472" s="6">
        <v>219454</v>
      </c>
      <c r="C472" s="7">
        <v>63.43</v>
      </c>
      <c r="D472" s="6">
        <v>3459.6</v>
      </c>
      <c r="E472" s="90" t="s">
        <v>974</v>
      </c>
      <c r="F472" s="127"/>
      <c r="G472" s="127"/>
      <c r="H472" s="127"/>
    </row>
    <row r="473" spans="1:8" x14ac:dyDescent="0.2">
      <c r="A473" s="5" t="s">
        <v>129</v>
      </c>
      <c r="B473" s="6">
        <v>172378</v>
      </c>
      <c r="C473" s="7">
        <v>90.25</v>
      </c>
      <c r="D473" s="6">
        <v>1910</v>
      </c>
      <c r="E473" s="90" t="s">
        <v>959</v>
      </c>
      <c r="F473" s="127"/>
      <c r="G473" s="127"/>
      <c r="H473" s="127"/>
    </row>
    <row r="474" spans="1:8" x14ac:dyDescent="0.2">
      <c r="A474" s="5" t="s">
        <v>194</v>
      </c>
      <c r="B474" s="6">
        <v>109919</v>
      </c>
      <c r="C474" s="7">
        <v>67.97</v>
      </c>
      <c r="D474" s="6">
        <v>1617.1</v>
      </c>
      <c r="E474" s="90" t="s">
        <v>958</v>
      </c>
      <c r="F474" s="127"/>
      <c r="G474" s="127"/>
      <c r="H474" s="127"/>
    </row>
    <row r="475" spans="1:8" x14ac:dyDescent="0.2">
      <c r="A475" s="5" t="s">
        <v>926</v>
      </c>
      <c r="B475" s="6">
        <v>55805</v>
      </c>
      <c r="C475" s="7">
        <v>27.67</v>
      </c>
      <c r="D475" s="6">
        <v>2017</v>
      </c>
      <c r="E475" s="90" t="s">
        <v>993</v>
      </c>
      <c r="F475" s="127" t="s">
        <v>963</v>
      </c>
      <c r="G475" s="127"/>
      <c r="H475" s="127"/>
    </row>
    <row r="476" spans="1:8" x14ac:dyDescent="0.2">
      <c r="A476" s="5" t="s">
        <v>166</v>
      </c>
      <c r="B476" s="6">
        <v>133109</v>
      </c>
      <c r="C476" s="7">
        <v>100.61</v>
      </c>
      <c r="D476" s="6">
        <v>1323</v>
      </c>
      <c r="E476" s="90" t="s">
        <v>962</v>
      </c>
      <c r="F476" s="127"/>
      <c r="G476" s="127"/>
      <c r="H476" s="127"/>
    </row>
    <row r="477" spans="1:8" x14ac:dyDescent="0.2">
      <c r="A477" s="5" t="s">
        <v>927</v>
      </c>
      <c r="B477" s="6">
        <v>4586770</v>
      </c>
      <c r="C477" s="7">
        <v>1321.73</v>
      </c>
      <c r="D477" s="6">
        <v>3470.3</v>
      </c>
      <c r="E477" s="90" t="s">
        <v>981</v>
      </c>
      <c r="F477" s="127" t="s">
        <v>996</v>
      </c>
      <c r="G477" s="127" t="s">
        <v>958</v>
      </c>
      <c r="H477" s="127"/>
    </row>
    <row r="478" spans="1:8" x14ac:dyDescent="0.2">
      <c r="A478" s="5" t="s">
        <v>123</v>
      </c>
      <c r="B478" s="6">
        <v>194535</v>
      </c>
      <c r="C478" s="7">
        <v>90.26</v>
      </c>
      <c r="D478" s="6">
        <v>2155.4</v>
      </c>
      <c r="E478" s="90" t="s">
        <v>1003</v>
      </c>
      <c r="F478" s="127"/>
      <c r="G478" s="127"/>
      <c r="H478" s="127"/>
    </row>
    <row r="479" spans="1:8" x14ac:dyDescent="0.2">
      <c r="A479" s="5" t="s">
        <v>191</v>
      </c>
      <c r="B479" s="6">
        <v>113418</v>
      </c>
      <c r="C479" s="7">
        <v>62.23</v>
      </c>
      <c r="D479" s="6">
        <v>1822.5</v>
      </c>
      <c r="E479" s="90" t="s">
        <v>968</v>
      </c>
      <c r="F479" s="127"/>
      <c r="G479" s="127"/>
      <c r="H479" s="127"/>
    </row>
    <row r="480" spans="1:8" x14ac:dyDescent="0.2">
      <c r="A480" s="5" t="s">
        <v>329</v>
      </c>
      <c r="B480" s="6">
        <v>57840</v>
      </c>
      <c r="C480" s="7">
        <v>40.94</v>
      </c>
      <c r="D480" s="6">
        <v>1412.7</v>
      </c>
      <c r="E480" s="90" t="s">
        <v>964</v>
      </c>
      <c r="F480" s="127"/>
      <c r="G480" s="127"/>
      <c r="H480" s="127"/>
    </row>
    <row r="481" spans="1:8" x14ac:dyDescent="0.2">
      <c r="A481" s="5" t="s">
        <v>270</v>
      </c>
      <c r="B481" s="6">
        <v>73534</v>
      </c>
      <c r="C481" s="7">
        <v>22.84</v>
      </c>
      <c r="D481" s="6">
        <v>3219.5</v>
      </c>
      <c r="E481" s="90" t="s">
        <v>974</v>
      </c>
      <c r="F481" s="127"/>
      <c r="G481" s="127"/>
      <c r="H481" s="127"/>
    </row>
    <row r="482" spans="1:8" x14ac:dyDescent="0.2">
      <c r="A482" s="5" t="s">
        <v>267</v>
      </c>
      <c r="B482" s="6">
        <v>74632</v>
      </c>
      <c r="C482" s="7">
        <v>46.87</v>
      </c>
      <c r="D482" s="6">
        <v>1592.4</v>
      </c>
      <c r="E482" s="90" t="s">
        <v>979</v>
      </c>
      <c r="F482" s="127"/>
      <c r="G482" s="127"/>
      <c r="H482" s="127"/>
    </row>
    <row r="483" spans="1:8" x14ac:dyDescent="0.2">
      <c r="A483" s="5" t="s">
        <v>917</v>
      </c>
      <c r="B483" s="6">
        <v>70889</v>
      </c>
      <c r="C483" s="7">
        <v>50.51</v>
      </c>
      <c r="D483" s="6">
        <v>1403.6</v>
      </c>
      <c r="E483" s="90" t="s">
        <v>992</v>
      </c>
      <c r="F483" s="127" t="s">
        <v>961</v>
      </c>
      <c r="G483" s="127" t="s">
        <v>967</v>
      </c>
      <c r="H483" s="127"/>
    </row>
    <row r="484" spans="1:8" x14ac:dyDescent="0.2">
      <c r="A484" s="5" t="s">
        <v>296</v>
      </c>
      <c r="B484" s="6">
        <v>67227</v>
      </c>
      <c r="C484" s="7">
        <v>31.37</v>
      </c>
      <c r="D484" s="6">
        <v>2142.8000000000002</v>
      </c>
      <c r="E484" s="90" t="s">
        <v>993</v>
      </c>
      <c r="F484" s="127"/>
      <c r="G484" s="127"/>
      <c r="H484" s="127"/>
    </row>
    <row r="485" spans="1:8" x14ac:dyDescent="0.2">
      <c r="A485" s="5" t="s">
        <v>291</v>
      </c>
      <c r="B485" s="6">
        <v>68444</v>
      </c>
      <c r="C485" s="7">
        <v>38.49</v>
      </c>
      <c r="D485" s="6">
        <v>1778.3</v>
      </c>
      <c r="E485" s="90" t="s">
        <v>979</v>
      </c>
      <c r="F485" s="127"/>
      <c r="G485" s="127"/>
      <c r="H485" s="127"/>
    </row>
    <row r="486" spans="1:8" x14ac:dyDescent="0.2">
      <c r="A486" s="5" t="s">
        <v>928</v>
      </c>
      <c r="B486" s="6">
        <v>72714</v>
      </c>
      <c r="C486" s="7">
        <v>57.7</v>
      </c>
      <c r="D486" s="6">
        <v>1260.2</v>
      </c>
      <c r="E486" s="90" t="s">
        <v>958</v>
      </c>
      <c r="F486" s="127"/>
      <c r="G486" s="127"/>
      <c r="H486" s="127"/>
    </row>
    <row r="487" spans="1:8" x14ac:dyDescent="0.2">
      <c r="A487" s="5" t="s">
        <v>535</v>
      </c>
      <c r="B487" s="6">
        <v>81249</v>
      </c>
      <c r="C487" s="7">
        <v>47.01</v>
      </c>
      <c r="D487" s="6">
        <v>1728.4</v>
      </c>
      <c r="E487" s="90" t="s">
        <v>992</v>
      </c>
      <c r="F487" s="127" t="s">
        <v>961</v>
      </c>
      <c r="G487" s="127"/>
      <c r="H487" s="127"/>
    </row>
    <row r="488" spans="1:8" x14ac:dyDescent="0.2">
      <c r="A488" s="5" t="s">
        <v>208</v>
      </c>
      <c r="B488" s="6">
        <v>99437</v>
      </c>
      <c r="C488" s="7">
        <v>50.36</v>
      </c>
      <c r="D488" s="6">
        <v>1974.4</v>
      </c>
      <c r="E488" s="90" t="s">
        <v>959</v>
      </c>
      <c r="F488" s="127"/>
      <c r="G488" s="127"/>
      <c r="H488" s="127"/>
    </row>
    <row r="489" spans="1:8" x14ac:dyDescent="0.2">
      <c r="A489" s="5" t="s">
        <v>50</v>
      </c>
      <c r="B489" s="6">
        <v>472870</v>
      </c>
      <c r="C489" s="7">
        <v>214.74</v>
      </c>
      <c r="D489" s="6">
        <v>2202.1</v>
      </c>
      <c r="E489" s="90" t="s">
        <v>1013</v>
      </c>
      <c r="F489" s="127"/>
      <c r="G489" s="127"/>
      <c r="H489" s="127"/>
    </row>
    <row r="490" spans="1:8" x14ac:dyDescent="0.2">
      <c r="A490" s="5" t="s">
        <v>264</v>
      </c>
      <c r="B490" s="6">
        <v>75689</v>
      </c>
      <c r="C490" s="7">
        <v>55.92</v>
      </c>
      <c r="D490" s="6">
        <v>1353.5</v>
      </c>
      <c r="E490" s="90" t="s">
        <v>996</v>
      </c>
      <c r="F490" s="127"/>
      <c r="G490" s="127"/>
      <c r="H490" s="127"/>
    </row>
    <row r="491" spans="1:8" x14ac:dyDescent="0.2">
      <c r="A491" s="5" t="s">
        <v>334</v>
      </c>
      <c r="B491" s="6">
        <v>56142</v>
      </c>
      <c r="C491" s="7">
        <v>26.5</v>
      </c>
      <c r="D491" s="6">
        <v>2118.6999999999998</v>
      </c>
      <c r="E491" s="90" t="s">
        <v>967</v>
      </c>
      <c r="F491" s="127"/>
      <c r="G491" s="127"/>
      <c r="H491" s="127"/>
    </row>
    <row r="492" spans="1:8" x14ac:dyDescent="0.2">
      <c r="A492" s="5" t="s">
        <v>105</v>
      </c>
      <c r="B492" s="6">
        <v>219957</v>
      </c>
      <c r="C492" s="7">
        <v>133.77000000000001</v>
      </c>
      <c r="D492" s="6">
        <v>1644.3</v>
      </c>
      <c r="E492" s="90" t="s">
        <v>980</v>
      </c>
      <c r="F492" s="127"/>
      <c r="G492" s="127"/>
      <c r="H492" s="127"/>
    </row>
    <row r="493" spans="1:8" x14ac:dyDescent="0.2">
      <c r="A493" s="5" t="s">
        <v>285</v>
      </c>
      <c r="B493" s="6">
        <v>69449</v>
      </c>
      <c r="C493" s="7">
        <v>37.18</v>
      </c>
      <c r="D493" s="6">
        <v>1867.7</v>
      </c>
      <c r="E493" s="90" t="s">
        <v>996</v>
      </c>
      <c r="F493" s="127"/>
      <c r="G493" s="127"/>
      <c r="H493" s="127"/>
    </row>
    <row r="494" spans="1:8" x14ac:dyDescent="0.2">
      <c r="A494" s="5" t="s">
        <v>58</v>
      </c>
      <c r="B494" s="6">
        <v>391024</v>
      </c>
      <c r="C494" s="7">
        <v>322.58</v>
      </c>
      <c r="D494" s="6">
        <v>1212.2</v>
      </c>
      <c r="E494" s="90" t="s">
        <v>980</v>
      </c>
      <c r="F494" s="127"/>
      <c r="G494" s="127"/>
      <c r="H494" s="127"/>
    </row>
    <row r="495" spans="1:8" x14ac:dyDescent="0.2">
      <c r="A495" s="5" t="s">
        <v>118</v>
      </c>
      <c r="B495" s="6">
        <v>201289</v>
      </c>
      <c r="C495" s="7">
        <v>134.36000000000001</v>
      </c>
      <c r="D495" s="6">
        <v>1498.1</v>
      </c>
      <c r="E495" s="90" t="s">
        <v>998</v>
      </c>
      <c r="F495" s="127"/>
      <c r="G495" s="127"/>
      <c r="H495" s="127"/>
    </row>
    <row r="496" spans="1:8" x14ac:dyDescent="0.2">
      <c r="A496" s="5" t="s">
        <v>336</v>
      </c>
      <c r="B496" s="6">
        <v>55513</v>
      </c>
      <c r="C496" s="7">
        <v>12.2</v>
      </c>
      <c r="D496" s="6">
        <v>4550.8</v>
      </c>
      <c r="E496" s="90" t="s">
        <v>974</v>
      </c>
      <c r="F496" s="127"/>
      <c r="G496" s="127"/>
      <c r="H496" s="127"/>
    </row>
    <row r="497" spans="1:8" x14ac:dyDescent="0.2">
      <c r="A497" s="5" t="s">
        <v>537</v>
      </c>
      <c r="B497" s="6">
        <v>486514</v>
      </c>
      <c r="C497" s="7">
        <v>304.11</v>
      </c>
      <c r="D497" s="6">
        <v>1599.8</v>
      </c>
      <c r="E497" s="90" t="s">
        <v>984</v>
      </c>
      <c r="F497" s="127" t="s">
        <v>1003</v>
      </c>
      <c r="G497" s="127"/>
      <c r="H497" s="127"/>
    </row>
    <row r="498" spans="1:8" x14ac:dyDescent="0.2">
      <c r="A498" s="5" t="s">
        <v>170</v>
      </c>
      <c r="B498" s="6">
        <v>129534</v>
      </c>
      <c r="C498" s="7">
        <v>59.83</v>
      </c>
      <c r="D498" s="6">
        <v>2165</v>
      </c>
      <c r="E498" s="90" t="s">
        <v>993</v>
      </c>
      <c r="F498" s="127"/>
      <c r="G498" s="127"/>
      <c r="H498" s="127"/>
    </row>
    <row r="499" spans="1:8" x14ac:dyDescent="0.2">
      <c r="A499" s="5" t="s">
        <v>223</v>
      </c>
      <c r="B499" s="6">
        <v>90899</v>
      </c>
      <c r="C499" s="7">
        <v>46.55</v>
      </c>
      <c r="D499" s="6">
        <v>1952.5</v>
      </c>
      <c r="E499" s="90" t="s">
        <v>960</v>
      </c>
      <c r="F499" s="127"/>
      <c r="G499" s="127"/>
      <c r="H499" s="127"/>
    </row>
    <row r="500" spans="1:8" x14ac:dyDescent="0.2">
      <c r="A500" s="5" t="s">
        <v>104</v>
      </c>
      <c r="B500" s="6">
        <v>232045</v>
      </c>
      <c r="C500" s="7">
        <v>132.21</v>
      </c>
      <c r="D500" s="6">
        <v>1755.1</v>
      </c>
      <c r="E500" s="90" t="s">
        <v>967</v>
      </c>
      <c r="F500" s="127"/>
      <c r="G500" s="127"/>
      <c r="H500" s="127"/>
    </row>
    <row r="501" spans="1:8" x14ac:dyDescent="0.2">
      <c r="A501" s="5" t="s">
        <v>793</v>
      </c>
      <c r="B501" s="6">
        <v>387550</v>
      </c>
      <c r="C501" s="7">
        <v>241.09</v>
      </c>
      <c r="D501" s="6">
        <v>1607.5</v>
      </c>
      <c r="E501" s="90" t="s">
        <v>961</v>
      </c>
      <c r="F501" s="127" t="s">
        <v>967</v>
      </c>
      <c r="G501" s="127"/>
      <c r="H501" s="127"/>
    </row>
    <row r="502" spans="1:8" x14ac:dyDescent="0.2">
      <c r="A502" s="5" t="s">
        <v>185</v>
      </c>
      <c r="B502" s="6">
        <v>116719</v>
      </c>
      <c r="C502" s="7">
        <v>38.659999999999997</v>
      </c>
      <c r="D502" s="6">
        <v>3019.3</v>
      </c>
      <c r="E502" s="90" t="s">
        <v>974</v>
      </c>
      <c r="F502" s="127"/>
      <c r="G502" s="127"/>
      <c r="H502" s="127"/>
    </row>
    <row r="503" spans="1:8" x14ac:dyDescent="0.2">
      <c r="A503" s="5" t="s">
        <v>539</v>
      </c>
      <c r="B503" s="6">
        <v>135267</v>
      </c>
      <c r="C503" s="7">
        <v>58.82</v>
      </c>
      <c r="D503" s="6">
        <v>2299.9</v>
      </c>
      <c r="E503" s="90" t="s">
        <v>982</v>
      </c>
      <c r="F503" s="127" t="s">
        <v>974</v>
      </c>
      <c r="G503" s="127"/>
      <c r="H503" s="127"/>
    </row>
    <row r="504" spans="1:8" x14ac:dyDescent="0.2">
      <c r="A504" s="5" t="s">
        <v>299</v>
      </c>
      <c r="B504" s="6">
        <v>66609</v>
      </c>
      <c r="C504" s="7">
        <v>43.49</v>
      </c>
      <c r="D504" s="6">
        <v>1531.4</v>
      </c>
      <c r="E504" s="90" t="s">
        <v>998</v>
      </c>
      <c r="F504" s="127"/>
      <c r="G504" s="127"/>
      <c r="H504" s="127"/>
    </row>
    <row r="507" spans="1:8" x14ac:dyDescent="0.2">
      <c r="A507" s="141" t="s">
        <v>1025</v>
      </c>
      <c r="B507" s="130"/>
      <c r="C507" s="130"/>
      <c r="D507" s="18"/>
      <c r="E507" s="38"/>
      <c r="F507" s="38"/>
      <c r="G507" s="38"/>
      <c r="H507" s="38"/>
    </row>
    <row r="508" spans="1:8" x14ac:dyDescent="0.2">
      <c r="A508" s="18"/>
      <c r="B508" s="130"/>
      <c r="C508" s="130"/>
      <c r="D508" s="18"/>
      <c r="E508" s="38"/>
      <c r="F508" s="38"/>
      <c r="G508" s="38"/>
      <c r="H508" s="38"/>
    </row>
    <row r="509" spans="1:8" x14ac:dyDescent="0.2">
      <c r="A509" s="5" t="s">
        <v>890</v>
      </c>
      <c r="B509" s="6">
        <v>18351295</v>
      </c>
      <c r="C509" s="7">
        <v>3450.2</v>
      </c>
      <c r="D509" s="6">
        <v>5318.9</v>
      </c>
      <c r="E509" s="90" t="s">
        <v>964</v>
      </c>
      <c r="F509" s="127" t="s">
        <v>975</v>
      </c>
      <c r="G509" s="127" t="s">
        <v>1003</v>
      </c>
      <c r="H509" s="127"/>
    </row>
    <row r="510" spans="1:8" x14ac:dyDescent="0.2">
      <c r="A510" s="5" t="s">
        <v>872</v>
      </c>
      <c r="B510" s="6">
        <v>12150996</v>
      </c>
      <c r="C510" s="7">
        <v>1736.02</v>
      </c>
      <c r="D510" s="6">
        <v>6999.3</v>
      </c>
      <c r="E510" s="90" t="s">
        <v>974</v>
      </c>
      <c r="F510" s="127"/>
      <c r="G510" s="127"/>
      <c r="H510" s="127"/>
    </row>
    <row r="511" spans="1:8" x14ac:dyDescent="0.2">
      <c r="A511" s="5" t="s">
        <v>819</v>
      </c>
      <c r="B511" s="6">
        <v>8608208</v>
      </c>
      <c r="C511" s="7">
        <v>2442.75</v>
      </c>
      <c r="D511" s="6">
        <v>3524</v>
      </c>
      <c r="E511" s="90" t="s">
        <v>977</v>
      </c>
      <c r="F511" s="90" t="s">
        <v>970</v>
      </c>
      <c r="G511" s="126"/>
      <c r="H511" s="126"/>
    </row>
    <row r="512" spans="1:8" x14ac:dyDescent="0.2">
      <c r="A512" s="5" t="s">
        <v>4</v>
      </c>
      <c r="B512" s="6">
        <v>5502379</v>
      </c>
      <c r="C512" s="7">
        <v>1238.6099999999999</v>
      </c>
      <c r="D512" s="6">
        <v>4442.3999999999996</v>
      </c>
      <c r="E512" s="90" t="s">
        <v>998</v>
      </c>
      <c r="F512" s="127"/>
      <c r="G512" s="127"/>
      <c r="H512" s="127"/>
    </row>
    <row r="513" spans="1:8" x14ac:dyDescent="0.2">
      <c r="A513" s="5" t="s">
        <v>896</v>
      </c>
      <c r="B513" s="6">
        <v>5441567</v>
      </c>
      <c r="C513" s="7">
        <v>1981.37</v>
      </c>
      <c r="D513" s="6">
        <v>2746.4</v>
      </c>
      <c r="E513" s="90" t="s">
        <v>967</v>
      </c>
      <c r="F513" s="127" t="s">
        <v>975</v>
      </c>
      <c r="G513" s="127" t="s">
        <v>1009</v>
      </c>
      <c r="H513" s="127" t="s">
        <v>958</v>
      </c>
    </row>
    <row r="514" spans="1:8" x14ac:dyDescent="0.2">
      <c r="A514" s="5" t="s">
        <v>825</v>
      </c>
      <c r="B514" s="6">
        <v>5121892</v>
      </c>
      <c r="C514" s="7">
        <v>1779.13</v>
      </c>
      <c r="D514" s="6">
        <v>2878.9</v>
      </c>
      <c r="E514" s="90" t="s">
        <v>959</v>
      </c>
      <c r="F514" s="126"/>
      <c r="G514" s="126"/>
      <c r="H514" s="126"/>
    </row>
    <row r="515" spans="1:8" x14ac:dyDescent="0.2">
      <c r="A515" s="5" t="s">
        <v>5</v>
      </c>
      <c r="B515" s="6">
        <v>4944332</v>
      </c>
      <c r="C515" s="7">
        <v>1660.02</v>
      </c>
      <c r="D515" s="6">
        <v>2978.5</v>
      </c>
      <c r="E515" s="90" t="s">
        <v>959</v>
      </c>
      <c r="F515" s="127"/>
      <c r="G515" s="127"/>
      <c r="H515" s="127"/>
    </row>
    <row r="516" spans="1:8" x14ac:dyDescent="0.2">
      <c r="A516" s="5" t="s">
        <v>927</v>
      </c>
      <c r="B516" s="6">
        <v>4586770</v>
      </c>
      <c r="C516" s="7">
        <v>1321.73</v>
      </c>
      <c r="D516" s="6">
        <v>3470.3</v>
      </c>
      <c r="E516" s="90" t="s">
        <v>981</v>
      </c>
      <c r="F516" s="127" t="s">
        <v>996</v>
      </c>
      <c r="G516" s="127" t="s">
        <v>958</v>
      </c>
      <c r="H516" s="127"/>
    </row>
    <row r="517" spans="1:8" x14ac:dyDescent="0.2">
      <c r="A517" s="5" t="s">
        <v>6</v>
      </c>
      <c r="B517" s="6">
        <v>4515419</v>
      </c>
      <c r="C517" s="7">
        <v>2645.35</v>
      </c>
      <c r="D517" s="6">
        <v>1706.9</v>
      </c>
      <c r="E517" s="90" t="s">
        <v>962</v>
      </c>
      <c r="F517" s="126"/>
      <c r="G517" s="126"/>
      <c r="H517" s="126"/>
    </row>
    <row r="518" spans="1:8" x14ac:dyDescent="0.2">
      <c r="A518" s="5" t="s">
        <v>812</v>
      </c>
      <c r="B518" s="6">
        <v>4181019</v>
      </c>
      <c r="C518" s="7">
        <v>1873.46</v>
      </c>
      <c r="D518" s="6">
        <v>2231.6999999999998</v>
      </c>
      <c r="E518" s="90" t="s">
        <v>984</v>
      </c>
      <c r="F518" s="90" t="s">
        <v>999</v>
      </c>
      <c r="G518" s="90" t="s">
        <v>1000</v>
      </c>
      <c r="H518" s="126"/>
    </row>
    <row r="519" spans="1:8" x14ac:dyDescent="0.2">
      <c r="A519" s="5" t="s">
        <v>7</v>
      </c>
      <c r="B519" s="6">
        <v>3734090</v>
      </c>
      <c r="C519" s="7">
        <v>1337.16</v>
      </c>
      <c r="D519" s="6">
        <v>2792.5</v>
      </c>
      <c r="E519" s="90" t="s">
        <v>972</v>
      </c>
      <c r="F519" s="126"/>
      <c r="G519" s="126"/>
      <c r="H519" s="126"/>
    </row>
    <row r="520" spans="1:8" x14ac:dyDescent="0.2">
      <c r="A520" s="5" t="s">
        <v>897</v>
      </c>
      <c r="B520" s="6">
        <v>3629114</v>
      </c>
      <c r="C520" s="7">
        <v>1146.57</v>
      </c>
      <c r="D520" s="6">
        <v>3165.2</v>
      </c>
      <c r="E520" s="90" t="s">
        <v>982</v>
      </c>
      <c r="F520" s="127"/>
      <c r="G520" s="127"/>
      <c r="H520" s="127"/>
    </row>
    <row r="521" spans="1:8" x14ac:dyDescent="0.2">
      <c r="A521" s="110" t="s">
        <v>512</v>
      </c>
      <c r="B521" s="138">
        <v>3281212</v>
      </c>
      <c r="C521" s="139">
        <v>523.62</v>
      </c>
      <c r="D521" s="138">
        <v>6266.4</v>
      </c>
      <c r="E521" s="90" t="s">
        <v>974</v>
      </c>
      <c r="F521" s="127"/>
      <c r="G521" s="127"/>
      <c r="H521" s="127"/>
    </row>
    <row r="522" spans="1:8" x14ac:dyDescent="0.2">
      <c r="A522" s="5" t="s">
        <v>8</v>
      </c>
      <c r="B522" s="6">
        <v>3059393</v>
      </c>
      <c r="C522" s="7">
        <v>1010.31</v>
      </c>
      <c r="D522" s="6">
        <v>3028.2</v>
      </c>
      <c r="E522" s="90" t="s">
        <v>993</v>
      </c>
      <c r="F522" s="127"/>
      <c r="G522" s="127"/>
      <c r="H522" s="127"/>
    </row>
    <row r="523" spans="1:8" x14ac:dyDescent="0.2">
      <c r="A523" s="5" t="s">
        <v>9</v>
      </c>
      <c r="B523" s="6">
        <v>2956746</v>
      </c>
      <c r="C523" s="7">
        <v>732.41</v>
      </c>
      <c r="D523" s="6">
        <v>4037</v>
      </c>
      <c r="E523" s="90" t="s">
        <v>974</v>
      </c>
      <c r="F523" s="127"/>
      <c r="G523" s="127"/>
      <c r="H523" s="127"/>
    </row>
    <row r="524" spans="1:8" x14ac:dyDescent="0.2">
      <c r="A524" s="5" t="s">
        <v>881</v>
      </c>
      <c r="B524" s="6">
        <v>2650890</v>
      </c>
      <c r="C524" s="7">
        <v>1021.8</v>
      </c>
      <c r="D524" s="6">
        <v>2594.3000000000002</v>
      </c>
      <c r="E524" s="90" t="s">
        <v>1016</v>
      </c>
      <c r="F524" s="127" t="s">
        <v>979</v>
      </c>
      <c r="G524" s="127"/>
      <c r="H524" s="127"/>
    </row>
    <row r="525" spans="1:8" x14ac:dyDescent="0.2">
      <c r="A525" s="5" t="s">
        <v>920</v>
      </c>
      <c r="B525" s="6">
        <v>2441770</v>
      </c>
      <c r="C525" s="7">
        <v>956.99</v>
      </c>
      <c r="D525" s="6">
        <v>2551.5</v>
      </c>
      <c r="E525" s="90" t="s">
        <v>998</v>
      </c>
      <c r="F525" s="127"/>
      <c r="G525" s="127"/>
      <c r="H525" s="127"/>
    </row>
    <row r="526" spans="1:8" x14ac:dyDescent="0.2">
      <c r="A526" s="5" t="s">
        <v>833</v>
      </c>
      <c r="B526" s="6">
        <v>2374203</v>
      </c>
      <c r="C526" s="7">
        <v>667.95</v>
      </c>
      <c r="D526" s="6">
        <v>3554.4</v>
      </c>
      <c r="E526" s="90" t="s">
        <v>1001</v>
      </c>
      <c r="F526" s="126"/>
      <c r="G526" s="126"/>
      <c r="H526" s="126"/>
    </row>
    <row r="527" spans="1:8" x14ac:dyDescent="0.2">
      <c r="A527" s="5" t="s">
        <v>10</v>
      </c>
      <c r="B527" s="6">
        <v>2203663</v>
      </c>
      <c r="C527" s="7">
        <v>717.04</v>
      </c>
      <c r="D527" s="6">
        <v>3073.3</v>
      </c>
      <c r="E527" s="90" t="s">
        <v>958</v>
      </c>
      <c r="F527" s="126"/>
      <c r="G527" s="126"/>
      <c r="H527" s="126"/>
    </row>
    <row r="528" spans="1:8" x14ac:dyDescent="0.2">
      <c r="A528" s="106" t="s">
        <v>511</v>
      </c>
      <c r="B528" s="6">
        <v>2150706</v>
      </c>
      <c r="C528" s="7">
        <v>923.64</v>
      </c>
      <c r="D528" s="6">
        <v>2328.5</v>
      </c>
      <c r="E528" s="90" t="s">
        <v>976</v>
      </c>
      <c r="F528" s="127" t="s">
        <v>977</v>
      </c>
      <c r="G528" s="127"/>
      <c r="H528" s="127"/>
    </row>
    <row r="529" spans="1:8" x14ac:dyDescent="0.2">
      <c r="A529" s="5" t="s">
        <v>11</v>
      </c>
      <c r="B529" s="6">
        <v>2148346</v>
      </c>
      <c r="C529" s="7">
        <v>866.69</v>
      </c>
      <c r="D529" s="6">
        <v>2478.8000000000002</v>
      </c>
      <c r="E529" s="90" t="s">
        <v>960</v>
      </c>
      <c r="F529" s="127"/>
      <c r="G529" s="127"/>
      <c r="H529" s="127"/>
    </row>
    <row r="530" spans="1:8" x14ac:dyDescent="0.2">
      <c r="A530" s="5" t="s">
        <v>507</v>
      </c>
      <c r="B530" s="6">
        <v>1932666</v>
      </c>
      <c r="C530" s="7">
        <v>544.97</v>
      </c>
      <c r="D530" s="6">
        <v>3546.4</v>
      </c>
      <c r="E530" s="90" t="s">
        <v>974</v>
      </c>
      <c r="F530" s="127"/>
      <c r="G530" s="127"/>
      <c r="H530" s="127"/>
    </row>
    <row r="531" spans="1:8" x14ac:dyDescent="0.2">
      <c r="A531" s="5" t="s">
        <v>867</v>
      </c>
      <c r="B531" s="6">
        <v>1886011</v>
      </c>
      <c r="C531" s="7">
        <v>416.84</v>
      </c>
      <c r="D531" s="6">
        <v>4524.5</v>
      </c>
      <c r="E531" s="90" t="s">
        <v>1006</v>
      </c>
      <c r="F531" s="127"/>
      <c r="G531" s="127"/>
      <c r="H531" s="127"/>
    </row>
    <row r="532" spans="1:8" x14ac:dyDescent="0.2">
      <c r="A532" s="5" t="s">
        <v>581</v>
      </c>
      <c r="B532" s="6">
        <v>1849898</v>
      </c>
      <c r="C532" s="7">
        <v>524.38</v>
      </c>
      <c r="D532" s="6">
        <v>3527.8</v>
      </c>
      <c r="E532" s="90" t="s">
        <v>963</v>
      </c>
      <c r="F532" s="127" t="s">
        <v>993</v>
      </c>
      <c r="G532" s="127"/>
      <c r="H532" s="127"/>
    </row>
    <row r="533" spans="1:8" x14ac:dyDescent="0.2">
      <c r="A533" s="5" t="s">
        <v>12</v>
      </c>
      <c r="B533" s="6">
        <v>1780673</v>
      </c>
      <c r="C533" s="7">
        <v>771.97</v>
      </c>
      <c r="D533" s="6">
        <v>2306.6999999999998</v>
      </c>
      <c r="E533" s="90" t="s">
        <v>961</v>
      </c>
      <c r="F533" s="126"/>
      <c r="G533" s="126"/>
      <c r="H533" s="126"/>
    </row>
    <row r="534" spans="1:8" x14ac:dyDescent="0.2">
      <c r="A534" s="5" t="s">
        <v>13</v>
      </c>
      <c r="B534" s="6">
        <v>1758210</v>
      </c>
      <c r="C534" s="7">
        <v>597.1</v>
      </c>
      <c r="D534" s="6">
        <v>2944.6</v>
      </c>
      <c r="E534" s="90" t="s">
        <v>959</v>
      </c>
      <c r="F534" s="127"/>
      <c r="G534" s="127"/>
      <c r="H534" s="127"/>
    </row>
    <row r="535" spans="1:8" x14ac:dyDescent="0.2">
      <c r="A535" s="5" t="s">
        <v>14</v>
      </c>
      <c r="B535" s="6">
        <v>1733853</v>
      </c>
      <c r="C535" s="7">
        <v>905.17</v>
      </c>
      <c r="D535" s="6">
        <v>1915.5</v>
      </c>
      <c r="E535" s="90" t="s">
        <v>967</v>
      </c>
      <c r="F535" s="127"/>
      <c r="G535" s="127"/>
      <c r="H535" s="127"/>
    </row>
    <row r="536" spans="1:8" x14ac:dyDescent="0.2">
      <c r="A536" s="5" t="s">
        <v>15</v>
      </c>
      <c r="B536" s="6">
        <v>1723634</v>
      </c>
      <c r="C536" s="7">
        <v>470.98</v>
      </c>
      <c r="D536" s="6">
        <v>3659.7</v>
      </c>
      <c r="E536" s="90" t="s">
        <v>974</v>
      </c>
      <c r="F536" s="127"/>
      <c r="G536" s="127"/>
      <c r="H536" s="127"/>
    </row>
    <row r="537" spans="1:8" x14ac:dyDescent="0.2">
      <c r="A537" s="5" t="s">
        <v>16</v>
      </c>
      <c r="B537" s="6">
        <v>1664496</v>
      </c>
      <c r="C537" s="7">
        <v>285.98</v>
      </c>
      <c r="D537" s="6">
        <v>5820.3</v>
      </c>
      <c r="E537" s="90" t="s">
        <v>974</v>
      </c>
      <c r="F537" s="127"/>
      <c r="G537" s="127"/>
      <c r="H537" s="127"/>
    </row>
    <row r="538" spans="1:8" x14ac:dyDescent="0.2">
      <c r="A538" s="5" t="s">
        <v>821</v>
      </c>
      <c r="B538" s="6">
        <v>1624827</v>
      </c>
      <c r="C538" s="7">
        <v>787.74</v>
      </c>
      <c r="D538" s="6">
        <v>2062.6</v>
      </c>
      <c r="E538" s="90" t="s">
        <v>961</v>
      </c>
      <c r="F538" s="90" t="s">
        <v>1002</v>
      </c>
      <c r="G538" s="90" t="s">
        <v>970</v>
      </c>
      <c r="H538" s="126"/>
    </row>
    <row r="539" spans="1:8" x14ac:dyDescent="0.2">
      <c r="A539" s="5" t="s">
        <v>461</v>
      </c>
      <c r="B539" s="6">
        <v>1519417</v>
      </c>
      <c r="C539" s="7">
        <v>677.84</v>
      </c>
      <c r="D539" s="6">
        <v>2241.6</v>
      </c>
      <c r="E539" s="90" t="s">
        <v>976</v>
      </c>
      <c r="F539" s="127" t="s">
        <v>1013</v>
      </c>
      <c r="G539" s="127"/>
      <c r="H539" s="127"/>
    </row>
    <row r="540" spans="1:8" x14ac:dyDescent="0.2">
      <c r="A540" s="5" t="s">
        <v>17</v>
      </c>
      <c r="B540" s="6">
        <v>1510516</v>
      </c>
      <c r="C540" s="7">
        <v>597.69000000000005</v>
      </c>
      <c r="D540" s="6">
        <v>2527.3000000000002</v>
      </c>
      <c r="E540" s="90" t="s">
        <v>998</v>
      </c>
      <c r="F540" s="127"/>
      <c r="G540" s="127"/>
      <c r="H540" s="127"/>
    </row>
    <row r="541" spans="1:8" x14ac:dyDescent="0.2">
      <c r="A541" s="5" t="s">
        <v>18</v>
      </c>
      <c r="B541" s="6">
        <v>1487483</v>
      </c>
      <c r="C541" s="7">
        <v>705.74</v>
      </c>
      <c r="D541" s="6">
        <v>2107.6999999999998</v>
      </c>
      <c r="E541" s="90" t="s">
        <v>970</v>
      </c>
      <c r="F541" s="127"/>
      <c r="G541" s="127"/>
      <c r="H541" s="127"/>
    </row>
    <row r="542" spans="1:8" x14ac:dyDescent="0.2">
      <c r="A542" s="5" t="s">
        <v>19</v>
      </c>
      <c r="B542" s="6">
        <v>1439666</v>
      </c>
      <c r="C542" s="7">
        <v>515.45000000000005</v>
      </c>
      <c r="D542" s="6">
        <v>2793</v>
      </c>
      <c r="E542" s="90" t="s">
        <v>996</v>
      </c>
      <c r="F542" s="127"/>
      <c r="G542" s="127"/>
      <c r="H542" s="127"/>
    </row>
    <row r="543" spans="1:8" x14ac:dyDescent="0.2">
      <c r="A543" s="5" t="s">
        <v>20</v>
      </c>
      <c r="B543" s="6">
        <v>1376476</v>
      </c>
      <c r="C543" s="7">
        <v>545.62</v>
      </c>
      <c r="D543" s="6">
        <v>2522.8000000000002</v>
      </c>
      <c r="E543" s="90" t="s">
        <v>979</v>
      </c>
      <c r="F543" s="127"/>
      <c r="G543" s="127"/>
      <c r="H543" s="127"/>
    </row>
    <row r="544" spans="1:8" x14ac:dyDescent="0.2">
      <c r="A544" s="5" t="s">
        <v>21</v>
      </c>
      <c r="B544" s="6">
        <v>1368035</v>
      </c>
      <c r="C544" s="7">
        <v>510.46</v>
      </c>
      <c r="D544" s="6">
        <v>2680</v>
      </c>
      <c r="E544" s="90" t="s">
        <v>961</v>
      </c>
      <c r="F544" s="126"/>
      <c r="G544" s="126"/>
      <c r="H544" s="126"/>
    </row>
    <row r="545" spans="1:8" x14ac:dyDescent="0.2">
      <c r="A545" s="5" t="s">
        <v>22</v>
      </c>
      <c r="B545" s="6">
        <v>1362416</v>
      </c>
      <c r="C545" s="7">
        <v>523.03</v>
      </c>
      <c r="D545" s="6">
        <v>2604.8000000000002</v>
      </c>
      <c r="E545" s="90" t="s">
        <v>959</v>
      </c>
      <c r="F545" s="126"/>
      <c r="G545" s="126"/>
      <c r="H545" s="126"/>
    </row>
    <row r="546" spans="1:8" x14ac:dyDescent="0.2">
      <c r="A546" s="5" t="s">
        <v>592</v>
      </c>
      <c r="B546" s="6">
        <v>1249442</v>
      </c>
      <c r="C546" s="7">
        <v>741.49</v>
      </c>
      <c r="D546" s="6">
        <v>1685</v>
      </c>
      <c r="E546" s="90" t="s">
        <v>980</v>
      </c>
      <c r="F546" s="90" t="s">
        <v>971</v>
      </c>
      <c r="G546" s="126"/>
      <c r="H546" s="126"/>
    </row>
    <row r="547" spans="1:8" x14ac:dyDescent="0.2">
      <c r="A547" s="5" t="s">
        <v>902</v>
      </c>
      <c r="B547" s="6">
        <v>1190956</v>
      </c>
      <c r="C547" s="7">
        <v>545.04999999999995</v>
      </c>
      <c r="D547" s="6">
        <v>2185.1</v>
      </c>
      <c r="E547" s="90" t="s">
        <v>1000</v>
      </c>
      <c r="F547" s="127" t="s">
        <v>984</v>
      </c>
      <c r="G547" s="127"/>
      <c r="H547" s="127"/>
    </row>
    <row r="548" spans="1:8" x14ac:dyDescent="0.2">
      <c r="A548" s="5" t="s">
        <v>23</v>
      </c>
      <c r="B548" s="6">
        <v>1065219</v>
      </c>
      <c r="C548" s="7">
        <v>530.36</v>
      </c>
      <c r="D548" s="6">
        <v>2008.5</v>
      </c>
      <c r="E548" s="90" t="s">
        <v>998</v>
      </c>
      <c r="F548" s="127"/>
      <c r="G548" s="127"/>
      <c r="H548" s="127"/>
    </row>
    <row r="549" spans="1:8" x14ac:dyDescent="0.2">
      <c r="A549" s="5" t="s">
        <v>878</v>
      </c>
      <c r="B549" s="6">
        <v>1060061</v>
      </c>
      <c r="C549" s="7">
        <v>497.31</v>
      </c>
      <c r="D549" s="6">
        <v>2131.6</v>
      </c>
      <c r="E549" s="90" t="s">
        <v>1004</v>
      </c>
      <c r="F549" s="127" t="s">
        <v>1011</v>
      </c>
      <c r="G549" s="127" t="s">
        <v>1008</v>
      </c>
      <c r="H549" s="127"/>
    </row>
    <row r="550" spans="1:8" x14ac:dyDescent="0.2">
      <c r="A550" s="5" t="s">
        <v>907</v>
      </c>
      <c r="B550" s="6">
        <v>1021243</v>
      </c>
      <c r="C550" s="7">
        <v>277.89</v>
      </c>
      <c r="D550" s="6">
        <v>3675.1</v>
      </c>
      <c r="E550" s="90" t="s">
        <v>1015</v>
      </c>
      <c r="F550" s="127"/>
      <c r="G550" s="127"/>
      <c r="H550" s="127"/>
    </row>
    <row r="551" spans="1:8" x14ac:dyDescent="0.2">
      <c r="A551" s="5" t="s">
        <v>874</v>
      </c>
      <c r="B551" s="6">
        <v>972546</v>
      </c>
      <c r="C551" s="7">
        <v>476.72</v>
      </c>
      <c r="D551" s="6">
        <v>2040.1</v>
      </c>
      <c r="E551" s="90" t="s">
        <v>1002</v>
      </c>
      <c r="F551" s="127" t="s">
        <v>970</v>
      </c>
      <c r="G551" s="127"/>
      <c r="H551" s="127"/>
    </row>
    <row r="552" spans="1:8" x14ac:dyDescent="0.2">
      <c r="A552" s="5" t="s">
        <v>24</v>
      </c>
      <c r="B552" s="6">
        <v>969587</v>
      </c>
      <c r="C552" s="7">
        <v>563.47</v>
      </c>
      <c r="D552" s="6">
        <v>1720.7</v>
      </c>
      <c r="E552" s="90" t="s">
        <v>1004</v>
      </c>
      <c r="F552" s="127"/>
      <c r="G552" s="127"/>
      <c r="H552" s="127"/>
    </row>
    <row r="553" spans="1:8" x14ac:dyDescent="0.2">
      <c r="A553" s="5" t="s">
        <v>25</v>
      </c>
      <c r="B553" s="6">
        <v>953556</v>
      </c>
      <c r="C553" s="7">
        <v>492.17</v>
      </c>
      <c r="D553" s="6">
        <v>1937.5</v>
      </c>
      <c r="E553" s="90" t="s">
        <v>996</v>
      </c>
      <c r="F553" s="127"/>
      <c r="G553" s="127"/>
      <c r="H553" s="127"/>
    </row>
    <row r="554" spans="1:8" x14ac:dyDescent="0.2">
      <c r="A554" s="5" t="s">
        <v>26</v>
      </c>
      <c r="B554" s="6">
        <v>935906</v>
      </c>
      <c r="C554" s="7">
        <v>379.93</v>
      </c>
      <c r="D554" s="6">
        <v>2463.4</v>
      </c>
      <c r="E554" s="90" t="s">
        <v>964</v>
      </c>
      <c r="F554" s="126"/>
      <c r="G554" s="126"/>
      <c r="H554" s="126"/>
    </row>
    <row r="555" spans="1:8" x14ac:dyDescent="0.2">
      <c r="A555" s="5" t="s">
        <v>27</v>
      </c>
      <c r="B555" s="6">
        <v>924859</v>
      </c>
      <c r="C555" s="7">
        <v>516.25</v>
      </c>
      <c r="D555" s="6">
        <v>1791.5</v>
      </c>
      <c r="E555" s="90" t="s">
        <v>1003</v>
      </c>
      <c r="F555" s="127"/>
      <c r="G555" s="127"/>
      <c r="H555" s="127"/>
    </row>
    <row r="556" spans="1:8" x14ac:dyDescent="0.2">
      <c r="A556" s="5" t="s">
        <v>813</v>
      </c>
      <c r="B556" s="6">
        <v>923311</v>
      </c>
      <c r="C556" s="7">
        <v>466.21</v>
      </c>
      <c r="D556" s="6">
        <v>1980.5</v>
      </c>
      <c r="E556" s="90" t="s">
        <v>1003</v>
      </c>
      <c r="F556" s="90" t="s">
        <v>964</v>
      </c>
      <c r="G556" s="126"/>
      <c r="H556" s="126"/>
    </row>
    <row r="557" spans="1:8" x14ac:dyDescent="0.2">
      <c r="A557" s="5" t="s">
        <v>28</v>
      </c>
      <c r="B557" s="6">
        <v>899703</v>
      </c>
      <c r="C557" s="7">
        <v>251.39</v>
      </c>
      <c r="D557" s="6">
        <v>3578.9</v>
      </c>
      <c r="E557" s="90" t="s">
        <v>966</v>
      </c>
      <c r="F557" s="127"/>
      <c r="G557" s="127"/>
      <c r="H557" s="127"/>
    </row>
    <row r="558" spans="1:8" x14ac:dyDescent="0.2">
      <c r="A558" s="5" t="s">
        <v>29</v>
      </c>
      <c r="B558" s="6">
        <v>884891</v>
      </c>
      <c r="C558" s="7">
        <v>518.14</v>
      </c>
      <c r="D558" s="6">
        <v>1707.8</v>
      </c>
      <c r="E558" s="90" t="s">
        <v>980</v>
      </c>
      <c r="F558" s="127"/>
      <c r="G558" s="127"/>
      <c r="H558" s="127"/>
    </row>
    <row r="559" spans="1:8" x14ac:dyDescent="0.2">
      <c r="A559" s="5" t="s">
        <v>30</v>
      </c>
      <c r="B559" s="6">
        <v>861505</v>
      </c>
      <c r="C559" s="7">
        <v>410.63</v>
      </c>
      <c r="D559" s="6">
        <v>2098</v>
      </c>
      <c r="E559" s="90" t="s">
        <v>1014</v>
      </c>
      <c r="F559" s="127"/>
      <c r="G559" s="127"/>
      <c r="H559" s="127"/>
    </row>
    <row r="560" spans="1:8" x14ac:dyDescent="0.2">
      <c r="A560" s="5" t="s">
        <v>31</v>
      </c>
      <c r="B560" s="6">
        <v>843168</v>
      </c>
      <c r="C560" s="7">
        <v>353.46</v>
      </c>
      <c r="D560" s="6">
        <v>2385.4</v>
      </c>
      <c r="E560" s="90" t="s">
        <v>982</v>
      </c>
      <c r="F560" s="127"/>
      <c r="G560" s="127"/>
      <c r="H560" s="127"/>
    </row>
    <row r="561" spans="1:8" x14ac:dyDescent="0.2">
      <c r="A561" s="5" t="s">
        <v>435</v>
      </c>
      <c r="B561" s="6">
        <v>803086</v>
      </c>
      <c r="C561" s="7">
        <v>250.57</v>
      </c>
      <c r="D561" s="6">
        <v>3205</v>
      </c>
      <c r="E561" s="90" t="s">
        <v>959</v>
      </c>
      <c r="F561" s="90" t="s">
        <v>965</v>
      </c>
      <c r="G561" s="126"/>
      <c r="H561" s="126"/>
    </row>
    <row r="562" spans="1:8" x14ac:dyDescent="0.2">
      <c r="A562" s="5" t="s">
        <v>32</v>
      </c>
      <c r="B562" s="6">
        <v>802459</v>
      </c>
      <c r="C562" s="7">
        <v>170.17</v>
      </c>
      <c r="D562" s="6">
        <v>4715.6000000000004</v>
      </c>
      <c r="E562" s="90" t="s">
        <v>1012</v>
      </c>
      <c r="F562" s="127"/>
      <c r="G562" s="127"/>
      <c r="H562" s="127"/>
    </row>
    <row r="563" spans="1:8" x14ac:dyDescent="0.2">
      <c r="A563" s="5" t="s">
        <v>33</v>
      </c>
      <c r="B563" s="6">
        <v>749495</v>
      </c>
      <c r="C563" s="7">
        <v>529.9</v>
      </c>
      <c r="D563" s="6">
        <v>1414.4</v>
      </c>
      <c r="E563" s="90" t="s">
        <v>973</v>
      </c>
      <c r="F563" s="126"/>
      <c r="G563" s="126"/>
      <c r="H563" s="126"/>
    </row>
    <row r="564" spans="1:8" x14ac:dyDescent="0.2">
      <c r="A564" s="5" t="s">
        <v>34</v>
      </c>
      <c r="B564" s="6">
        <v>741318</v>
      </c>
      <c r="C564" s="7">
        <v>250.57</v>
      </c>
      <c r="D564" s="6">
        <v>2958.5</v>
      </c>
      <c r="E564" s="38" t="s">
        <v>965</v>
      </c>
      <c r="F564" s="38"/>
      <c r="G564" s="38"/>
      <c r="H564" s="38"/>
    </row>
    <row r="565" spans="1:8" x14ac:dyDescent="0.2">
      <c r="A565" s="5" t="s">
        <v>35</v>
      </c>
      <c r="B565" s="6">
        <v>728825</v>
      </c>
      <c r="C565" s="7">
        <v>357.99</v>
      </c>
      <c r="D565" s="6">
        <v>2035.9</v>
      </c>
      <c r="E565" s="90" t="s">
        <v>959</v>
      </c>
      <c r="F565" s="127"/>
      <c r="G565" s="127"/>
      <c r="H565" s="127"/>
    </row>
    <row r="566" spans="1:8" x14ac:dyDescent="0.2">
      <c r="A566" s="5" t="s">
        <v>492</v>
      </c>
      <c r="B566" s="6">
        <v>725008</v>
      </c>
      <c r="C566" s="7">
        <v>271.20999999999998</v>
      </c>
      <c r="D566" s="6">
        <v>2673.3</v>
      </c>
      <c r="E566" s="90" t="s">
        <v>1010</v>
      </c>
      <c r="F566" s="127" t="s">
        <v>968</v>
      </c>
      <c r="G566" s="127"/>
      <c r="H566" s="127"/>
    </row>
    <row r="567" spans="1:8" x14ac:dyDescent="0.2">
      <c r="A567" s="5" t="s">
        <v>36</v>
      </c>
      <c r="B567" s="6">
        <v>724091</v>
      </c>
      <c r="C567" s="7">
        <v>351.44</v>
      </c>
      <c r="D567" s="6">
        <v>2060.4</v>
      </c>
      <c r="E567" s="90" t="s">
        <v>961</v>
      </c>
      <c r="F567" s="126"/>
      <c r="G567" s="126"/>
      <c r="H567" s="126"/>
    </row>
    <row r="568" spans="1:8" x14ac:dyDescent="0.2">
      <c r="A568" s="5" t="s">
        <v>37</v>
      </c>
      <c r="B568" s="6">
        <v>720572</v>
      </c>
      <c r="C568" s="7">
        <v>324.47000000000003</v>
      </c>
      <c r="D568" s="6">
        <v>2220.8000000000002</v>
      </c>
      <c r="E568" s="90" t="s">
        <v>964</v>
      </c>
      <c r="F568" s="127"/>
      <c r="G568" s="127"/>
      <c r="H568" s="127"/>
    </row>
    <row r="569" spans="1:8" x14ac:dyDescent="0.2">
      <c r="A569" s="5" t="s">
        <v>800</v>
      </c>
      <c r="B569" s="6">
        <v>664651</v>
      </c>
      <c r="C569" s="7">
        <v>346.29</v>
      </c>
      <c r="D569" s="6">
        <v>1919.3</v>
      </c>
      <c r="E569" s="90" t="s">
        <v>967</v>
      </c>
      <c r="F569" s="90" t="s">
        <v>975</v>
      </c>
      <c r="G569" s="126"/>
      <c r="H569" s="126"/>
    </row>
    <row r="570" spans="1:8" x14ac:dyDescent="0.2">
      <c r="A570" s="5" t="s">
        <v>38</v>
      </c>
      <c r="B570" s="6">
        <v>655479</v>
      </c>
      <c r="C570" s="7">
        <v>335.91</v>
      </c>
      <c r="D570" s="6">
        <v>1951.3</v>
      </c>
      <c r="E570" s="90" t="s">
        <v>1014</v>
      </c>
      <c r="F570" s="127"/>
      <c r="G570" s="127"/>
      <c r="H570" s="127"/>
    </row>
    <row r="571" spans="1:8" x14ac:dyDescent="0.2">
      <c r="A571" s="5" t="s">
        <v>39</v>
      </c>
      <c r="B571" s="6">
        <v>654628</v>
      </c>
      <c r="C571" s="7">
        <v>171.28</v>
      </c>
      <c r="D571" s="6">
        <v>3821.9</v>
      </c>
      <c r="E571" s="90" t="s">
        <v>974</v>
      </c>
      <c r="F571" s="127"/>
      <c r="G571" s="127"/>
      <c r="H571" s="127"/>
    </row>
    <row r="572" spans="1:8" x14ac:dyDescent="0.2">
      <c r="A572" s="5" t="s">
        <v>513</v>
      </c>
      <c r="B572" s="6">
        <v>643260</v>
      </c>
      <c r="C572" s="7">
        <v>326.69</v>
      </c>
      <c r="D572" s="6">
        <v>1969</v>
      </c>
      <c r="E572" s="90" t="s">
        <v>998</v>
      </c>
      <c r="F572" s="127"/>
      <c r="G572" s="127"/>
      <c r="H572" s="127"/>
    </row>
    <row r="573" spans="1:8" x14ac:dyDescent="0.2">
      <c r="A573" s="5" t="s">
        <v>520</v>
      </c>
      <c r="B573" s="6">
        <v>621300</v>
      </c>
      <c r="C573" s="7">
        <v>348.56</v>
      </c>
      <c r="D573" s="6">
        <v>1782.5</v>
      </c>
      <c r="E573" s="90" t="s">
        <v>984</v>
      </c>
      <c r="F573" s="127" t="s">
        <v>1003</v>
      </c>
      <c r="G573" s="127"/>
      <c r="H573" s="127"/>
    </row>
    <row r="574" spans="1:8" x14ac:dyDescent="0.2">
      <c r="A574" s="5" t="s">
        <v>40</v>
      </c>
      <c r="B574" s="6">
        <v>615968</v>
      </c>
      <c r="C574" s="7">
        <v>203.75</v>
      </c>
      <c r="D574" s="6">
        <v>3023.2</v>
      </c>
      <c r="E574" s="90" t="s">
        <v>974</v>
      </c>
      <c r="F574" s="126"/>
      <c r="G574" s="126"/>
      <c r="H574" s="126"/>
    </row>
    <row r="575" spans="1:8" x14ac:dyDescent="0.2">
      <c r="A575" s="5" t="s">
        <v>799</v>
      </c>
      <c r="B575" s="6">
        <v>594962</v>
      </c>
      <c r="C575" s="7">
        <v>295.73</v>
      </c>
      <c r="D575" s="6">
        <v>2011.8</v>
      </c>
      <c r="E575" s="90" t="s">
        <v>964</v>
      </c>
      <c r="F575" s="126"/>
      <c r="G575" s="126"/>
      <c r="H575" s="126"/>
    </row>
    <row r="576" spans="1:8" x14ac:dyDescent="0.2">
      <c r="A576" s="5" t="s">
        <v>41</v>
      </c>
      <c r="B576" s="6">
        <v>594309</v>
      </c>
      <c r="C576" s="7">
        <v>366.79</v>
      </c>
      <c r="D576" s="6">
        <v>1620.3</v>
      </c>
      <c r="E576" s="90" t="s">
        <v>966</v>
      </c>
      <c r="F576" s="126"/>
      <c r="G576" s="126"/>
      <c r="H576" s="126"/>
    </row>
    <row r="577" spans="1:8" x14ac:dyDescent="0.2">
      <c r="A577" s="5" t="s">
        <v>882</v>
      </c>
      <c r="B577" s="6">
        <v>583681</v>
      </c>
      <c r="C577" s="7">
        <v>150.53</v>
      </c>
      <c r="D577" s="6">
        <v>3877.6</v>
      </c>
      <c r="E577" s="90" t="s">
        <v>974</v>
      </c>
      <c r="F577" s="127"/>
      <c r="G577" s="127"/>
      <c r="H577" s="127"/>
    </row>
    <row r="578" spans="1:8" x14ac:dyDescent="0.2">
      <c r="A578" s="5" t="s">
        <v>42</v>
      </c>
      <c r="B578" s="6">
        <v>569935</v>
      </c>
      <c r="C578" s="7">
        <v>280.57</v>
      </c>
      <c r="D578" s="6">
        <v>2031.3</v>
      </c>
      <c r="E578" s="90" t="s">
        <v>972</v>
      </c>
      <c r="F578" s="127"/>
      <c r="G578" s="127"/>
      <c r="H578" s="127"/>
    </row>
    <row r="579" spans="1:8" x14ac:dyDescent="0.2">
      <c r="A579" s="5" t="s">
        <v>43</v>
      </c>
      <c r="B579" s="6">
        <v>569499</v>
      </c>
      <c r="C579" s="7">
        <v>325.38</v>
      </c>
      <c r="D579" s="6">
        <v>1750.3</v>
      </c>
      <c r="E579" s="90" t="s">
        <v>961</v>
      </c>
      <c r="F579" s="126"/>
      <c r="G579" s="126"/>
      <c r="H579" s="126"/>
    </row>
    <row r="580" spans="1:8" x14ac:dyDescent="0.2">
      <c r="A580" s="5" t="s">
        <v>44</v>
      </c>
      <c r="B580" s="6">
        <v>562839</v>
      </c>
      <c r="C580" s="7">
        <v>306.11</v>
      </c>
      <c r="D580" s="6">
        <v>1838.7</v>
      </c>
      <c r="E580" s="90" t="s">
        <v>1003</v>
      </c>
      <c r="F580" s="127"/>
      <c r="G580" s="127"/>
      <c r="H580" s="127"/>
    </row>
    <row r="581" spans="1:8" x14ac:dyDescent="0.2">
      <c r="A581" s="5" t="s">
        <v>45</v>
      </c>
      <c r="B581" s="6">
        <v>559409</v>
      </c>
      <c r="C581" s="7">
        <v>187.84</v>
      </c>
      <c r="D581" s="6">
        <v>2978.2</v>
      </c>
      <c r="E581" s="90" t="s">
        <v>1001</v>
      </c>
      <c r="F581" s="126"/>
      <c r="G581" s="126"/>
      <c r="H581" s="126"/>
    </row>
    <row r="582" spans="1:8" x14ac:dyDescent="0.2">
      <c r="A582" s="5" t="s">
        <v>46</v>
      </c>
      <c r="B582" s="6">
        <v>558696</v>
      </c>
      <c r="C582" s="7">
        <v>438.15</v>
      </c>
      <c r="D582" s="6">
        <v>1275.0999999999999</v>
      </c>
      <c r="E582" s="90" t="s">
        <v>1004</v>
      </c>
      <c r="F582" s="127"/>
      <c r="G582" s="127"/>
      <c r="H582" s="127"/>
    </row>
    <row r="583" spans="1:8" x14ac:dyDescent="0.2">
      <c r="A583" s="5" t="s">
        <v>47</v>
      </c>
      <c r="B583" s="6">
        <v>549777</v>
      </c>
      <c r="C583" s="7">
        <v>380.02</v>
      </c>
      <c r="D583" s="6">
        <v>1446.7</v>
      </c>
      <c r="E583" s="90" t="s">
        <v>971</v>
      </c>
      <c r="F583" s="126"/>
      <c r="G583" s="126"/>
      <c r="H583" s="126"/>
    </row>
    <row r="584" spans="1:8" x14ac:dyDescent="0.2">
      <c r="A584" s="5" t="s">
        <v>818</v>
      </c>
      <c r="B584" s="6">
        <v>548404</v>
      </c>
      <c r="C584" s="7">
        <v>293.35000000000002</v>
      </c>
      <c r="D584" s="6">
        <v>1869.5</v>
      </c>
      <c r="E584" s="90" t="s">
        <v>971</v>
      </c>
      <c r="F584" s="126"/>
      <c r="G584" s="126"/>
      <c r="H584" s="126"/>
    </row>
    <row r="585" spans="1:8" x14ac:dyDescent="0.2">
      <c r="A585" s="5" t="s">
        <v>893</v>
      </c>
      <c r="B585" s="6">
        <v>546026</v>
      </c>
      <c r="C585" s="7">
        <v>217.55</v>
      </c>
      <c r="D585" s="6">
        <v>2509.9</v>
      </c>
      <c r="E585" s="90" t="s">
        <v>1015</v>
      </c>
      <c r="F585" s="127"/>
      <c r="G585" s="127"/>
      <c r="H585" s="127"/>
    </row>
    <row r="586" spans="1:8" x14ac:dyDescent="0.2">
      <c r="A586" s="5" t="s">
        <v>48</v>
      </c>
      <c r="B586" s="6">
        <v>530290</v>
      </c>
      <c r="C586" s="7">
        <v>330.31</v>
      </c>
      <c r="D586" s="6">
        <v>1605.4</v>
      </c>
      <c r="E586" s="90" t="s">
        <v>998</v>
      </c>
      <c r="F586" s="126"/>
      <c r="G586" s="126"/>
      <c r="H586" s="126"/>
    </row>
    <row r="587" spans="1:8" x14ac:dyDescent="0.2">
      <c r="A587" s="5" t="s">
        <v>49</v>
      </c>
      <c r="B587" s="6">
        <v>523994</v>
      </c>
      <c r="C587" s="7">
        <v>138.44</v>
      </c>
      <c r="D587" s="6">
        <v>3785</v>
      </c>
      <c r="E587" s="90" t="s">
        <v>974</v>
      </c>
      <c r="F587" s="126"/>
      <c r="G587" s="126"/>
      <c r="H587" s="126"/>
    </row>
    <row r="588" spans="1:8" x14ac:dyDescent="0.2">
      <c r="A588" s="5" t="s">
        <v>526</v>
      </c>
      <c r="B588" s="6">
        <v>507643</v>
      </c>
      <c r="C588" s="7">
        <v>240.44</v>
      </c>
      <c r="D588" s="6">
        <v>2111.3000000000002</v>
      </c>
      <c r="E588" s="90" t="s">
        <v>961</v>
      </c>
      <c r="F588" s="127" t="s">
        <v>972</v>
      </c>
      <c r="G588" s="127"/>
      <c r="H588" s="127"/>
    </row>
    <row r="589" spans="1:8" x14ac:dyDescent="0.2">
      <c r="A589" s="5" t="s">
        <v>537</v>
      </c>
      <c r="B589" s="6">
        <v>486514</v>
      </c>
      <c r="C589" s="7">
        <v>304.11</v>
      </c>
      <c r="D589" s="6">
        <v>1599.8</v>
      </c>
      <c r="E589" s="90" t="s">
        <v>984</v>
      </c>
      <c r="F589" s="127" t="s">
        <v>1003</v>
      </c>
      <c r="G589" s="127"/>
      <c r="H589" s="127"/>
    </row>
    <row r="590" spans="1:8" x14ac:dyDescent="0.2">
      <c r="A590" s="5" t="s">
        <v>504</v>
      </c>
      <c r="B590" s="6">
        <v>482819</v>
      </c>
      <c r="C590" s="7">
        <v>168.97</v>
      </c>
      <c r="D590" s="6">
        <v>2857.4</v>
      </c>
      <c r="E590" s="90" t="s">
        <v>1015</v>
      </c>
      <c r="F590" s="127"/>
      <c r="G590" s="127"/>
      <c r="H590" s="127"/>
    </row>
    <row r="591" spans="1:8" x14ac:dyDescent="0.2">
      <c r="A591" s="5" t="s">
        <v>50</v>
      </c>
      <c r="B591" s="6">
        <v>472870</v>
      </c>
      <c r="C591" s="7">
        <v>214.74</v>
      </c>
      <c r="D591" s="6">
        <v>2202.1</v>
      </c>
      <c r="E591" s="90" t="s">
        <v>1013</v>
      </c>
      <c r="F591" s="127"/>
      <c r="G591" s="127"/>
      <c r="H591" s="127"/>
    </row>
    <row r="592" spans="1:8" x14ac:dyDescent="0.2">
      <c r="A592" s="5" t="s">
        <v>877</v>
      </c>
      <c r="B592" s="6">
        <v>452791</v>
      </c>
      <c r="C592" s="7">
        <v>231.98</v>
      </c>
      <c r="D592" s="6">
        <v>1951.9</v>
      </c>
      <c r="E592" s="90" t="s">
        <v>998</v>
      </c>
      <c r="F592" s="127"/>
      <c r="G592" s="127"/>
      <c r="H592" s="127"/>
    </row>
    <row r="593" spans="1:8" x14ac:dyDescent="0.2">
      <c r="A593" s="5" t="s">
        <v>51</v>
      </c>
      <c r="B593" s="6">
        <v>450070</v>
      </c>
      <c r="C593" s="7">
        <v>200.59</v>
      </c>
      <c r="D593" s="6">
        <v>2243.6999999999998</v>
      </c>
      <c r="E593" s="90" t="s">
        <v>968</v>
      </c>
      <c r="F593" s="126"/>
      <c r="G593" s="126"/>
      <c r="H593" s="126"/>
    </row>
    <row r="594" spans="1:8" x14ac:dyDescent="0.2">
      <c r="A594" s="5" t="s">
        <v>52</v>
      </c>
      <c r="B594" s="6">
        <v>444474</v>
      </c>
      <c r="C594" s="7">
        <v>259.68</v>
      </c>
      <c r="D594" s="6">
        <v>1711.6</v>
      </c>
      <c r="E594" s="90" t="s">
        <v>967</v>
      </c>
      <c r="F594" s="127"/>
      <c r="G594" s="127"/>
      <c r="H594" s="127"/>
    </row>
    <row r="595" spans="1:8" x14ac:dyDescent="0.2">
      <c r="A595" s="5" t="s">
        <v>884</v>
      </c>
      <c r="B595" s="6">
        <v>441546</v>
      </c>
      <c r="C595" s="7">
        <v>161.72</v>
      </c>
      <c r="D595" s="6">
        <v>2730.2</v>
      </c>
      <c r="E595" s="90" t="s">
        <v>974</v>
      </c>
      <c r="F595" s="127"/>
      <c r="G595" s="127"/>
      <c r="H595" s="127"/>
    </row>
    <row r="596" spans="1:8" x14ac:dyDescent="0.2">
      <c r="A596" s="5" t="s">
        <v>53</v>
      </c>
      <c r="B596" s="6">
        <v>431388</v>
      </c>
      <c r="C596" s="7">
        <v>258.31</v>
      </c>
      <c r="D596" s="6">
        <v>1670</v>
      </c>
      <c r="E596" s="90" t="s">
        <v>1008</v>
      </c>
      <c r="F596" s="127"/>
      <c r="G596" s="127"/>
      <c r="H596" s="127"/>
    </row>
    <row r="597" spans="1:8" x14ac:dyDescent="0.2">
      <c r="A597" s="5" t="s">
        <v>898</v>
      </c>
      <c r="B597" s="6">
        <v>423566</v>
      </c>
      <c r="C597" s="7">
        <v>327.14</v>
      </c>
      <c r="D597" s="6">
        <v>1294.7</v>
      </c>
      <c r="E597" s="90" t="s">
        <v>964</v>
      </c>
      <c r="F597" s="127" t="s">
        <v>975</v>
      </c>
      <c r="G597" s="127"/>
      <c r="H597" s="127"/>
    </row>
    <row r="598" spans="1:8" x14ac:dyDescent="0.2">
      <c r="A598" s="5" t="s">
        <v>54</v>
      </c>
      <c r="B598" s="6">
        <v>412317</v>
      </c>
      <c r="C598" s="7">
        <v>194.93</v>
      </c>
      <c r="D598" s="6">
        <v>2115.1999999999998</v>
      </c>
      <c r="E598" s="90" t="s">
        <v>964</v>
      </c>
      <c r="F598" s="127"/>
      <c r="G598" s="127"/>
      <c r="H598" s="127"/>
    </row>
    <row r="599" spans="1:8" x14ac:dyDescent="0.2">
      <c r="A599" s="5" t="s">
        <v>55</v>
      </c>
      <c r="B599" s="6">
        <v>402004</v>
      </c>
      <c r="C599" s="7">
        <v>247.53</v>
      </c>
      <c r="D599" s="6">
        <v>1624.1</v>
      </c>
      <c r="E599" s="90" t="s">
        <v>967</v>
      </c>
      <c r="F599" s="127"/>
      <c r="G599" s="127"/>
      <c r="H599" s="127"/>
    </row>
    <row r="600" spans="1:8" x14ac:dyDescent="0.2">
      <c r="A600" s="5" t="s">
        <v>56</v>
      </c>
      <c r="B600" s="6">
        <v>401661</v>
      </c>
      <c r="C600" s="7">
        <v>151</v>
      </c>
      <c r="D600" s="6">
        <v>2660</v>
      </c>
      <c r="E600" s="90" t="s">
        <v>979</v>
      </c>
      <c r="F600" s="127"/>
      <c r="G600" s="127"/>
      <c r="H600" s="127"/>
    </row>
    <row r="601" spans="1:8" x14ac:dyDescent="0.2">
      <c r="A601" s="5" t="s">
        <v>57</v>
      </c>
      <c r="B601" s="6">
        <v>400492</v>
      </c>
      <c r="C601" s="7">
        <v>320.25</v>
      </c>
      <c r="D601" s="6">
        <v>1250.5999999999999</v>
      </c>
      <c r="E601" s="90" t="s">
        <v>971</v>
      </c>
      <c r="F601" s="127"/>
      <c r="G601" s="127"/>
      <c r="H601" s="127"/>
    </row>
    <row r="602" spans="1:8" x14ac:dyDescent="0.2">
      <c r="A602" s="5" t="s">
        <v>904</v>
      </c>
      <c r="B602" s="6">
        <v>392141</v>
      </c>
      <c r="C602" s="7">
        <v>164.38</v>
      </c>
      <c r="D602" s="6">
        <v>2385.5</v>
      </c>
      <c r="E602" s="90" t="s">
        <v>1006</v>
      </c>
      <c r="F602" s="127" t="s">
        <v>974</v>
      </c>
      <c r="G602" s="127"/>
      <c r="H602" s="127"/>
    </row>
    <row r="603" spans="1:8" x14ac:dyDescent="0.2">
      <c r="A603" s="5" t="s">
        <v>58</v>
      </c>
      <c r="B603" s="6">
        <v>391024</v>
      </c>
      <c r="C603" s="7">
        <v>322.58</v>
      </c>
      <c r="D603" s="6">
        <v>1212.2</v>
      </c>
      <c r="E603" s="90" t="s">
        <v>980</v>
      </c>
      <c r="F603" s="127"/>
      <c r="G603" s="127"/>
      <c r="H603" s="127"/>
    </row>
    <row r="604" spans="1:8" x14ac:dyDescent="0.2">
      <c r="A604" s="5" t="s">
        <v>59</v>
      </c>
      <c r="B604" s="6">
        <v>387847</v>
      </c>
      <c r="C604" s="7">
        <v>164.2</v>
      </c>
      <c r="D604" s="6">
        <v>2362</v>
      </c>
      <c r="E604" s="90" t="s">
        <v>993</v>
      </c>
      <c r="F604" s="127"/>
      <c r="G604" s="127"/>
      <c r="H604" s="127"/>
    </row>
    <row r="605" spans="1:8" x14ac:dyDescent="0.2">
      <c r="A605" s="5" t="s">
        <v>793</v>
      </c>
      <c r="B605" s="6">
        <v>387550</v>
      </c>
      <c r="C605" s="7">
        <v>241.09</v>
      </c>
      <c r="D605" s="6">
        <v>1607.5</v>
      </c>
      <c r="E605" s="90" t="s">
        <v>961</v>
      </c>
      <c r="F605" s="127" t="s">
        <v>967</v>
      </c>
      <c r="G605" s="127"/>
      <c r="H605" s="127"/>
    </row>
    <row r="606" spans="1:8" x14ac:dyDescent="0.2">
      <c r="A606" s="5" t="s">
        <v>805</v>
      </c>
      <c r="B606" s="6">
        <v>386787</v>
      </c>
      <c r="C606" s="7">
        <v>259.52</v>
      </c>
      <c r="D606" s="6">
        <v>1490.4</v>
      </c>
      <c r="E606" s="90" t="s">
        <v>962</v>
      </c>
      <c r="F606" s="90" t="s">
        <v>971</v>
      </c>
      <c r="G606" s="126"/>
      <c r="H606" s="126"/>
    </row>
    <row r="607" spans="1:8" x14ac:dyDescent="0.2">
      <c r="A607" s="5" t="s">
        <v>60</v>
      </c>
      <c r="B607" s="6">
        <v>381502</v>
      </c>
      <c r="C607" s="7">
        <v>170.79</v>
      </c>
      <c r="D607" s="6">
        <v>2233.8000000000002</v>
      </c>
      <c r="E607" s="90" t="s">
        <v>967</v>
      </c>
      <c r="F607" s="127"/>
      <c r="G607" s="127"/>
      <c r="H607" s="127"/>
    </row>
    <row r="608" spans="1:8" x14ac:dyDescent="0.2">
      <c r="A608" s="5" t="s">
        <v>420</v>
      </c>
      <c r="B608" s="6">
        <v>381112</v>
      </c>
      <c r="C608" s="7">
        <v>300.13</v>
      </c>
      <c r="D608" s="6">
        <v>1269.8</v>
      </c>
      <c r="E608" s="90" t="s">
        <v>1004</v>
      </c>
      <c r="F608" s="90" t="s">
        <v>962</v>
      </c>
      <c r="G608" s="126"/>
      <c r="H608" s="126"/>
    </row>
    <row r="609" spans="1:8" x14ac:dyDescent="0.2">
      <c r="A609" s="5" t="s">
        <v>750</v>
      </c>
      <c r="B609" s="6">
        <v>376047</v>
      </c>
      <c r="C609" s="7">
        <v>208.1</v>
      </c>
      <c r="D609" s="6">
        <v>1807.1</v>
      </c>
      <c r="E609" s="90" t="s">
        <v>998</v>
      </c>
      <c r="F609" s="126"/>
      <c r="G609" s="126"/>
      <c r="H609" s="126"/>
    </row>
    <row r="610" spans="1:8" x14ac:dyDescent="0.2">
      <c r="A610" s="5" t="s">
        <v>61</v>
      </c>
      <c r="B610" s="6">
        <v>370583</v>
      </c>
      <c r="C610" s="7">
        <v>92.52</v>
      </c>
      <c r="D610" s="6">
        <v>4005.3</v>
      </c>
      <c r="E610" s="90" t="s">
        <v>974</v>
      </c>
      <c r="F610" s="127"/>
      <c r="G610" s="127"/>
      <c r="H610" s="127"/>
    </row>
    <row r="611" spans="1:8" x14ac:dyDescent="0.2">
      <c r="A611" s="5" t="s">
        <v>62</v>
      </c>
      <c r="B611" s="6">
        <v>367260</v>
      </c>
      <c r="C611" s="7">
        <v>84.38</v>
      </c>
      <c r="D611" s="6">
        <v>4352.2</v>
      </c>
      <c r="E611" s="90" t="s">
        <v>974</v>
      </c>
      <c r="F611" s="127"/>
      <c r="G611" s="127"/>
      <c r="H611" s="127"/>
    </row>
    <row r="612" spans="1:8" x14ac:dyDescent="0.2">
      <c r="A612" s="5" t="s">
        <v>831</v>
      </c>
      <c r="B612" s="6">
        <v>366174</v>
      </c>
      <c r="C612" s="7">
        <v>145.18</v>
      </c>
      <c r="D612" s="6">
        <v>2522.1999999999998</v>
      </c>
      <c r="E612" s="90" t="s">
        <v>959</v>
      </c>
      <c r="F612" s="126"/>
      <c r="G612" s="126"/>
      <c r="H612" s="126"/>
    </row>
    <row r="613" spans="1:8" x14ac:dyDescent="0.2">
      <c r="A613" s="5" t="s">
        <v>63</v>
      </c>
      <c r="B613" s="6">
        <v>358172</v>
      </c>
      <c r="C613" s="7">
        <v>91.88</v>
      </c>
      <c r="D613" s="6">
        <v>3898.3</v>
      </c>
      <c r="E613" s="90" t="s">
        <v>974</v>
      </c>
      <c r="F613" s="127"/>
      <c r="G613" s="127"/>
      <c r="H613" s="127"/>
    </row>
    <row r="614" spans="1:8" x14ac:dyDescent="0.2">
      <c r="A614" s="5" t="s">
        <v>64</v>
      </c>
      <c r="B614" s="6">
        <v>356218</v>
      </c>
      <c r="C614" s="7">
        <v>235.9</v>
      </c>
      <c r="D614" s="6">
        <v>1510</v>
      </c>
      <c r="E614" s="90" t="s">
        <v>972</v>
      </c>
      <c r="F614" s="126"/>
      <c r="G614" s="126"/>
      <c r="H614" s="126"/>
    </row>
    <row r="615" spans="1:8" x14ac:dyDescent="0.2">
      <c r="A615" s="5" t="s">
        <v>65</v>
      </c>
      <c r="B615" s="6">
        <v>351478</v>
      </c>
      <c r="C615" s="7">
        <v>242.49</v>
      </c>
      <c r="D615" s="6">
        <v>1449.5</v>
      </c>
      <c r="E615" s="90" t="s">
        <v>1011</v>
      </c>
      <c r="F615" s="127"/>
      <c r="G615" s="127"/>
      <c r="H615" s="127"/>
    </row>
    <row r="616" spans="1:8" x14ac:dyDescent="0.2">
      <c r="A616" s="5" t="s">
        <v>66</v>
      </c>
      <c r="B616" s="6">
        <v>349684</v>
      </c>
      <c r="C616" s="7">
        <v>133.83000000000001</v>
      </c>
      <c r="D616" s="6">
        <v>2612.9</v>
      </c>
      <c r="E616" s="90" t="s">
        <v>997</v>
      </c>
      <c r="F616" s="126"/>
      <c r="G616" s="126"/>
      <c r="H616" s="126"/>
    </row>
    <row r="617" spans="1:8" x14ac:dyDescent="0.2">
      <c r="A617" s="5" t="s">
        <v>829</v>
      </c>
      <c r="B617" s="6">
        <v>349064</v>
      </c>
      <c r="C617" s="7">
        <v>179.34</v>
      </c>
      <c r="D617" s="6">
        <v>1946.3</v>
      </c>
      <c r="E617" s="90" t="s">
        <v>998</v>
      </c>
      <c r="F617" s="126"/>
      <c r="G617" s="126"/>
      <c r="H617" s="126"/>
    </row>
    <row r="618" spans="1:8" x14ac:dyDescent="0.2">
      <c r="A618" s="5" t="s">
        <v>67</v>
      </c>
      <c r="B618" s="6">
        <v>347602</v>
      </c>
      <c r="C618" s="7">
        <v>181.74</v>
      </c>
      <c r="D618" s="6">
        <v>1912.6</v>
      </c>
      <c r="E618" s="90" t="s">
        <v>980</v>
      </c>
      <c r="F618" s="126"/>
      <c r="G618" s="126"/>
      <c r="H618" s="126"/>
    </row>
    <row r="619" spans="1:8" x14ac:dyDescent="0.2">
      <c r="A619" s="5" t="s">
        <v>857</v>
      </c>
      <c r="B619" s="6">
        <v>345580</v>
      </c>
      <c r="C619" s="7">
        <v>143.79</v>
      </c>
      <c r="D619" s="6">
        <v>2403.3000000000002</v>
      </c>
      <c r="E619" s="90" t="s">
        <v>974</v>
      </c>
      <c r="F619" s="127"/>
      <c r="G619" s="127"/>
      <c r="H619" s="127"/>
    </row>
    <row r="620" spans="1:8" x14ac:dyDescent="0.2">
      <c r="A620" s="5" t="s">
        <v>465</v>
      </c>
      <c r="B620" s="6">
        <v>341219</v>
      </c>
      <c r="C620" s="7">
        <v>115.5</v>
      </c>
      <c r="D620" s="6">
        <v>2954.3</v>
      </c>
      <c r="E620" s="90" t="s">
        <v>974</v>
      </c>
      <c r="F620" s="127"/>
      <c r="G620" s="127"/>
      <c r="H620" s="127"/>
    </row>
    <row r="621" spans="1:8" x14ac:dyDescent="0.2">
      <c r="A621" s="5" t="s">
        <v>895</v>
      </c>
      <c r="B621" s="6">
        <v>340067</v>
      </c>
      <c r="C621" s="7">
        <v>232.62</v>
      </c>
      <c r="D621" s="6">
        <v>1461.9</v>
      </c>
      <c r="E621" s="90" t="s">
        <v>998</v>
      </c>
      <c r="F621" s="127" t="s">
        <v>973</v>
      </c>
      <c r="G621" s="127"/>
      <c r="H621" s="127"/>
    </row>
    <row r="622" spans="1:8" x14ac:dyDescent="0.2">
      <c r="A622" s="5" t="s">
        <v>852</v>
      </c>
      <c r="B622" s="6">
        <v>328454</v>
      </c>
      <c r="C622" s="7">
        <v>166.83</v>
      </c>
      <c r="D622" s="6">
        <v>1968.8</v>
      </c>
      <c r="E622" s="90" t="s">
        <v>974</v>
      </c>
      <c r="F622" s="127"/>
      <c r="G622" s="127"/>
      <c r="H622" s="127"/>
    </row>
    <row r="623" spans="1:8" x14ac:dyDescent="0.2">
      <c r="A623" s="5" t="s">
        <v>68</v>
      </c>
      <c r="B623" s="6">
        <v>326183</v>
      </c>
      <c r="C623" s="7">
        <v>222.76</v>
      </c>
      <c r="D623" s="6">
        <v>1464.3</v>
      </c>
      <c r="E623" s="90" t="s">
        <v>973</v>
      </c>
      <c r="F623" s="127"/>
      <c r="G623" s="127"/>
      <c r="H623" s="127"/>
    </row>
    <row r="624" spans="1:8" x14ac:dyDescent="0.2">
      <c r="A624" s="5" t="s">
        <v>69</v>
      </c>
      <c r="B624" s="6">
        <v>320069</v>
      </c>
      <c r="C624" s="7">
        <v>120.28</v>
      </c>
      <c r="D624" s="6">
        <v>2661</v>
      </c>
      <c r="E624" s="90" t="s">
        <v>959</v>
      </c>
      <c r="F624" s="126"/>
      <c r="G624" s="126"/>
      <c r="H624" s="126"/>
    </row>
    <row r="625" spans="1:8" x14ac:dyDescent="0.2">
      <c r="A625" s="5" t="s">
        <v>70</v>
      </c>
      <c r="B625" s="6">
        <v>314071</v>
      </c>
      <c r="C625" s="7">
        <v>158.27000000000001</v>
      </c>
      <c r="D625" s="6">
        <v>1984.4</v>
      </c>
      <c r="E625" s="90" t="s">
        <v>998</v>
      </c>
      <c r="F625" s="127"/>
      <c r="G625" s="127"/>
      <c r="H625" s="127"/>
    </row>
    <row r="626" spans="1:8" x14ac:dyDescent="0.2">
      <c r="A626" s="5" t="s">
        <v>71</v>
      </c>
      <c r="B626" s="6">
        <v>313532</v>
      </c>
      <c r="C626" s="7">
        <v>158.16999999999999</v>
      </c>
      <c r="D626" s="6">
        <v>1982.2</v>
      </c>
      <c r="E626" s="90" t="s">
        <v>972</v>
      </c>
      <c r="F626" s="127"/>
      <c r="G626" s="127"/>
      <c r="H626" s="127"/>
    </row>
    <row r="627" spans="1:8" x14ac:dyDescent="0.2">
      <c r="A627" s="5" t="s">
        <v>72</v>
      </c>
      <c r="B627" s="6">
        <v>313492</v>
      </c>
      <c r="C627" s="7">
        <v>172.13</v>
      </c>
      <c r="D627" s="6">
        <v>1821.2</v>
      </c>
      <c r="E627" s="90" t="s">
        <v>970</v>
      </c>
      <c r="F627" s="127"/>
      <c r="G627" s="127"/>
      <c r="H627" s="127"/>
    </row>
    <row r="628" spans="1:8" x14ac:dyDescent="0.2">
      <c r="A628" s="5" t="s">
        <v>73</v>
      </c>
      <c r="B628" s="6">
        <v>311810</v>
      </c>
      <c r="C628" s="7">
        <v>185.21</v>
      </c>
      <c r="D628" s="6">
        <v>1683.5</v>
      </c>
      <c r="E628" s="90" t="s">
        <v>980</v>
      </c>
      <c r="F628" s="127"/>
      <c r="G628" s="127"/>
      <c r="H628" s="127"/>
    </row>
    <row r="629" spans="1:8" x14ac:dyDescent="0.2">
      <c r="A629" s="5" t="s">
        <v>74</v>
      </c>
      <c r="B629" s="6">
        <v>310298</v>
      </c>
      <c r="C629" s="7">
        <v>186.96</v>
      </c>
      <c r="D629" s="6">
        <v>1659.7</v>
      </c>
      <c r="E629" s="90" t="s">
        <v>998</v>
      </c>
      <c r="F629" s="126"/>
      <c r="G629" s="126"/>
      <c r="H629" s="126"/>
    </row>
    <row r="630" spans="1:8" x14ac:dyDescent="0.2">
      <c r="A630" s="5" t="s">
        <v>75</v>
      </c>
      <c r="B630" s="6">
        <v>310282</v>
      </c>
      <c r="C630" s="7">
        <v>198.03</v>
      </c>
      <c r="D630" s="6">
        <v>1566.8</v>
      </c>
      <c r="E630" s="90" t="s">
        <v>980</v>
      </c>
      <c r="F630" s="126"/>
      <c r="G630" s="126"/>
      <c r="H630" s="126"/>
    </row>
    <row r="631" spans="1:8" x14ac:dyDescent="0.2">
      <c r="A631" s="5" t="s">
        <v>76</v>
      </c>
      <c r="B631" s="6">
        <v>308231</v>
      </c>
      <c r="C631" s="7">
        <v>97.99</v>
      </c>
      <c r="D631" s="6">
        <v>3145.5</v>
      </c>
      <c r="E631" s="90" t="s">
        <v>974</v>
      </c>
      <c r="F631" s="127"/>
      <c r="G631" s="127"/>
      <c r="H631" s="127"/>
    </row>
    <row r="632" spans="1:8" x14ac:dyDescent="0.2">
      <c r="A632" s="5" t="s">
        <v>797</v>
      </c>
      <c r="B632" s="6">
        <v>306196</v>
      </c>
      <c r="C632" s="7">
        <v>239.27</v>
      </c>
      <c r="D632" s="6">
        <v>1279.7</v>
      </c>
      <c r="E632" s="38" t="s">
        <v>960</v>
      </c>
      <c r="F632" s="38"/>
      <c r="G632" s="38"/>
      <c r="H632" s="38"/>
    </row>
    <row r="633" spans="1:8" x14ac:dyDescent="0.2">
      <c r="A633" s="5" t="s">
        <v>77</v>
      </c>
      <c r="B633" s="6">
        <v>306022</v>
      </c>
      <c r="C633" s="7">
        <v>159.57</v>
      </c>
      <c r="D633" s="6">
        <v>1917.8</v>
      </c>
      <c r="E633" s="90" t="s">
        <v>972</v>
      </c>
      <c r="F633" s="126"/>
      <c r="G633" s="126"/>
      <c r="H633" s="126"/>
    </row>
    <row r="634" spans="1:8" x14ac:dyDescent="0.2">
      <c r="A634" s="5" t="s">
        <v>78</v>
      </c>
      <c r="B634" s="6">
        <v>298317</v>
      </c>
      <c r="C634" s="7">
        <v>185.23</v>
      </c>
      <c r="D634" s="6">
        <v>1610.5</v>
      </c>
      <c r="E634" s="90" t="s">
        <v>966</v>
      </c>
      <c r="F634" s="127"/>
      <c r="G634" s="127"/>
      <c r="H634" s="127"/>
    </row>
    <row r="635" spans="1:8" x14ac:dyDescent="0.2">
      <c r="A635" s="5" t="s">
        <v>79</v>
      </c>
      <c r="B635" s="6">
        <v>296863</v>
      </c>
      <c r="C635" s="7">
        <v>153.01</v>
      </c>
      <c r="D635" s="6">
        <v>1940.1</v>
      </c>
      <c r="E635" s="90" t="s">
        <v>977</v>
      </c>
      <c r="F635" s="127"/>
      <c r="G635" s="127"/>
      <c r="H635" s="127"/>
    </row>
    <row r="636" spans="1:8" x14ac:dyDescent="0.2">
      <c r="A636" s="5" t="s">
        <v>80</v>
      </c>
      <c r="B636" s="6">
        <v>296668</v>
      </c>
      <c r="C636" s="7">
        <v>105.56</v>
      </c>
      <c r="D636" s="6">
        <v>2810.4</v>
      </c>
      <c r="E636" s="90" t="s">
        <v>975</v>
      </c>
      <c r="F636" s="127"/>
      <c r="G636" s="127"/>
      <c r="H636" s="127"/>
    </row>
    <row r="637" spans="1:8" x14ac:dyDescent="0.2">
      <c r="A637" s="5" t="s">
        <v>843</v>
      </c>
      <c r="B637" s="6">
        <v>295083</v>
      </c>
      <c r="C637" s="7">
        <v>187.73</v>
      </c>
      <c r="D637" s="6">
        <v>1571.8</v>
      </c>
      <c r="E637" s="90" t="s">
        <v>1008</v>
      </c>
      <c r="F637" s="90" t="s">
        <v>976</v>
      </c>
      <c r="G637" s="126"/>
      <c r="H637" s="126"/>
    </row>
    <row r="638" spans="1:8" x14ac:dyDescent="0.2">
      <c r="A638" s="5" t="s">
        <v>905</v>
      </c>
      <c r="B638" s="6">
        <v>290373</v>
      </c>
      <c r="C638" s="7">
        <v>152.6</v>
      </c>
      <c r="D638" s="6">
        <v>1902.8</v>
      </c>
      <c r="E638" s="90" t="s">
        <v>977</v>
      </c>
      <c r="F638" s="127" t="s">
        <v>979</v>
      </c>
      <c r="G638" s="127"/>
      <c r="H638" s="127"/>
    </row>
    <row r="639" spans="1:8" x14ac:dyDescent="0.2">
      <c r="A639" s="5" t="s">
        <v>81</v>
      </c>
      <c r="B639" s="6">
        <v>290263</v>
      </c>
      <c r="C639" s="7">
        <v>87.54</v>
      </c>
      <c r="D639" s="6">
        <v>3315.9</v>
      </c>
      <c r="E639" s="90" t="s">
        <v>1002</v>
      </c>
      <c r="F639" s="127"/>
      <c r="G639" s="127"/>
      <c r="H639" s="127"/>
    </row>
    <row r="640" spans="1:8" x14ac:dyDescent="0.2">
      <c r="A640" s="5" t="s">
        <v>82</v>
      </c>
      <c r="B640" s="6">
        <v>286692</v>
      </c>
      <c r="C640" s="7">
        <v>209.76</v>
      </c>
      <c r="D640" s="6">
        <v>1366.8</v>
      </c>
      <c r="E640" s="90" t="s">
        <v>973</v>
      </c>
      <c r="F640" s="127"/>
      <c r="G640" s="127"/>
      <c r="H640" s="127"/>
    </row>
    <row r="641" spans="1:8" x14ac:dyDescent="0.2">
      <c r="A641" s="5" t="s">
        <v>83</v>
      </c>
      <c r="B641" s="6">
        <v>280648</v>
      </c>
      <c r="C641" s="7">
        <v>264.88</v>
      </c>
      <c r="D641" s="6">
        <v>1059.5</v>
      </c>
      <c r="E641" s="90" t="s">
        <v>980</v>
      </c>
      <c r="F641" s="126"/>
      <c r="G641" s="126"/>
      <c r="H641" s="126"/>
    </row>
    <row r="642" spans="1:8" x14ac:dyDescent="0.2">
      <c r="A642" s="5" t="s">
        <v>828</v>
      </c>
      <c r="B642" s="6">
        <v>280051</v>
      </c>
      <c r="C642" s="7">
        <v>138.22999999999999</v>
      </c>
      <c r="D642" s="6">
        <v>2026</v>
      </c>
      <c r="E642" s="90" t="s">
        <v>968</v>
      </c>
      <c r="F642" s="90" t="s">
        <v>977</v>
      </c>
      <c r="G642" s="126"/>
      <c r="H642" s="126"/>
    </row>
    <row r="643" spans="1:8" x14ac:dyDescent="0.2">
      <c r="A643" s="5" t="s">
        <v>84</v>
      </c>
      <c r="B643" s="6">
        <v>279245</v>
      </c>
      <c r="C643" s="7">
        <v>166.45</v>
      </c>
      <c r="D643" s="6">
        <v>1677.7</v>
      </c>
      <c r="E643" s="90" t="s">
        <v>961</v>
      </c>
      <c r="F643" s="126"/>
      <c r="G643" s="126"/>
      <c r="H643" s="126"/>
    </row>
    <row r="644" spans="1:8" x14ac:dyDescent="0.2">
      <c r="A644" s="5" t="s">
        <v>588</v>
      </c>
      <c r="B644" s="6">
        <v>278165</v>
      </c>
      <c r="C644" s="7">
        <v>161.08000000000001</v>
      </c>
      <c r="D644" s="6">
        <v>1726.9</v>
      </c>
      <c r="E644" s="90" t="s">
        <v>970</v>
      </c>
      <c r="F644" s="127" t="s">
        <v>972</v>
      </c>
      <c r="G644" s="127"/>
      <c r="H644" s="127"/>
    </row>
    <row r="645" spans="1:8" x14ac:dyDescent="0.2">
      <c r="A645" s="5" t="s">
        <v>85</v>
      </c>
      <c r="B645" s="6">
        <v>277634</v>
      </c>
      <c r="C645" s="7">
        <v>81.36</v>
      </c>
      <c r="D645" s="6">
        <v>3412.4</v>
      </c>
      <c r="E645" s="90" t="s">
        <v>974</v>
      </c>
      <c r="F645" s="126"/>
      <c r="G645" s="126"/>
      <c r="H645" s="126"/>
    </row>
    <row r="646" spans="1:8" x14ac:dyDescent="0.2">
      <c r="A646" s="5" t="s">
        <v>86</v>
      </c>
      <c r="B646" s="6">
        <v>273724</v>
      </c>
      <c r="C646" s="7">
        <v>142.31</v>
      </c>
      <c r="D646" s="6">
        <v>1923.5</v>
      </c>
      <c r="E646" s="90" t="s">
        <v>976</v>
      </c>
      <c r="F646" s="127"/>
      <c r="G646" s="127"/>
      <c r="H646" s="127"/>
    </row>
    <row r="647" spans="1:8" x14ac:dyDescent="0.2">
      <c r="A647" s="5" t="s">
        <v>87</v>
      </c>
      <c r="B647" s="6">
        <v>266921</v>
      </c>
      <c r="C647" s="7">
        <v>143.51</v>
      </c>
      <c r="D647" s="6">
        <v>1859.9</v>
      </c>
      <c r="E647" s="90" t="s">
        <v>977</v>
      </c>
      <c r="F647" s="127"/>
      <c r="G647" s="127"/>
      <c r="H647" s="127"/>
    </row>
    <row r="648" spans="1:8" x14ac:dyDescent="0.2">
      <c r="A648" s="5" t="s">
        <v>88</v>
      </c>
      <c r="B648" s="6">
        <v>266254</v>
      </c>
      <c r="C648" s="7">
        <v>103.84</v>
      </c>
      <c r="D648" s="6">
        <v>2564</v>
      </c>
      <c r="E648" s="90" t="s">
        <v>967</v>
      </c>
      <c r="F648" s="127"/>
      <c r="G648" s="127"/>
      <c r="H648" s="127"/>
    </row>
    <row r="649" spans="1:8" x14ac:dyDescent="0.2">
      <c r="A649" s="5" t="s">
        <v>89</v>
      </c>
      <c r="B649" s="6">
        <v>264465</v>
      </c>
      <c r="C649" s="7">
        <v>109.66</v>
      </c>
      <c r="D649" s="6">
        <v>2411.6</v>
      </c>
      <c r="E649" s="90" t="s">
        <v>1001</v>
      </c>
      <c r="F649" s="126"/>
      <c r="G649" s="126"/>
      <c r="H649" s="126"/>
    </row>
    <row r="650" spans="1:8" x14ac:dyDescent="0.2">
      <c r="A650" s="5" t="s">
        <v>90</v>
      </c>
      <c r="B650" s="6">
        <v>263907</v>
      </c>
      <c r="C650" s="7">
        <v>153.58000000000001</v>
      </c>
      <c r="D650" s="6">
        <v>1718.4</v>
      </c>
      <c r="E650" s="90" t="s">
        <v>973</v>
      </c>
      <c r="F650" s="127"/>
      <c r="G650" s="127"/>
      <c r="H650" s="127"/>
    </row>
    <row r="651" spans="1:8" x14ac:dyDescent="0.2">
      <c r="A651" s="5" t="s">
        <v>91</v>
      </c>
      <c r="B651" s="6">
        <v>262596</v>
      </c>
      <c r="C651" s="7">
        <v>146.02000000000001</v>
      </c>
      <c r="D651" s="6">
        <v>1798.4</v>
      </c>
      <c r="E651" s="90" t="s">
        <v>998</v>
      </c>
      <c r="F651" s="127"/>
      <c r="G651" s="127"/>
      <c r="H651" s="127"/>
    </row>
    <row r="652" spans="1:8" x14ac:dyDescent="0.2">
      <c r="A652" s="5" t="s">
        <v>92</v>
      </c>
      <c r="B652" s="6">
        <v>260677</v>
      </c>
      <c r="C652" s="7">
        <v>165.49</v>
      </c>
      <c r="D652" s="6">
        <v>1575.1</v>
      </c>
      <c r="E652" s="90" t="s">
        <v>962</v>
      </c>
      <c r="F652" s="127"/>
      <c r="G652" s="127"/>
      <c r="H652" s="127"/>
    </row>
    <row r="653" spans="1:8" x14ac:dyDescent="0.2">
      <c r="A653" s="5" t="s">
        <v>93</v>
      </c>
      <c r="B653" s="6">
        <v>258719</v>
      </c>
      <c r="C653" s="7">
        <v>88.47</v>
      </c>
      <c r="D653" s="6">
        <v>2924.4</v>
      </c>
      <c r="E653" s="90" t="s">
        <v>1010</v>
      </c>
      <c r="F653" s="127"/>
      <c r="G653" s="127"/>
      <c r="H653" s="127"/>
    </row>
    <row r="654" spans="1:8" x14ac:dyDescent="0.2">
      <c r="A654" s="5" t="s">
        <v>94</v>
      </c>
      <c r="B654" s="6">
        <v>258653</v>
      </c>
      <c r="C654" s="7">
        <v>76.73</v>
      </c>
      <c r="D654" s="6">
        <v>3371</v>
      </c>
      <c r="E654" s="90" t="s">
        <v>974</v>
      </c>
      <c r="F654" s="127"/>
      <c r="G654" s="127"/>
      <c r="H654" s="127"/>
    </row>
    <row r="655" spans="1:8" x14ac:dyDescent="0.2">
      <c r="A655" s="5" t="s">
        <v>424</v>
      </c>
      <c r="B655" s="6">
        <v>253602</v>
      </c>
      <c r="C655" s="7">
        <v>147.05000000000001</v>
      </c>
      <c r="D655" s="6">
        <v>1724.6</v>
      </c>
      <c r="E655" s="90" t="s">
        <v>962</v>
      </c>
      <c r="F655" s="90" t="s">
        <v>973</v>
      </c>
      <c r="G655" s="126"/>
      <c r="H655" s="126"/>
    </row>
    <row r="656" spans="1:8" x14ac:dyDescent="0.2">
      <c r="A656" s="5" t="s">
        <v>95</v>
      </c>
      <c r="B656" s="6">
        <v>252720</v>
      </c>
      <c r="C656" s="7">
        <v>178.63</v>
      </c>
      <c r="D656" s="6">
        <v>1414.8</v>
      </c>
      <c r="E656" s="90" t="s">
        <v>966</v>
      </c>
      <c r="F656" s="127"/>
      <c r="G656" s="127"/>
      <c r="H656" s="127"/>
    </row>
    <row r="657" spans="1:8" x14ac:dyDescent="0.2">
      <c r="A657" s="5" t="s">
        <v>96</v>
      </c>
      <c r="B657" s="6">
        <v>251243</v>
      </c>
      <c r="C657" s="7">
        <v>84.98</v>
      </c>
      <c r="D657" s="6">
        <v>2956.4</v>
      </c>
      <c r="E657" s="38" t="s">
        <v>969</v>
      </c>
      <c r="F657" s="38"/>
      <c r="G657" s="38"/>
      <c r="H657" s="38"/>
    </row>
    <row r="658" spans="1:8" x14ac:dyDescent="0.2">
      <c r="A658" s="5" t="s">
        <v>97</v>
      </c>
      <c r="B658" s="6">
        <v>248402</v>
      </c>
      <c r="C658" s="7">
        <v>125.14</v>
      </c>
      <c r="D658" s="6">
        <v>1985</v>
      </c>
      <c r="E658" s="90" t="s">
        <v>975</v>
      </c>
      <c r="F658" s="126"/>
      <c r="G658" s="126"/>
      <c r="H658" s="126"/>
    </row>
    <row r="659" spans="1:8" x14ac:dyDescent="0.2">
      <c r="A659" s="5" t="s">
        <v>98</v>
      </c>
      <c r="B659" s="6">
        <v>247421</v>
      </c>
      <c r="C659" s="7">
        <v>86.75</v>
      </c>
      <c r="D659" s="6">
        <v>2852</v>
      </c>
      <c r="E659" s="90" t="s">
        <v>963</v>
      </c>
      <c r="F659" s="126"/>
      <c r="G659" s="126"/>
      <c r="H659" s="126"/>
    </row>
    <row r="660" spans="1:8" x14ac:dyDescent="0.2">
      <c r="A660" s="5" t="s">
        <v>99</v>
      </c>
      <c r="B660" s="6">
        <v>246695</v>
      </c>
      <c r="C660" s="7">
        <v>277.26</v>
      </c>
      <c r="D660" s="6">
        <v>889.8</v>
      </c>
      <c r="E660" s="127" t="s">
        <v>984</v>
      </c>
      <c r="F660" s="127"/>
      <c r="G660" s="127"/>
      <c r="H660" s="127"/>
    </row>
    <row r="661" spans="1:8" x14ac:dyDescent="0.2">
      <c r="A661" s="5" t="s">
        <v>100</v>
      </c>
      <c r="B661" s="6">
        <v>240223</v>
      </c>
      <c r="C661" s="7">
        <v>126.5</v>
      </c>
      <c r="D661" s="6">
        <v>1899</v>
      </c>
      <c r="E661" s="90" t="s">
        <v>998</v>
      </c>
      <c r="F661" s="127"/>
      <c r="G661" s="127"/>
      <c r="H661" s="127"/>
    </row>
    <row r="662" spans="1:8" x14ac:dyDescent="0.2">
      <c r="A662" s="106" t="s">
        <v>787</v>
      </c>
      <c r="B662" s="6">
        <v>239938</v>
      </c>
      <c r="C662" s="7">
        <v>133.32</v>
      </c>
      <c r="D662" s="6">
        <v>1799.7149714971499</v>
      </c>
      <c r="E662" s="90" t="s">
        <v>959</v>
      </c>
      <c r="F662" s="127"/>
      <c r="G662" s="127"/>
      <c r="H662" s="127"/>
    </row>
    <row r="663" spans="1:8" x14ac:dyDescent="0.2">
      <c r="A663" s="5" t="s">
        <v>101</v>
      </c>
      <c r="B663" s="6">
        <v>237356</v>
      </c>
      <c r="C663" s="7">
        <v>96.46</v>
      </c>
      <c r="D663" s="6">
        <v>2460.6999999999998</v>
      </c>
      <c r="E663" s="90" t="s">
        <v>959</v>
      </c>
      <c r="F663" s="127"/>
      <c r="G663" s="127"/>
      <c r="H663" s="127"/>
    </row>
    <row r="664" spans="1:8" x14ac:dyDescent="0.2">
      <c r="A664" s="5" t="s">
        <v>102</v>
      </c>
      <c r="B664" s="6">
        <v>236632</v>
      </c>
      <c r="C664" s="7">
        <v>75.92</v>
      </c>
      <c r="D664" s="6">
        <v>3116.8</v>
      </c>
      <c r="E664" s="90" t="s">
        <v>963</v>
      </c>
      <c r="F664" s="127"/>
      <c r="G664" s="127"/>
      <c r="H664" s="127"/>
    </row>
    <row r="665" spans="1:8" x14ac:dyDescent="0.2">
      <c r="A665" s="5" t="s">
        <v>103</v>
      </c>
      <c r="B665" s="6">
        <v>235730</v>
      </c>
      <c r="C665" s="7">
        <v>65.680000000000007</v>
      </c>
      <c r="D665" s="6">
        <v>3588.8</v>
      </c>
      <c r="E665" s="90" t="s">
        <v>959</v>
      </c>
      <c r="F665" s="127"/>
      <c r="G665" s="127"/>
      <c r="H665" s="127"/>
    </row>
    <row r="666" spans="1:8" x14ac:dyDescent="0.2">
      <c r="A666" s="5" t="s">
        <v>104</v>
      </c>
      <c r="B666" s="6">
        <v>232045</v>
      </c>
      <c r="C666" s="7">
        <v>132.21</v>
      </c>
      <c r="D666" s="6">
        <v>1755.1</v>
      </c>
      <c r="E666" s="90" t="s">
        <v>967</v>
      </c>
      <c r="F666" s="127"/>
      <c r="G666" s="127"/>
      <c r="H666" s="127"/>
    </row>
    <row r="667" spans="1:8" x14ac:dyDescent="0.2">
      <c r="A667" s="5" t="s">
        <v>439</v>
      </c>
      <c r="B667" s="6">
        <v>229351</v>
      </c>
      <c r="C667" s="7">
        <v>118.84</v>
      </c>
      <c r="D667" s="6">
        <v>1929.9</v>
      </c>
      <c r="E667" s="90" t="s">
        <v>970</v>
      </c>
      <c r="F667" s="90" t="s">
        <v>1002</v>
      </c>
      <c r="G667" s="126"/>
      <c r="H667" s="126"/>
    </row>
    <row r="668" spans="1:8" x14ac:dyDescent="0.2">
      <c r="A668" s="5" t="s">
        <v>887</v>
      </c>
      <c r="B668" s="6">
        <v>226400</v>
      </c>
      <c r="C668" s="7">
        <v>182.28</v>
      </c>
      <c r="D668" s="6">
        <v>1242.0999999999999</v>
      </c>
      <c r="E668" s="90" t="s">
        <v>999</v>
      </c>
      <c r="F668" s="127" t="s">
        <v>984</v>
      </c>
      <c r="G668" s="127"/>
      <c r="H668" s="127"/>
    </row>
    <row r="669" spans="1:8" x14ac:dyDescent="0.2">
      <c r="A669" s="5" t="s">
        <v>105</v>
      </c>
      <c r="B669" s="6">
        <v>219957</v>
      </c>
      <c r="C669" s="7">
        <v>133.77000000000001</v>
      </c>
      <c r="D669" s="6">
        <v>1644.3</v>
      </c>
      <c r="E669" s="90" t="s">
        <v>980</v>
      </c>
      <c r="F669" s="127"/>
      <c r="G669" s="127"/>
      <c r="H669" s="127"/>
    </row>
    <row r="670" spans="1:8" x14ac:dyDescent="0.2">
      <c r="A670" s="5" t="s">
        <v>106</v>
      </c>
      <c r="B670" s="6">
        <v>219454</v>
      </c>
      <c r="C670" s="7">
        <v>63.43</v>
      </c>
      <c r="D670" s="6">
        <v>3459.6</v>
      </c>
      <c r="E670" s="90" t="s">
        <v>974</v>
      </c>
      <c r="F670" s="127"/>
      <c r="G670" s="127"/>
      <c r="H670" s="127"/>
    </row>
    <row r="671" spans="1:8" x14ac:dyDescent="0.2">
      <c r="A671" s="5" t="s">
        <v>107</v>
      </c>
      <c r="B671" s="6">
        <v>217630</v>
      </c>
      <c r="C671" s="7">
        <v>84.81</v>
      </c>
      <c r="D671" s="6">
        <v>2566.1</v>
      </c>
      <c r="E671" s="90" t="s">
        <v>959</v>
      </c>
      <c r="F671" s="127"/>
      <c r="G671" s="127"/>
      <c r="H671" s="127"/>
    </row>
    <row r="672" spans="1:8" x14ac:dyDescent="0.2">
      <c r="A672" s="5" t="s">
        <v>108</v>
      </c>
      <c r="B672" s="6">
        <v>217585</v>
      </c>
      <c r="C672" s="7">
        <v>81.53</v>
      </c>
      <c r="D672" s="6">
        <v>2668.8</v>
      </c>
      <c r="E672" s="90" t="s">
        <v>959</v>
      </c>
      <c r="F672" s="126"/>
      <c r="G672" s="126"/>
      <c r="H672" s="126"/>
    </row>
    <row r="673" spans="1:8" x14ac:dyDescent="0.2">
      <c r="A673" s="5" t="s">
        <v>109</v>
      </c>
      <c r="B673" s="6">
        <v>216154</v>
      </c>
      <c r="C673" s="7">
        <v>103.78</v>
      </c>
      <c r="D673" s="6">
        <v>2082.9</v>
      </c>
      <c r="E673" s="90" t="s">
        <v>979</v>
      </c>
      <c r="F673" s="126"/>
      <c r="G673" s="126"/>
      <c r="H673" s="126"/>
    </row>
    <row r="674" spans="1:8" x14ac:dyDescent="0.2">
      <c r="A674" s="5" t="s">
        <v>886</v>
      </c>
      <c r="B674" s="6">
        <v>215304</v>
      </c>
      <c r="C674" s="7">
        <v>190.37</v>
      </c>
      <c r="D674" s="6">
        <v>1131</v>
      </c>
      <c r="E674" s="90" t="s">
        <v>971</v>
      </c>
      <c r="F674" s="127" t="s">
        <v>980</v>
      </c>
      <c r="G674" s="127"/>
      <c r="H674" s="127"/>
    </row>
    <row r="675" spans="1:8" x14ac:dyDescent="0.2">
      <c r="A675" s="5" t="s">
        <v>110</v>
      </c>
      <c r="B675" s="6">
        <v>214881</v>
      </c>
      <c r="C675" s="7">
        <v>180.21</v>
      </c>
      <c r="D675" s="6">
        <v>1192.4000000000001</v>
      </c>
      <c r="E675" s="90" t="s">
        <v>980</v>
      </c>
      <c r="F675" s="126"/>
      <c r="G675" s="126"/>
      <c r="H675" s="126"/>
    </row>
    <row r="676" spans="1:8" x14ac:dyDescent="0.2">
      <c r="A676" s="5" t="s">
        <v>111</v>
      </c>
      <c r="B676" s="6">
        <v>214811</v>
      </c>
      <c r="C676" s="7">
        <v>85.62</v>
      </c>
      <c r="D676" s="6">
        <v>2508.8000000000002</v>
      </c>
      <c r="E676" s="90" t="s">
        <v>974</v>
      </c>
      <c r="F676" s="127"/>
      <c r="G676" s="127"/>
      <c r="H676" s="127"/>
    </row>
    <row r="677" spans="1:8" x14ac:dyDescent="0.2">
      <c r="A677" s="5" t="s">
        <v>795</v>
      </c>
      <c r="B677" s="6">
        <v>213751</v>
      </c>
      <c r="C677" s="7">
        <v>131.13</v>
      </c>
      <c r="D677" s="6">
        <v>1630.1</v>
      </c>
      <c r="E677" s="37" t="s">
        <v>958</v>
      </c>
      <c r="F677" s="37"/>
      <c r="G677" s="37"/>
      <c r="H677" s="37"/>
    </row>
    <row r="678" spans="1:8" x14ac:dyDescent="0.2">
      <c r="A678" s="5" t="s">
        <v>112</v>
      </c>
      <c r="B678" s="6">
        <v>212195</v>
      </c>
      <c r="C678" s="7">
        <v>261.61</v>
      </c>
      <c r="D678" s="6">
        <v>811.1</v>
      </c>
      <c r="E678" s="90" t="s">
        <v>980</v>
      </c>
      <c r="F678" s="127"/>
      <c r="G678" s="127"/>
      <c r="H678" s="127"/>
    </row>
    <row r="679" spans="1:8" x14ac:dyDescent="0.2">
      <c r="A679" s="5" t="s">
        <v>860</v>
      </c>
      <c r="B679" s="6">
        <v>210975</v>
      </c>
      <c r="C679" s="7">
        <v>102.47</v>
      </c>
      <c r="D679" s="6">
        <v>2059</v>
      </c>
      <c r="E679" s="90" t="s">
        <v>993</v>
      </c>
      <c r="F679" s="127"/>
      <c r="G679" s="127"/>
      <c r="H679" s="127"/>
    </row>
    <row r="680" spans="1:8" x14ac:dyDescent="0.2">
      <c r="A680" s="5" t="s">
        <v>113</v>
      </c>
      <c r="B680" s="6">
        <v>210111</v>
      </c>
      <c r="C680" s="7">
        <v>124.18</v>
      </c>
      <c r="D680" s="6">
        <v>1692</v>
      </c>
      <c r="E680" s="90" t="s">
        <v>996</v>
      </c>
      <c r="F680" s="127"/>
      <c r="G680" s="127"/>
      <c r="H680" s="127"/>
    </row>
    <row r="681" spans="1:8" x14ac:dyDescent="0.2">
      <c r="A681" s="5" t="s">
        <v>114</v>
      </c>
      <c r="B681" s="6">
        <v>209703</v>
      </c>
      <c r="C681" s="7">
        <v>131.68</v>
      </c>
      <c r="D681" s="6">
        <v>1592.5</v>
      </c>
      <c r="E681" s="90" t="s">
        <v>972</v>
      </c>
      <c r="F681" s="127"/>
      <c r="G681" s="127"/>
      <c r="H681" s="127"/>
    </row>
    <row r="682" spans="1:8" x14ac:dyDescent="0.2">
      <c r="A682" s="5" t="s">
        <v>888</v>
      </c>
      <c r="B682" s="6">
        <v>209190</v>
      </c>
      <c r="C682" s="7">
        <v>151.99</v>
      </c>
      <c r="D682" s="6">
        <v>1376.3</v>
      </c>
      <c r="E682" s="90" t="s">
        <v>1003</v>
      </c>
      <c r="F682" s="127" t="s">
        <v>1000</v>
      </c>
      <c r="G682" s="127"/>
      <c r="H682" s="127"/>
    </row>
    <row r="683" spans="1:8" x14ac:dyDescent="0.2">
      <c r="A683" s="5" t="s">
        <v>115</v>
      </c>
      <c r="B683" s="6">
        <v>208948</v>
      </c>
      <c r="C683" s="7">
        <v>164.52</v>
      </c>
      <c r="D683" s="6">
        <v>1270</v>
      </c>
      <c r="E683" s="90" t="s">
        <v>1011</v>
      </c>
      <c r="F683" s="127"/>
      <c r="G683" s="127"/>
      <c r="H683" s="127"/>
    </row>
    <row r="684" spans="1:8" x14ac:dyDescent="0.2">
      <c r="A684" s="5" t="s">
        <v>116</v>
      </c>
      <c r="B684" s="6">
        <v>206520</v>
      </c>
      <c r="C684" s="7">
        <v>105.01</v>
      </c>
      <c r="D684" s="6">
        <v>1966.7</v>
      </c>
      <c r="E684" s="90" t="s">
        <v>979</v>
      </c>
      <c r="F684" s="127"/>
      <c r="G684" s="127"/>
      <c r="H684" s="127"/>
    </row>
    <row r="685" spans="1:8" x14ac:dyDescent="0.2">
      <c r="A685" s="5" t="s">
        <v>117</v>
      </c>
      <c r="B685" s="6">
        <v>203914</v>
      </c>
      <c r="C685" s="7">
        <v>135.91</v>
      </c>
      <c r="D685" s="6">
        <v>1500.4</v>
      </c>
      <c r="E685" s="90" t="s">
        <v>983</v>
      </c>
      <c r="F685" s="127"/>
      <c r="G685" s="127"/>
      <c r="H685" s="127"/>
    </row>
    <row r="686" spans="1:8" x14ac:dyDescent="0.2">
      <c r="A686" s="5" t="s">
        <v>856</v>
      </c>
      <c r="B686" s="6">
        <v>202637</v>
      </c>
      <c r="C686" s="7">
        <v>130.34</v>
      </c>
      <c r="D686" s="6">
        <v>1554.7</v>
      </c>
      <c r="E686" s="90" t="s">
        <v>992</v>
      </c>
      <c r="F686" s="127" t="s">
        <v>1002</v>
      </c>
      <c r="G686" s="127" t="s">
        <v>961</v>
      </c>
      <c r="H686" s="127"/>
    </row>
    <row r="687" spans="1:8" x14ac:dyDescent="0.2">
      <c r="A687" s="5" t="s">
        <v>118</v>
      </c>
      <c r="B687" s="6">
        <v>201289</v>
      </c>
      <c r="C687" s="7">
        <v>134.36000000000001</v>
      </c>
      <c r="D687" s="6">
        <v>1498.1</v>
      </c>
      <c r="E687" s="90" t="s">
        <v>998</v>
      </c>
      <c r="F687" s="127"/>
      <c r="G687" s="127"/>
      <c r="H687" s="127"/>
    </row>
    <row r="688" spans="1:8" x14ac:dyDescent="0.2">
      <c r="A688" s="5" t="s">
        <v>119</v>
      </c>
      <c r="B688" s="6">
        <v>198979</v>
      </c>
      <c r="C688" s="7">
        <v>136.49</v>
      </c>
      <c r="D688" s="6">
        <v>1457.9</v>
      </c>
      <c r="E688" s="90" t="s">
        <v>993</v>
      </c>
      <c r="F688" s="126"/>
      <c r="G688" s="126"/>
      <c r="H688" s="126"/>
    </row>
    <row r="689" spans="1:8" x14ac:dyDescent="0.2">
      <c r="A689" s="5" t="s">
        <v>806</v>
      </c>
      <c r="B689" s="6">
        <v>197041</v>
      </c>
      <c r="C689" s="7">
        <v>87.92</v>
      </c>
      <c r="D689" s="6">
        <v>2241.1999999999998</v>
      </c>
      <c r="E689" s="90" t="s">
        <v>982</v>
      </c>
      <c r="F689" s="126"/>
      <c r="G689" s="126"/>
      <c r="H689" s="126"/>
    </row>
    <row r="690" spans="1:8" x14ac:dyDescent="0.2">
      <c r="A690" s="5" t="s">
        <v>120</v>
      </c>
      <c r="B690" s="6">
        <v>196651</v>
      </c>
      <c r="C690" s="7">
        <v>81.180000000000007</v>
      </c>
      <c r="D690" s="6">
        <v>2422.5</v>
      </c>
      <c r="E690" s="90" t="s">
        <v>959</v>
      </c>
      <c r="F690" s="126"/>
      <c r="G690" s="126"/>
      <c r="H690" s="126"/>
    </row>
    <row r="691" spans="1:8" x14ac:dyDescent="0.2">
      <c r="A691" s="5" t="s">
        <v>121</v>
      </c>
      <c r="B691" s="6">
        <v>196611</v>
      </c>
      <c r="C691" s="7">
        <v>82.24</v>
      </c>
      <c r="D691" s="6">
        <v>2390.6</v>
      </c>
      <c r="E691" s="90" t="s">
        <v>967</v>
      </c>
      <c r="F691" s="126"/>
      <c r="G691" s="126"/>
      <c r="H691" s="126"/>
    </row>
    <row r="692" spans="1:8" x14ac:dyDescent="0.2">
      <c r="A692" s="5" t="s">
        <v>122</v>
      </c>
      <c r="B692" s="6">
        <v>195861</v>
      </c>
      <c r="C692" s="7">
        <v>55.85</v>
      </c>
      <c r="D692" s="6">
        <v>3507</v>
      </c>
      <c r="E692" s="90" t="s">
        <v>974</v>
      </c>
      <c r="F692" s="127"/>
      <c r="G692" s="127"/>
      <c r="H692" s="127"/>
    </row>
    <row r="693" spans="1:8" x14ac:dyDescent="0.2">
      <c r="A693" s="5" t="s">
        <v>123</v>
      </c>
      <c r="B693" s="6">
        <v>194535</v>
      </c>
      <c r="C693" s="7">
        <v>90.26</v>
      </c>
      <c r="D693" s="6">
        <v>2155.4</v>
      </c>
      <c r="E693" s="90" t="s">
        <v>1003</v>
      </c>
      <c r="F693" s="127"/>
      <c r="G693" s="127"/>
      <c r="H693" s="127"/>
    </row>
    <row r="694" spans="1:8" x14ac:dyDescent="0.2">
      <c r="A694" s="5" t="s">
        <v>847</v>
      </c>
      <c r="B694" s="6">
        <v>191917</v>
      </c>
      <c r="C694" s="7">
        <v>120.51</v>
      </c>
      <c r="D694" s="6">
        <v>1592.6</v>
      </c>
      <c r="E694" s="90" t="s">
        <v>998</v>
      </c>
      <c r="F694" s="127"/>
      <c r="G694" s="127"/>
      <c r="H694" s="127"/>
    </row>
    <row r="695" spans="1:8" x14ac:dyDescent="0.2">
      <c r="A695" s="5" t="s">
        <v>124</v>
      </c>
      <c r="B695" s="6">
        <v>187781</v>
      </c>
      <c r="C695" s="7">
        <v>87.04</v>
      </c>
      <c r="D695" s="6">
        <v>2157.4</v>
      </c>
      <c r="E695" s="90" t="s">
        <v>998</v>
      </c>
      <c r="F695" s="127"/>
      <c r="G695" s="127"/>
      <c r="H695" s="127"/>
    </row>
    <row r="696" spans="1:8" x14ac:dyDescent="0.2">
      <c r="A696" s="5" t="s">
        <v>125</v>
      </c>
      <c r="B696" s="6">
        <v>184809</v>
      </c>
      <c r="C696" s="7">
        <v>48.95</v>
      </c>
      <c r="D696" s="6">
        <v>3775.7</v>
      </c>
      <c r="E696" s="90" t="s">
        <v>974</v>
      </c>
      <c r="F696" s="127"/>
      <c r="G696" s="127"/>
      <c r="H696" s="127"/>
    </row>
    <row r="697" spans="1:8" x14ac:dyDescent="0.2">
      <c r="A697" s="5" t="s">
        <v>851</v>
      </c>
      <c r="B697" s="6">
        <v>182696</v>
      </c>
      <c r="C697" s="7">
        <v>133.33000000000001</v>
      </c>
      <c r="D697" s="6">
        <v>1370.2</v>
      </c>
      <c r="E697" s="90" t="s">
        <v>958</v>
      </c>
      <c r="F697" s="127" t="s">
        <v>992</v>
      </c>
      <c r="G697" s="127" t="s">
        <v>967</v>
      </c>
      <c r="H697" s="127"/>
    </row>
    <row r="698" spans="1:8" x14ac:dyDescent="0.2">
      <c r="A698" s="5" t="s">
        <v>126</v>
      </c>
      <c r="B698" s="6">
        <v>182169</v>
      </c>
      <c r="C698" s="7">
        <v>96.46</v>
      </c>
      <c r="D698" s="6">
        <v>1888.6</v>
      </c>
      <c r="E698" s="90" t="s">
        <v>998</v>
      </c>
      <c r="F698" s="126"/>
      <c r="G698" s="126"/>
      <c r="H698" s="126"/>
    </row>
    <row r="699" spans="1:8" x14ac:dyDescent="0.2">
      <c r="A699" s="5" t="s">
        <v>472</v>
      </c>
      <c r="B699" s="6">
        <v>180956</v>
      </c>
      <c r="C699" s="7">
        <v>100.2</v>
      </c>
      <c r="D699" s="6">
        <v>1806</v>
      </c>
      <c r="E699" s="90" t="s">
        <v>961</v>
      </c>
      <c r="F699" s="127"/>
      <c r="G699" s="127"/>
      <c r="H699" s="127"/>
    </row>
    <row r="700" spans="1:8" x14ac:dyDescent="0.2">
      <c r="A700" s="5" t="s">
        <v>127</v>
      </c>
      <c r="B700" s="6">
        <v>180786</v>
      </c>
      <c r="C700" s="7">
        <v>190.03</v>
      </c>
      <c r="D700" s="6">
        <v>951.3</v>
      </c>
      <c r="E700" s="90" t="s">
        <v>971</v>
      </c>
      <c r="F700" s="127"/>
      <c r="G700" s="127"/>
      <c r="H700" s="127"/>
    </row>
    <row r="701" spans="1:8" x14ac:dyDescent="0.2">
      <c r="A701" s="5" t="s">
        <v>128</v>
      </c>
      <c r="B701" s="6">
        <v>177844</v>
      </c>
      <c r="C701" s="7">
        <v>83.45</v>
      </c>
      <c r="D701" s="6">
        <v>2131.1</v>
      </c>
      <c r="E701" s="90" t="s">
        <v>968</v>
      </c>
      <c r="F701" s="126"/>
      <c r="G701" s="126"/>
      <c r="H701" s="126"/>
    </row>
    <row r="702" spans="1:8" x14ac:dyDescent="0.2">
      <c r="A702" s="5" t="s">
        <v>842</v>
      </c>
      <c r="B702" s="6">
        <v>176676</v>
      </c>
      <c r="C702" s="7">
        <v>70.27</v>
      </c>
      <c r="D702" s="6">
        <v>2514.3000000000002</v>
      </c>
      <c r="E702" s="90" t="s">
        <v>995</v>
      </c>
      <c r="F702" s="90" t="s">
        <v>1016</v>
      </c>
      <c r="G702" s="126"/>
      <c r="H702" s="126"/>
    </row>
    <row r="703" spans="1:8" x14ac:dyDescent="0.2">
      <c r="A703" s="5" t="s">
        <v>894</v>
      </c>
      <c r="B703" s="6">
        <v>176617</v>
      </c>
      <c r="C703" s="7">
        <v>105.58</v>
      </c>
      <c r="D703" s="6">
        <v>1672.8</v>
      </c>
      <c r="E703" s="90" t="s">
        <v>993</v>
      </c>
      <c r="F703" s="127"/>
      <c r="G703" s="127"/>
      <c r="H703" s="127"/>
    </row>
    <row r="704" spans="1:8" x14ac:dyDescent="0.2">
      <c r="A704" s="5" t="s">
        <v>129</v>
      </c>
      <c r="B704" s="6">
        <v>172378</v>
      </c>
      <c r="C704" s="7">
        <v>90.25</v>
      </c>
      <c r="D704" s="6">
        <v>1910</v>
      </c>
      <c r="E704" s="90" t="s">
        <v>959</v>
      </c>
      <c r="F704" s="127"/>
      <c r="G704" s="127"/>
      <c r="H704" s="127"/>
    </row>
    <row r="705" spans="1:8" x14ac:dyDescent="0.2">
      <c r="A705" s="5" t="s">
        <v>823</v>
      </c>
      <c r="B705" s="6">
        <v>171345</v>
      </c>
      <c r="C705" s="7">
        <v>71.42</v>
      </c>
      <c r="D705" s="6">
        <v>2399</v>
      </c>
      <c r="E705" s="90" t="s">
        <v>959</v>
      </c>
      <c r="F705" s="126"/>
      <c r="G705" s="126"/>
      <c r="H705" s="126"/>
    </row>
    <row r="706" spans="1:8" x14ac:dyDescent="0.2">
      <c r="A706" s="5" t="s">
        <v>130</v>
      </c>
      <c r="B706" s="6">
        <v>170030</v>
      </c>
      <c r="C706" s="7">
        <v>74.099999999999994</v>
      </c>
      <c r="D706" s="6">
        <v>2294.5</v>
      </c>
      <c r="E706" s="90" t="s">
        <v>959</v>
      </c>
      <c r="F706" s="127"/>
      <c r="G706" s="127"/>
      <c r="H706" s="127"/>
    </row>
    <row r="707" spans="1:8" x14ac:dyDescent="0.2">
      <c r="A707" s="5" t="s">
        <v>891</v>
      </c>
      <c r="B707" s="6">
        <v>169541</v>
      </c>
      <c r="C707" s="7">
        <v>118.94</v>
      </c>
      <c r="D707" s="6">
        <v>1425.4</v>
      </c>
      <c r="E707" s="90" t="s">
        <v>998</v>
      </c>
      <c r="F707" s="127"/>
      <c r="G707" s="127"/>
      <c r="H707" s="127"/>
    </row>
    <row r="708" spans="1:8" x14ac:dyDescent="0.2">
      <c r="A708" s="5" t="s">
        <v>848</v>
      </c>
      <c r="B708" s="6">
        <v>169495</v>
      </c>
      <c r="C708" s="7">
        <v>138.63</v>
      </c>
      <c r="D708" s="6">
        <v>1222.5999999999999</v>
      </c>
      <c r="E708" s="90" t="s">
        <v>980</v>
      </c>
      <c r="F708" s="127" t="s">
        <v>971</v>
      </c>
      <c r="G708" s="127"/>
      <c r="H708" s="127"/>
    </row>
    <row r="709" spans="1:8" x14ac:dyDescent="0.2">
      <c r="A709" s="5" t="s">
        <v>428</v>
      </c>
      <c r="B709" s="6">
        <v>168136</v>
      </c>
      <c r="C709" s="7">
        <v>131.66</v>
      </c>
      <c r="D709" s="6">
        <v>1277.0999999999999</v>
      </c>
      <c r="E709" s="90" t="s">
        <v>1003</v>
      </c>
      <c r="F709" s="90" t="s">
        <v>964</v>
      </c>
      <c r="G709" s="126"/>
      <c r="H709" s="126"/>
    </row>
    <row r="710" spans="1:8" x14ac:dyDescent="0.2">
      <c r="A710" s="5" t="s">
        <v>131</v>
      </c>
      <c r="B710" s="6">
        <v>166485</v>
      </c>
      <c r="C710" s="7">
        <v>112.99</v>
      </c>
      <c r="D710" s="6">
        <v>1473.4</v>
      </c>
      <c r="E710" s="90" t="s">
        <v>980</v>
      </c>
      <c r="F710" s="127"/>
      <c r="G710" s="127"/>
      <c r="H710" s="127"/>
    </row>
    <row r="711" spans="1:8" x14ac:dyDescent="0.2">
      <c r="A711" s="5" t="s">
        <v>132</v>
      </c>
      <c r="B711" s="6">
        <v>165074</v>
      </c>
      <c r="C711" s="7">
        <v>42.01</v>
      </c>
      <c r="D711" s="6">
        <v>3929.3</v>
      </c>
      <c r="E711" s="90" t="s">
        <v>974</v>
      </c>
      <c r="F711" s="127"/>
      <c r="G711" s="127"/>
      <c r="H711" s="127"/>
    </row>
    <row r="712" spans="1:8" x14ac:dyDescent="0.2">
      <c r="A712" s="5" t="s">
        <v>133</v>
      </c>
      <c r="B712" s="6">
        <v>163703</v>
      </c>
      <c r="C712" s="7">
        <v>58.35</v>
      </c>
      <c r="D712" s="6">
        <v>2805.5</v>
      </c>
      <c r="E712" s="90" t="s">
        <v>974</v>
      </c>
      <c r="F712" s="127"/>
      <c r="G712" s="127"/>
      <c r="H712" s="127"/>
    </row>
    <row r="713" spans="1:8" x14ac:dyDescent="0.2">
      <c r="A713" s="5" t="s">
        <v>134</v>
      </c>
      <c r="B713" s="6">
        <v>163379</v>
      </c>
      <c r="C713" s="7">
        <v>49.1</v>
      </c>
      <c r="D713" s="6">
        <v>3327.8</v>
      </c>
      <c r="E713" s="90" t="s">
        <v>974</v>
      </c>
      <c r="F713" s="127"/>
      <c r="G713" s="127"/>
      <c r="H713" s="127"/>
    </row>
    <row r="714" spans="1:8" x14ac:dyDescent="0.2">
      <c r="A714" s="5" t="s">
        <v>135</v>
      </c>
      <c r="B714" s="6">
        <v>161316</v>
      </c>
      <c r="C714" s="7">
        <v>92.34</v>
      </c>
      <c r="D714" s="6">
        <v>1747.1</v>
      </c>
      <c r="E714" s="90" t="s">
        <v>977</v>
      </c>
      <c r="F714" s="127"/>
      <c r="G714" s="127"/>
      <c r="H714" s="127"/>
    </row>
    <row r="715" spans="1:8" x14ac:dyDescent="0.2">
      <c r="A715" s="5" t="s">
        <v>136</v>
      </c>
      <c r="B715" s="6">
        <v>161280</v>
      </c>
      <c r="C715" s="7">
        <v>112.29</v>
      </c>
      <c r="D715" s="6">
        <v>1436.2</v>
      </c>
      <c r="E715" s="90" t="s">
        <v>972</v>
      </c>
      <c r="F715" s="127"/>
      <c r="G715" s="127"/>
      <c r="H715" s="127"/>
    </row>
    <row r="716" spans="1:8" x14ac:dyDescent="0.2">
      <c r="A716" s="5" t="s">
        <v>423</v>
      </c>
      <c r="B716" s="6">
        <v>158655</v>
      </c>
      <c r="C716" s="7">
        <v>109.57</v>
      </c>
      <c r="D716" s="6">
        <v>1448</v>
      </c>
      <c r="E716" s="90" t="s">
        <v>1004</v>
      </c>
      <c r="F716" s="90" t="s">
        <v>1002</v>
      </c>
      <c r="G716" s="126"/>
      <c r="H716" s="126"/>
    </row>
    <row r="717" spans="1:8" x14ac:dyDescent="0.2">
      <c r="A717" s="5" t="s">
        <v>137</v>
      </c>
      <c r="B717" s="6">
        <v>158377</v>
      </c>
      <c r="C717" s="7">
        <v>86.15</v>
      </c>
      <c r="D717" s="6">
        <v>1838.4</v>
      </c>
      <c r="E717" s="90" t="s">
        <v>999</v>
      </c>
      <c r="F717" s="127"/>
      <c r="G717" s="127"/>
      <c r="H717" s="127"/>
    </row>
    <row r="718" spans="1:8" x14ac:dyDescent="0.2">
      <c r="A718" s="5" t="s">
        <v>809</v>
      </c>
      <c r="B718" s="6">
        <v>158084</v>
      </c>
      <c r="C718" s="7">
        <v>74.14</v>
      </c>
      <c r="D718" s="6">
        <v>2132.1999999999998</v>
      </c>
      <c r="E718" s="90" t="s">
        <v>964</v>
      </c>
      <c r="F718" s="90" t="s">
        <v>967</v>
      </c>
      <c r="G718" s="126"/>
      <c r="H718" s="126"/>
    </row>
    <row r="719" spans="1:8" x14ac:dyDescent="0.2">
      <c r="A719" s="5" t="s">
        <v>138</v>
      </c>
      <c r="B719" s="6">
        <v>156909</v>
      </c>
      <c r="C719" s="7">
        <v>112.09</v>
      </c>
      <c r="D719" s="6">
        <v>1399.9</v>
      </c>
      <c r="E719" s="90" t="s">
        <v>998</v>
      </c>
      <c r="F719" s="127"/>
      <c r="G719" s="127"/>
      <c r="H719" s="127"/>
    </row>
    <row r="720" spans="1:8" x14ac:dyDescent="0.2">
      <c r="A720" s="5" t="s">
        <v>139</v>
      </c>
      <c r="B720" s="6">
        <v>156777</v>
      </c>
      <c r="C720" s="7">
        <v>64.17</v>
      </c>
      <c r="D720" s="6">
        <v>2443.1</v>
      </c>
      <c r="E720" s="90" t="s">
        <v>1017</v>
      </c>
      <c r="F720" s="127"/>
      <c r="G720" s="127"/>
      <c r="H720" s="127"/>
    </row>
    <row r="721" spans="1:8" x14ac:dyDescent="0.2">
      <c r="A721" s="5" t="s">
        <v>140</v>
      </c>
      <c r="B721" s="6">
        <v>154081</v>
      </c>
      <c r="C721" s="7">
        <v>64.72</v>
      </c>
      <c r="D721" s="6">
        <v>2380.8000000000002</v>
      </c>
      <c r="E721" s="90" t="s">
        <v>963</v>
      </c>
      <c r="F721" s="127"/>
      <c r="G721" s="127"/>
      <c r="H721" s="127"/>
    </row>
    <row r="722" spans="1:8" x14ac:dyDescent="0.2">
      <c r="A722" s="5" t="s">
        <v>141</v>
      </c>
      <c r="B722" s="6">
        <v>153199</v>
      </c>
      <c r="C722" s="7">
        <v>98.21</v>
      </c>
      <c r="D722" s="6">
        <v>1559.9</v>
      </c>
      <c r="E722" s="90" t="s">
        <v>992</v>
      </c>
      <c r="F722" s="126"/>
      <c r="G722" s="126"/>
      <c r="H722" s="126"/>
    </row>
    <row r="723" spans="1:8" x14ac:dyDescent="0.2">
      <c r="A723" s="5" t="s">
        <v>142</v>
      </c>
      <c r="B723" s="6">
        <v>153150</v>
      </c>
      <c r="C723" s="7">
        <v>105.56</v>
      </c>
      <c r="D723" s="6">
        <v>1450.9</v>
      </c>
      <c r="E723" s="90" t="s">
        <v>959</v>
      </c>
      <c r="F723" s="127"/>
      <c r="G723" s="127"/>
      <c r="H723" s="127"/>
    </row>
    <row r="724" spans="1:8" x14ac:dyDescent="0.2">
      <c r="A724" s="5" t="s">
        <v>143</v>
      </c>
      <c r="B724" s="6">
        <v>151499</v>
      </c>
      <c r="C724" s="7">
        <v>69.400000000000006</v>
      </c>
      <c r="D724" s="6">
        <v>2183.1</v>
      </c>
      <c r="E724" s="90" t="s">
        <v>997</v>
      </c>
      <c r="F724" s="127"/>
      <c r="G724" s="127"/>
      <c r="H724" s="127"/>
    </row>
    <row r="725" spans="1:8" x14ac:dyDescent="0.2">
      <c r="A725" s="5" t="s">
        <v>144</v>
      </c>
      <c r="B725" s="6">
        <v>150003</v>
      </c>
      <c r="C725" s="7">
        <v>79.59</v>
      </c>
      <c r="D725" s="6">
        <v>1884.8</v>
      </c>
      <c r="E725" s="90" t="s">
        <v>1013</v>
      </c>
      <c r="F725" s="127"/>
      <c r="G725" s="127"/>
      <c r="H725" s="127"/>
    </row>
    <row r="726" spans="1:8" x14ac:dyDescent="0.2">
      <c r="A726" s="5" t="s">
        <v>145</v>
      </c>
      <c r="B726" s="6">
        <v>149539</v>
      </c>
      <c r="C726" s="7">
        <v>44.12</v>
      </c>
      <c r="D726" s="6">
        <v>3389.4</v>
      </c>
      <c r="E726" s="90" t="s">
        <v>960</v>
      </c>
      <c r="F726" s="127"/>
      <c r="G726" s="127"/>
      <c r="H726" s="127"/>
    </row>
    <row r="727" spans="1:8" x14ac:dyDescent="0.2">
      <c r="A727" s="5" t="s">
        <v>146</v>
      </c>
      <c r="B727" s="6">
        <v>149443</v>
      </c>
      <c r="C727" s="7">
        <v>55.1</v>
      </c>
      <c r="D727" s="6">
        <v>2712.2</v>
      </c>
      <c r="E727" s="90" t="s">
        <v>984</v>
      </c>
      <c r="F727" s="127"/>
      <c r="G727" s="127"/>
      <c r="H727" s="127"/>
    </row>
    <row r="728" spans="1:8" x14ac:dyDescent="0.2">
      <c r="A728" s="5" t="s">
        <v>924</v>
      </c>
      <c r="B728" s="6">
        <v>149422</v>
      </c>
      <c r="C728" s="7">
        <v>96.65</v>
      </c>
      <c r="D728" s="6">
        <v>1546</v>
      </c>
      <c r="E728" s="90" t="s">
        <v>998</v>
      </c>
      <c r="F728" s="127"/>
      <c r="G728" s="127"/>
      <c r="H728" s="127"/>
    </row>
    <row r="729" spans="1:8" x14ac:dyDescent="0.2">
      <c r="A729" s="5" t="s">
        <v>147</v>
      </c>
      <c r="B729" s="6">
        <v>148220</v>
      </c>
      <c r="C729" s="7">
        <v>114.98</v>
      </c>
      <c r="D729" s="6">
        <v>1289.0999999999999</v>
      </c>
      <c r="E729" s="90" t="s">
        <v>998</v>
      </c>
      <c r="F729" s="127"/>
      <c r="G729" s="127"/>
      <c r="H729" s="127"/>
    </row>
    <row r="730" spans="1:8" x14ac:dyDescent="0.2">
      <c r="A730" s="5" t="s">
        <v>148</v>
      </c>
      <c r="B730" s="6">
        <v>147922</v>
      </c>
      <c r="C730" s="7">
        <v>91.68</v>
      </c>
      <c r="D730" s="6">
        <v>1613.4</v>
      </c>
      <c r="E730" s="90" t="s">
        <v>959</v>
      </c>
      <c r="F730" s="126"/>
      <c r="G730" s="126"/>
      <c r="H730" s="126"/>
    </row>
    <row r="731" spans="1:8" x14ac:dyDescent="0.2">
      <c r="A731" s="5" t="s">
        <v>149</v>
      </c>
      <c r="B731" s="6">
        <v>147725</v>
      </c>
      <c r="C731" s="7">
        <v>64.11</v>
      </c>
      <c r="D731" s="6">
        <v>2304.3000000000002</v>
      </c>
      <c r="E731" s="90" t="s">
        <v>970</v>
      </c>
      <c r="F731" s="127"/>
      <c r="G731" s="127"/>
      <c r="H731" s="127"/>
    </row>
    <row r="732" spans="1:8" x14ac:dyDescent="0.2">
      <c r="A732" s="5" t="s">
        <v>150</v>
      </c>
      <c r="B732" s="6">
        <v>145361</v>
      </c>
      <c r="C732" s="7">
        <v>46.9</v>
      </c>
      <c r="D732" s="6">
        <v>3099.5</v>
      </c>
      <c r="E732" s="90" t="s">
        <v>977</v>
      </c>
      <c r="F732" s="126"/>
      <c r="G732" s="126"/>
      <c r="H732" s="126"/>
    </row>
    <row r="733" spans="1:8" x14ac:dyDescent="0.2">
      <c r="A733" s="5" t="s">
        <v>151</v>
      </c>
      <c r="B733" s="6">
        <v>145140</v>
      </c>
      <c r="C733" s="7">
        <v>81.81</v>
      </c>
      <c r="D733" s="6">
        <v>1774</v>
      </c>
      <c r="E733" s="90" t="s">
        <v>993</v>
      </c>
      <c r="F733" s="127"/>
      <c r="G733" s="127"/>
      <c r="H733" s="127"/>
    </row>
    <row r="734" spans="1:8" x14ac:dyDescent="0.2">
      <c r="A734" s="5" t="s">
        <v>152</v>
      </c>
      <c r="B734" s="6">
        <v>144875</v>
      </c>
      <c r="C734" s="7">
        <v>91.43</v>
      </c>
      <c r="D734" s="6">
        <v>1584.5</v>
      </c>
      <c r="E734" s="90" t="s">
        <v>966</v>
      </c>
      <c r="F734" s="127"/>
      <c r="G734" s="127"/>
      <c r="H734" s="127"/>
    </row>
    <row r="735" spans="1:8" x14ac:dyDescent="0.2">
      <c r="A735" s="5" t="s">
        <v>841</v>
      </c>
      <c r="B735" s="6">
        <v>143592</v>
      </c>
      <c r="C735" s="7">
        <v>91.86</v>
      </c>
      <c r="D735" s="6">
        <v>1563.1</v>
      </c>
      <c r="E735" s="90" t="s">
        <v>970</v>
      </c>
      <c r="F735" s="90" t="s">
        <v>972</v>
      </c>
      <c r="G735" s="126"/>
      <c r="H735" s="126"/>
    </row>
    <row r="736" spans="1:8" x14ac:dyDescent="0.2">
      <c r="A736" s="5" t="s">
        <v>153</v>
      </c>
      <c r="B736" s="6">
        <v>143440</v>
      </c>
      <c r="C736" s="7">
        <v>126.52</v>
      </c>
      <c r="D736" s="6">
        <v>1133.7</v>
      </c>
      <c r="E736" s="90" t="s">
        <v>966</v>
      </c>
      <c r="F736" s="127"/>
      <c r="G736" s="127"/>
      <c r="H736" s="127"/>
    </row>
    <row r="737" spans="1:8" x14ac:dyDescent="0.2">
      <c r="A737" s="5" t="s">
        <v>154</v>
      </c>
      <c r="B737" s="6">
        <v>143280</v>
      </c>
      <c r="C737" s="7">
        <v>91.91</v>
      </c>
      <c r="D737" s="6">
        <v>1558.9</v>
      </c>
      <c r="E737" s="90" t="s">
        <v>998</v>
      </c>
      <c r="F737" s="127"/>
      <c r="G737" s="127"/>
      <c r="H737" s="127"/>
    </row>
    <row r="738" spans="1:8" x14ac:dyDescent="0.2">
      <c r="A738" s="5" t="s">
        <v>155</v>
      </c>
      <c r="B738" s="6">
        <v>141576</v>
      </c>
      <c r="C738" s="7">
        <v>73.39</v>
      </c>
      <c r="D738" s="6">
        <v>1929</v>
      </c>
      <c r="E738" s="90" t="s">
        <v>958</v>
      </c>
      <c r="F738" s="127"/>
      <c r="G738" s="127"/>
      <c r="H738" s="127"/>
    </row>
    <row r="739" spans="1:8" x14ac:dyDescent="0.2">
      <c r="A739" s="5" t="s">
        <v>156</v>
      </c>
      <c r="B739" s="6">
        <v>141238</v>
      </c>
      <c r="C739" s="7">
        <v>77.81</v>
      </c>
      <c r="D739" s="6">
        <v>1815.2</v>
      </c>
      <c r="E739" s="90" t="s">
        <v>996</v>
      </c>
      <c r="F739" s="127"/>
      <c r="G739" s="127"/>
      <c r="H739" s="127"/>
    </row>
    <row r="740" spans="1:8" x14ac:dyDescent="0.2">
      <c r="A740" s="5" t="s">
        <v>157</v>
      </c>
      <c r="B740" s="6">
        <v>139171</v>
      </c>
      <c r="C740" s="7">
        <v>84.07</v>
      </c>
      <c r="D740" s="6">
        <v>1655.4</v>
      </c>
      <c r="E740" s="90" t="s">
        <v>960</v>
      </c>
      <c r="F740" s="126"/>
      <c r="G740" s="126"/>
      <c r="H740" s="126"/>
    </row>
    <row r="741" spans="1:8" x14ac:dyDescent="0.2">
      <c r="A741" s="5" t="s">
        <v>158</v>
      </c>
      <c r="B741" s="6">
        <v>139114</v>
      </c>
      <c r="C741" s="7">
        <v>89.52</v>
      </c>
      <c r="D741" s="6">
        <v>1554.1</v>
      </c>
      <c r="E741" s="90" t="s">
        <v>973</v>
      </c>
      <c r="F741" s="127"/>
      <c r="G741" s="127"/>
      <c r="H741" s="127"/>
    </row>
    <row r="742" spans="1:8" x14ac:dyDescent="0.2">
      <c r="A742" s="5" t="s">
        <v>159</v>
      </c>
      <c r="B742" s="6">
        <v>137570</v>
      </c>
      <c r="C742" s="7">
        <v>98.01</v>
      </c>
      <c r="D742" s="6">
        <v>1403.6</v>
      </c>
      <c r="E742" s="90" t="s">
        <v>962</v>
      </c>
      <c r="F742" s="127"/>
      <c r="G742" s="127"/>
      <c r="H742" s="127"/>
    </row>
    <row r="743" spans="1:8" x14ac:dyDescent="0.2">
      <c r="A743" s="5" t="s">
        <v>160</v>
      </c>
      <c r="B743" s="6">
        <v>136969</v>
      </c>
      <c r="C743" s="7">
        <v>47.53</v>
      </c>
      <c r="D743" s="6">
        <v>2881.6</v>
      </c>
      <c r="E743" s="90" t="s">
        <v>974</v>
      </c>
      <c r="F743" s="127"/>
      <c r="G743" s="127"/>
      <c r="H743" s="127"/>
    </row>
    <row r="744" spans="1:8" x14ac:dyDescent="0.2">
      <c r="A744" s="5" t="s">
        <v>161</v>
      </c>
      <c r="B744" s="6">
        <v>136550</v>
      </c>
      <c r="C744" s="7">
        <v>74.209999999999994</v>
      </c>
      <c r="D744" s="6">
        <v>1840</v>
      </c>
      <c r="E744" s="90" t="s">
        <v>1001</v>
      </c>
      <c r="F744" s="127"/>
      <c r="G744" s="127"/>
      <c r="H744" s="127"/>
    </row>
    <row r="745" spans="1:8" x14ac:dyDescent="0.2">
      <c r="A745" s="5" t="s">
        <v>162</v>
      </c>
      <c r="B745" s="6">
        <v>135663</v>
      </c>
      <c r="C745" s="7">
        <v>82.75</v>
      </c>
      <c r="D745" s="6">
        <v>1639.4</v>
      </c>
      <c r="E745" s="90" t="s">
        <v>959</v>
      </c>
      <c r="F745" s="127"/>
      <c r="G745" s="127"/>
      <c r="H745" s="127"/>
    </row>
    <row r="746" spans="1:8" x14ac:dyDescent="0.2">
      <c r="A746" s="5" t="s">
        <v>539</v>
      </c>
      <c r="B746" s="6">
        <v>135267</v>
      </c>
      <c r="C746" s="7">
        <v>58.82</v>
      </c>
      <c r="D746" s="6">
        <v>2299.9</v>
      </c>
      <c r="E746" s="90" t="s">
        <v>982</v>
      </c>
      <c r="F746" s="127" t="s">
        <v>974</v>
      </c>
      <c r="G746" s="127"/>
      <c r="H746" s="127"/>
    </row>
    <row r="747" spans="1:8" x14ac:dyDescent="0.2">
      <c r="A747" s="5" t="s">
        <v>163</v>
      </c>
      <c r="B747" s="6">
        <v>133700</v>
      </c>
      <c r="C747" s="7">
        <v>49.41</v>
      </c>
      <c r="D747" s="6">
        <v>2705.9</v>
      </c>
      <c r="E747" s="90" t="s">
        <v>979</v>
      </c>
      <c r="F747" s="127"/>
      <c r="G747" s="127"/>
      <c r="H747" s="127"/>
    </row>
    <row r="748" spans="1:8" x14ac:dyDescent="0.2">
      <c r="A748" s="5" t="s">
        <v>164</v>
      </c>
      <c r="B748" s="6">
        <v>133683</v>
      </c>
      <c r="C748" s="7">
        <v>39.46</v>
      </c>
      <c r="D748" s="6">
        <v>3387.6</v>
      </c>
      <c r="E748" s="90" t="s">
        <v>974</v>
      </c>
      <c r="F748" s="126"/>
      <c r="G748" s="126"/>
      <c r="H748" s="126"/>
    </row>
    <row r="749" spans="1:8" x14ac:dyDescent="0.2">
      <c r="A749" s="5" t="s">
        <v>165</v>
      </c>
      <c r="B749" s="6">
        <v>133228</v>
      </c>
      <c r="C749" s="7">
        <v>77.34</v>
      </c>
      <c r="D749" s="6">
        <v>1722.7</v>
      </c>
      <c r="E749" s="90" t="s">
        <v>1004</v>
      </c>
      <c r="F749" s="127"/>
      <c r="G749" s="127"/>
      <c r="H749" s="127"/>
    </row>
    <row r="750" spans="1:8" x14ac:dyDescent="0.2">
      <c r="A750" s="5" t="s">
        <v>166</v>
      </c>
      <c r="B750" s="6">
        <v>133109</v>
      </c>
      <c r="C750" s="7">
        <v>100.61</v>
      </c>
      <c r="D750" s="6">
        <v>1323</v>
      </c>
      <c r="E750" s="90" t="s">
        <v>962</v>
      </c>
      <c r="F750" s="127"/>
      <c r="G750" s="127"/>
      <c r="H750" s="127"/>
    </row>
    <row r="751" spans="1:8" x14ac:dyDescent="0.2">
      <c r="A751" s="5" t="s">
        <v>407</v>
      </c>
      <c r="B751" s="6">
        <v>132600</v>
      </c>
      <c r="C751" s="7">
        <v>49.19</v>
      </c>
      <c r="D751" s="6">
        <v>2695.5</v>
      </c>
      <c r="E751" s="90" t="s">
        <v>977</v>
      </c>
      <c r="F751" s="126"/>
      <c r="G751" s="126"/>
      <c r="H751" s="126"/>
    </row>
    <row r="752" spans="1:8" x14ac:dyDescent="0.2">
      <c r="A752" s="5" t="s">
        <v>868</v>
      </c>
      <c r="B752" s="6">
        <v>131337</v>
      </c>
      <c r="C752" s="7">
        <v>94.42</v>
      </c>
      <c r="D752" s="6">
        <v>1391</v>
      </c>
      <c r="E752" s="90" t="s">
        <v>998</v>
      </c>
      <c r="F752" s="127"/>
      <c r="G752" s="127"/>
      <c r="H752" s="127"/>
    </row>
    <row r="753" spans="1:8" x14ac:dyDescent="0.2">
      <c r="A753" s="5" t="s">
        <v>167</v>
      </c>
      <c r="B753" s="6">
        <v>130846</v>
      </c>
      <c r="C753" s="7">
        <v>126.27</v>
      </c>
      <c r="D753" s="6">
        <v>1036.2</v>
      </c>
      <c r="E753" s="90" t="s">
        <v>962</v>
      </c>
      <c r="F753" s="127"/>
      <c r="G753" s="127"/>
      <c r="H753" s="127"/>
    </row>
    <row r="754" spans="1:8" x14ac:dyDescent="0.2">
      <c r="A754" s="5" t="s">
        <v>168</v>
      </c>
      <c r="B754" s="6">
        <v>130447</v>
      </c>
      <c r="C754" s="7">
        <v>29.13</v>
      </c>
      <c r="D754" s="6">
        <v>4478.5</v>
      </c>
      <c r="E754" s="90" t="s">
        <v>974</v>
      </c>
      <c r="F754" s="127"/>
      <c r="G754" s="127"/>
      <c r="H754" s="127"/>
    </row>
    <row r="755" spans="1:8" x14ac:dyDescent="0.2">
      <c r="A755" s="5" t="s">
        <v>169</v>
      </c>
      <c r="B755" s="6">
        <v>130247</v>
      </c>
      <c r="C755" s="7">
        <v>90.24</v>
      </c>
      <c r="D755" s="6">
        <v>1443.3</v>
      </c>
      <c r="E755" s="90" t="s">
        <v>959</v>
      </c>
      <c r="F755" s="127"/>
      <c r="G755" s="127"/>
      <c r="H755" s="127"/>
    </row>
    <row r="756" spans="1:8" x14ac:dyDescent="0.2">
      <c r="A756" s="5" t="s">
        <v>170</v>
      </c>
      <c r="B756" s="6">
        <v>129534</v>
      </c>
      <c r="C756" s="7">
        <v>59.83</v>
      </c>
      <c r="D756" s="6">
        <v>2165</v>
      </c>
      <c r="E756" s="90" t="s">
        <v>993</v>
      </c>
      <c r="F756" s="127"/>
      <c r="G756" s="127"/>
      <c r="H756" s="127"/>
    </row>
    <row r="757" spans="1:8" x14ac:dyDescent="0.2">
      <c r="A757" s="5" t="s">
        <v>171</v>
      </c>
      <c r="B757" s="6">
        <v>128754</v>
      </c>
      <c r="C757" s="7">
        <v>98.39</v>
      </c>
      <c r="D757" s="6">
        <v>1308.5</v>
      </c>
      <c r="E757" s="90" t="s">
        <v>962</v>
      </c>
      <c r="F757" s="126"/>
      <c r="G757" s="126"/>
      <c r="H757" s="126"/>
    </row>
    <row r="758" spans="1:8" x14ac:dyDescent="0.2">
      <c r="A758" s="5" t="s">
        <v>172</v>
      </c>
      <c r="B758" s="6">
        <v>128600</v>
      </c>
      <c r="C758" s="7">
        <v>64.7</v>
      </c>
      <c r="D758" s="6">
        <v>1987.6</v>
      </c>
      <c r="E758" s="90" t="s">
        <v>965</v>
      </c>
      <c r="F758" s="127"/>
      <c r="G758" s="127"/>
      <c r="H758" s="127"/>
    </row>
    <row r="759" spans="1:8" x14ac:dyDescent="0.2">
      <c r="A759" s="5" t="s">
        <v>173</v>
      </c>
      <c r="B759" s="6">
        <v>128124</v>
      </c>
      <c r="C759" s="7">
        <v>78.8</v>
      </c>
      <c r="D759" s="6">
        <v>1626</v>
      </c>
      <c r="E759" s="90" t="s">
        <v>1001</v>
      </c>
      <c r="F759" s="127"/>
      <c r="G759" s="127"/>
      <c r="H759" s="127"/>
    </row>
    <row r="760" spans="1:8" x14ac:dyDescent="0.2">
      <c r="A760" s="5" t="s">
        <v>174</v>
      </c>
      <c r="B760" s="6">
        <v>126405</v>
      </c>
      <c r="C760" s="7">
        <v>58.93</v>
      </c>
      <c r="D760" s="6">
        <v>2144.8000000000002</v>
      </c>
      <c r="E760" s="90" t="s">
        <v>959</v>
      </c>
      <c r="F760" s="127"/>
      <c r="G760" s="127"/>
      <c r="H760" s="127"/>
    </row>
    <row r="761" spans="1:8" x14ac:dyDescent="0.2">
      <c r="A761" s="5" t="s">
        <v>175</v>
      </c>
      <c r="B761" s="6">
        <v>126265</v>
      </c>
      <c r="C761" s="7">
        <v>71.22</v>
      </c>
      <c r="D761" s="6">
        <v>1773</v>
      </c>
      <c r="E761" s="90" t="s">
        <v>972</v>
      </c>
      <c r="F761" s="127"/>
      <c r="G761" s="127"/>
      <c r="H761" s="127"/>
    </row>
    <row r="762" spans="1:8" x14ac:dyDescent="0.2">
      <c r="A762" s="5" t="s">
        <v>176</v>
      </c>
      <c r="B762" s="6">
        <v>125206</v>
      </c>
      <c r="C762" s="7">
        <v>31.43</v>
      </c>
      <c r="D762" s="6">
        <v>3983.4</v>
      </c>
      <c r="E762" s="90" t="s">
        <v>974</v>
      </c>
      <c r="F762" s="127"/>
      <c r="G762" s="127"/>
      <c r="H762" s="127"/>
    </row>
    <row r="763" spans="1:8" x14ac:dyDescent="0.2">
      <c r="A763" s="5" t="s">
        <v>177</v>
      </c>
      <c r="B763" s="6">
        <v>124748</v>
      </c>
      <c r="C763" s="7">
        <v>61.81</v>
      </c>
      <c r="D763" s="6">
        <v>2018.3</v>
      </c>
      <c r="E763" s="90" t="s">
        <v>976</v>
      </c>
      <c r="F763" s="126"/>
      <c r="G763" s="126"/>
      <c r="H763" s="126"/>
    </row>
    <row r="764" spans="1:8" x14ac:dyDescent="0.2">
      <c r="A764" s="5" t="s">
        <v>862</v>
      </c>
      <c r="B764" s="6">
        <v>124064</v>
      </c>
      <c r="C764" s="7">
        <v>51.21</v>
      </c>
      <c r="D764" s="6">
        <v>2422.8000000000002</v>
      </c>
      <c r="E764" s="90" t="s">
        <v>979</v>
      </c>
      <c r="F764" s="127" t="s">
        <v>977</v>
      </c>
      <c r="G764" s="127"/>
      <c r="H764" s="127"/>
    </row>
    <row r="765" spans="1:8" x14ac:dyDescent="0.2">
      <c r="A765" s="5" t="s">
        <v>447</v>
      </c>
      <c r="B765" s="6">
        <v>122947</v>
      </c>
      <c r="C765" s="7">
        <v>70.77</v>
      </c>
      <c r="D765" s="6">
        <v>1737.3</v>
      </c>
      <c r="E765" s="90" t="s">
        <v>1008</v>
      </c>
      <c r="F765" s="90" t="s">
        <v>1014</v>
      </c>
      <c r="G765" s="126"/>
      <c r="H765" s="126"/>
    </row>
    <row r="766" spans="1:8" x14ac:dyDescent="0.2">
      <c r="A766" s="5" t="s">
        <v>876</v>
      </c>
      <c r="B766" s="6">
        <v>120577</v>
      </c>
      <c r="C766" s="7">
        <v>83.56</v>
      </c>
      <c r="D766" s="6">
        <v>1442.9</v>
      </c>
      <c r="E766" s="90" t="s">
        <v>971</v>
      </c>
      <c r="F766" s="127"/>
      <c r="G766" s="127"/>
      <c r="H766" s="127"/>
    </row>
    <row r="767" spans="1:8" x14ac:dyDescent="0.2">
      <c r="A767" s="5" t="s">
        <v>178</v>
      </c>
      <c r="B767" s="6">
        <v>120415</v>
      </c>
      <c r="C767" s="7">
        <v>109.91</v>
      </c>
      <c r="D767" s="6">
        <v>1095.5</v>
      </c>
      <c r="E767" s="90" t="s">
        <v>1004</v>
      </c>
      <c r="F767" s="127"/>
      <c r="G767" s="127"/>
      <c r="H767" s="127"/>
    </row>
    <row r="768" spans="1:8" x14ac:dyDescent="0.2">
      <c r="A768" s="5" t="s">
        <v>434</v>
      </c>
      <c r="B768" s="6">
        <v>120378</v>
      </c>
      <c r="C768" s="7">
        <v>70.48</v>
      </c>
      <c r="D768" s="6">
        <v>1708</v>
      </c>
      <c r="E768" s="90" t="s">
        <v>1016</v>
      </c>
      <c r="F768" s="90" t="s">
        <v>979</v>
      </c>
      <c r="G768" s="126"/>
      <c r="H768" s="126"/>
    </row>
    <row r="769" spans="1:8" x14ac:dyDescent="0.2">
      <c r="A769" s="5" t="s">
        <v>179</v>
      </c>
      <c r="B769" s="6">
        <v>119911</v>
      </c>
      <c r="C769" s="7">
        <v>90.43</v>
      </c>
      <c r="D769" s="6">
        <v>1326</v>
      </c>
      <c r="E769" s="90" t="s">
        <v>980</v>
      </c>
      <c r="F769" s="126"/>
      <c r="G769" s="126"/>
      <c r="H769" s="126"/>
    </row>
    <row r="770" spans="1:8" x14ac:dyDescent="0.2">
      <c r="A770" s="5" t="s">
        <v>914</v>
      </c>
      <c r="B770" s="6">
        <v>119509</v>
      </c>
      <c r="C770" s="7">
        <v>102.79</v>
      </c>
      <c r="D770" s="6">
        <v>1162.7</v>
      </c>
      <c r="E770" s="90" t="s">
        <v>972</v>
      </c>
      <c r="F770" s="127"/>
      <c r="G770" s="127"/>
      <c r="H770" s="127"/>
    </row>
    <row r="771" spans="1:8" x14ac:dyDescent="0.2">
      <c r="A771" s="5" t="s">
        <v>909</v>
      </c>
      <c r="B771" s="6">
        <v>118199</v>
      </c>
      <c r="C771" s="7">
        <v>95.48</v>
      </c>
      <c r="D771" s="6">
        <v>1237.9000000000001</v>
      </c>
      <c r="E771" s="90" t="s">
        <v>960</v>
      </c>
      <c r="F771" s="127"/>
      <c r="G771" s="127"/>
      <c r="H771" s="127"/>
    </row>
    <row r="772" spans="1:8" x14ac:dyDescent="0.2">
      <c r="A772" s="5" t="s">
        <v>180</v>
      </c>
      <c r="B772" s="6">
        <v>117825</v>
      </c>
      <c r="C772" s="7">
        <v>41.23</v>
      </c>
      <c r="D772" s="6">
        <v>2857.5</v>
      </c>
      <c r="E772" s="90" t="s">
        <v>1001</v>
      </c>
      <c r="F772" s="127"/>
      <c r="G772" s="127"/>
      <c r="H772" s="127"/>
    </row>
    <row r="773" spans="1:8" x14ac:dyDescent="0.2">
      <c r="A773" s="5" t="s">
        <v>181</v>
      </c>
      <c r="B773" s="6">
        <v>117807</v>
      </c>
      <c r="C773" s="7">
        <v>52.88</v>
      </c>
      <c r="D773" s="6">
        <v>2227.9</v>
      </c>
      <c r="E773" s="90" t="s">
        <v>959</v>
      </c>
      <c r="F773" s="127"/>
      <c r="G773" s="127"/>
      <c r="H773" s="127"/>
    </row>
    <row r="774" spans="1:8" x14ac:dyDescent="0.2">
      <c r="A774" s="5" t="s">
        <v>182</v>
      </c>
      <c r="B774" s="6">
        <v>117798</v>
      </c>
      <c r="C774" s="7">
        <v>65.2</v>
      </c>
      <c r="D774" s="6">
        <v>1806.8</v>
      </c>
      <c r="E774" s="90" t="s">
        <v>980</v>
      </c>
      <c r="F774" s="127"/>
      <c r="G774" s="127"/>
      <c r="H774" s="127"/>
    </row>
    <row r="775" spans="1:8" x14ac:dyDescent="0.2">
      <c r="A775" s="5" t="s">
        <v>183</v>
      </c>
      <c r="B775" s="6">
        <v>117731</v>
      </c>
      <c r="C775" s="7">
        <v>71.06</v>
      </c>
      <c r="D775" s="6">
        <v>1656.8</v>
      </c>
      <c r="E775" s="90" t="s">
        <v>974</v>
      </c>
      <c r="F775" s="127"/>
      <c r="G775" s="127"/>
      <c r="H775" s="127"/>
    </row>
    <row r="776" spans="1:8" x14ac:dyDescent="0.2">
      <c r="A776" s="5" t="s">
        <v>184</v>
      </c>
      <c r="B776" s="6">
        <v>117328</v>
      </c>
      <c r="C776" s="7">
        <v>62.39</v>
      </c>
      <c r="D776" s="6">
        <v>1880.6</v>
      </c>
      <c r="E776" s="90" t="s">
        <v>964</v>
      </c>
      <c r="F776" s="127"/>
      <c r="G776" s="127"/>
      <c r="H776" s="127"/>
    </row>
    <row r="777" spans="1:8" x14ac:dyDescent="0.2">
      <c r="A777" s="5" t="s">
        <v>844</v>
      </c>
      <c r="B777" s="6">
        <v>116960</v>
      </c>
      <c r="C777" s="7">
        <v>65.040000000000006</v>
      </c>
      <c r="D777" s="6">
        <v>1798.3</v>
      </c>
      <c r="E777" s="90" t="s">
        <v>984</v>
      </c>
      <c r="F777" s="126"/>
      <c r="G777" s="126"/>
      <c r="H777" s="126"/>
    </row>
    <row r="778" spans="1:8" x14ac:dyDescent="0.2">
      <c r="A778" s="5" t="s">
        <v>185</v>
      </c>
      <c r="B778" s="6">
        <v>116719</v>
      </c>
      <c r="C778" s="7">
        <v>38.659999999999997</v>
      </c>
      <c r="D778" s="6">
        <v>3019.3</v>
      </c>
      <c r="E778" s="90" t="s">
        <v>974</v>
      </c>
      <c r="F778" s="127"/>
      <c r="G778" s="127"/>
      <c r="H778" s="127"/>
    </row>
    <row r="779" spans="1:8" x14ac:dyDescent="0.2">
      <c r="A779" s="5" t="s">
        <v>186</v>
      </c>
      <c r="B779" s="6">
        <v>116636</v>
      </c>
      <c r="C779" s="7">
        <v>88.81</v>
      </c>
      <c r="D779" s="6">
        <v>1313.3</v>
      </c>
      <c r="E779" s="90" t="s">
        <v>996</v>
      </c>
      <c r="F779" s="127"/>
      <c r="G779" s="127"/>
      <c r="H779" s="127"/>
    </row>
    <row r="780" spans="1:8" x14ac:dyDescent="0.2">
      <c r="A780" s="5" t="s">
        <v>187</v>
      </c>
      <c r="B780" s="6">
        <v>116533</v>
      </c>
      <c r="C780" s="7">
        <v>81.94</v>
      </c>
      <c r="D780" s="6">
        <v>1422.1</v>
      </c>
      <c r="E780" s="90" t="s">
        <v>966</v>
      </c>
      <c r="F780" s="127"/>
      <c r="G780" s="127"/>
      <c r="H780" s="127"/>
    </row>
    <row r="781" spans="1:8" x14ac:dyDescent="0.2">
      <c r="A781" s="5" t="s">
        <v>188</v>
      </c>
      <c r="B781" s="6">
        <v>114773</v>
      </c>
      <c r="C781" s="7">
        <v>52.96</v>
      </c>
      <c r="D781" s="6">
        <v>2167</v>
      </c>
      <c r="E781" s="90" t="s">
        <v>994</v>
      </c>
      <c r="F781" s="126"/>
      <c r="G781" s="126"/>
      <c r="H781" s="126"/>
    </row>
    <row r="782" spans="1:8" x14ac:dyDescent="0.2">
      <c r="A782" s="5" t="s">
        <v>189</v>
      </c>
      <c r="B782" s="6">
        <v>114591</v>
      </c>
      <c r="C782" s="7">
        <v>32.49</v>
      </c>
      <c r="D782" s="6">
        <v>3527.3</v>
      </c>
      <c r="E782" s="90" t="s">
        <v>1001</v>
      </c>
      <c r="F782" s="126"/>
      <c r="G782" s="126"/>
      <c r="H782" s="126"/>
    </row>
    <row r="783" spans="1:8" x14ac:dyDescent="0.2">
      <c r="A783" s="5" t="s">
        <v>190</v>
      </c>
      <c r="B783" s="6">
        <v>114473</v>
      </c>
      <c r="C783" s="7">
        <v>48.12</v>
      </c>
      <c r="D783" s="6">
        <v>2378.8000000000002</v>
      </c>
      <c r="E783" s="90" t="s">
        <v>993</v>
      </c>
      <c r="F783" s="126"/>
      <c r="G783" s="126"/>
      <c r="H783" s="126"/>
    </row>
    <row r="784" spans="1:8" x14ac:dyDescent="0.2">
      <c r="A784" s="5" t="s">
        <v>515</v>
      </c>
      <c r="B784" s="6">
        <v>114237</v>
      </c>
      <c r="C784" s="7">
        <v>38.69</v>
      </c>
      <c r="D784" s="6">
        <v>2952.3</v>
      </c>
      <c r="E784" s="90" t="s">
        <v>974</v>
      </c>
      <c r="F784" s="127"/>
      <c r="G784" s="127"/>
      <c r="H784" s="127"/>
    </row>
    <row r="785" spans="1:8" x14ac:dyDescent="0.2">
      <c r="A785" s="5" t="s">
        <v>859</v>
      </c>
      <c r="B785" s="6">
        <v>113682</v>
      </c>
      <c r="C785" s="7">
        <v>39.04</v>
      </c>
      <c r="D785" s="6">
        <v>2912.3</v>
      </c>
      <c r="E785" s="90" t="s">
        <v>1012</v>
      </c>
      <c r="F785" s="127"/>
      <c r="G785" s="127"/>
      <c r="H785" s="127"/>
    </row>
    <row r="786" spans="1:8" x14ac:dyDescent="0.2">
      <c r="A786" s="5" t="s">
        <v>191</v>
      </c>
      <c r="B786" s="6">
        <v>113418</v>
      </c>
      <c r="C786" s="7">
        <v>62.23</v>
      </c>
      <c r="D786" s="6">
        <v>1822.5</v>
      </c>
      <c r="E786" s="90" t="s">
        <v>968</v>
      </c>
      <c r="F786" s="127"/>
      <c r="G786" s="127"/>
      <c r="H786" s="127"/>
    </row>
    <row r="787" spans="1:8" x14ac:dyDescent="0.2">
      <c r="A787" s="5" t="s">
        <v>863</v>
      </c>
      <c r="B787" s="6">
        <v>112991</v>
      </c>
      <c r="C787" s="7">
        <v>71.069999999999993</v>
      </c>
      <c r="D787" s="6">
        <v>1589.9</v>
      </c>
      <c r="E787" s="90" t="s">
        <v>998</v>
      </c>
      <c r="F787" s="127"/>
      <c r="G787" s="127"/>
      <c r="H787" s="127"/>
    </row>
    <row r="788" spans="1:8" x14ac:dyDescent="0.2">
      <c r="A788" s="5" t="s">
        <v>192</v>
      </c>
      <c r="B788" s="6">
        <v>110769</v>
      </c>
      <c r="C788" s="7">
        <v>74.03</v>
      </c>
      <c r="D788" s="6">
        <v>1496.3</v>
      </c>
      <c r="E788" s="90" t="s">
        <v>1009</v>
      </c>
      <c r="F788" s="126"/>
      <c r="G788" s="126"/>
      <c r="H788" s="126"/>
    </row>
    <row r="789" spans="1:8" x14ac:dyDescent="0.2">
      <c r="A789" s="106" t="s">
        <v>509</v>
      </c>
      <c r="B789" s="6">
        <v>110621</v>
      </c>
      <c r="C789" s="7">
        <v>50.25</v>
      </c>
      <c r="D789" s="6">
        <v>2201.6</v>
      </c>
      <c r="E789" s="90" t="s">
        <v>1016</v>
      </c>
      <c r="F789" s="127"/>
      <c r="G789" s="127"/>
      <c r="H789" s="127"/>
    </row>
    <row r="790" spans="1:8" x14ac:dyDescent="0.2">
      <c r="A790" s="5" t="s">
        <v>193</v>
      </c>
      <c r="B790" s="6">
        <v>110421</v>
      </c>
      <c r="C790" s="7">
        <v>54.73</v>
      </c>
      <c r="D790" s="6">
        <v>2017.5</v>
      </c>
      <c r="E790" s="38" t="s">
        <v>959</v>
      </c>
      <c r="F790" s="38"/>
      <c r="G790" s="38"/>
      <c r="H790" s="38"/>
    </row>
    <row r="791" spans="1:8" x14ac:dyDescent="0.2">
      <c r="A791" s="5" t="s">
        <v>194</v>
      </c>
      <c r="B791" s="6">
        <v>109919</v>
      </c>
      <c r="C791" s="7">
        <v>67.97</v>
      </c>
      <c r="D791" s="6">
        <v>1617.1</v>
      </c>
      <c r="E791" s="90" t="s">
        <v>958</v>
      </c>
      <c r="F791" s="127"/>
      <c r="G791" s="127"/>
      <c r="H791" s="127"/>
    </row>
    <row r="792" spans="1:8" x14ac:dyDescent="0.2">
      <c r="A792" s="5" t="s">
        <v>195</v>
      </c>
      <c r="B792" s="6">
        <v>109572</v>
      </c>
      <c r="C792" s="7">
        <v>53.74</v>
      </c>
      <c r="D792" s="6">
        <v>2039</v>
      </c>
      <c r="E792" s="90" t="s">
        <v>960</v>
      </c>
      <c r="F792" s="127"/>
      <c r="G792" s="127"/>
      <c r="H792" s="127"/>
    </row>
    <row r="793" spans="1:8" x14ac:dyDescent="0.2">
      <c r="A793" s="5" t="s">
        <v>196</v>
      </c>
      <c r="B793" s="6">
        <v>108740</v>
      </c>
      <c r="C793" s="7">
        <v>61.76</v>
      </c>
      <c r="D793" s="6">
        <v>1760.8</v>
      </c>
      <c r="E793" s="90" t="s">
        <v>1005</v>
      </c>
      <c r="F793" s="126"/>
      <c r="G793" s="126"/>
      <c r="H793" s="126"/>
    </row>
    <row r="794" spans="1:8" x14ac:dyDescent="0.2">
      <c r="A794" s="5" t="s">
        <v>197</v>
      </c>
      <c r="B794" s="6">
        <v>108657</v>
      </c>
      <c r="C794" s="7">
        <v>44.8</v>
      </c>
      <c r="D794" s="6">
        <v>2425.5</v>
      </c>
      <c r="E794" s="90" t="s">
        <v>970</v>
      </c>
      <c r="F794" s="126"/>
      <c r="G794" s="126"/>
      <c r="H794" s="126"/>
    </row>
    <row r="795" spans="1:8" x14ac:dyDescent="0.2">
      <c r="A795" s="5" t="s">
        <v>198</v>
      </c>
      <c r="B795" s="6">
        <v>107682</v>
      </c>
      <c r="C795" s="7">
        <v>78.83</v>
      </c>
      <c r="D795" s="6">
        <v>1366.1</v>
      </c>
      <c r="E795" s="90" t="s">
        <v>967</v>
      </c>
      <c r="F795" s="127"/>
      <c r="G795" s="127"/>
      <c r="H795" s="127"/>
    </row>
    <row r="796" spans="1:8" x14ac:dyDescent="0.2">
      <c r="A796" s="5" t="s">
        <v>199</v>
      </c>
      <c r="B796" s="6">
        <v>107677</v>
      </c>
      <c r="C796" s="7">
        <v>50.58</v>
      </c>
      <c r="D796" s="6">
        <v>2128.8000000000002</v>
      </c>
      <c r="E796" s="90" t="s">
        <v>1016</v>
      </c>
      <c r="F796" s="127"/>
      <c r="G796" s="127"/>
      <c r="H796" s="127"/>
    </row>
    <row r="797" spans="1:8" x14ac:dyDescent="0.2">
      <c r="A797" s="5" t="s">
        <v>836</v>
      </c>
      <c r="B797" s="6">
        <v>107672</v>
      </c>
      <c r="C797" s="7">
        <v>30</v>
      </c>
      <c r="D797" s="6">
        <v>3589.6</v>
      </c>
      <c r="E797" s="90" t="s">
        <v>974</v>
      </c>
      <c r="F797" s="126"/>
      <c r="G797" s="126"/>
      <c r="H797" s="126"/>
    </row>
    <row r="798" spans="1:8" x14ac:dyDescent="0.2">
      <c r="A798" s="5" t="s">
        <v>200</v>
      </c>
      <c r="B798" s="6">
        <v>106621</v>
      </c>
      <c r="C798" s="7">
        <v>45.58</v>
      </c>
      <c r="D798" s="6">
        <v>2339.4</v>
      </c>
      <c r="E798" s="90" t="s">
        <v>968</v>
      </c>
      <c r="F798" s="127"/>
      <c r="G798" s="127"/>
      <c r="H798" s="127"/>
    </row>
    <row r="799" spans="1:8" x14ac:dyDescent="0.2">
      <c r="A799" s="5" t="s">
        <v>462</v>
      </c>
      <c r="B799" s="6">
        <v>106571</v>
      </c>
      <c r="C799" s="7">
        <v>113.56</v>
      </c>
      <c r="D799" s="6">
        <v>938.5</v>
      </c>
      <c r="E799" s="90" t="s">
        <v>1004</v>
      </c>
      <c r="F799" s="127" t="s">
        <v>996</v>
      </c>
      <c r="G799" s="127"/>
      <c r="H799" s="127"/>
    </row>
    <row r="800" spans="1:8" x14ac:dyDescent="0.2">
      <c r="A800" s="5" t="s">
        <v>518</v>
      </c>
      <c r="B800" s="6">
        <v>106494</v>
      </c>
      <c r="C800" s="7">
        <v>54.37</v>
      </c>
      <c r="D800" s="6">
        <v>1958.7</v>
      </c>
      <c r="E800" s="90" t="s">
        <v>968</v>
      </c>
      <c r="F800" s="127" t="s">
        <v>1010</v>
      </c>
      <c r="G800" s="127" t="s">
        <v>1017</v>
      </c>
      <c r="H800" s="127"/>
    </row>
    <row r="801" spans="1:8" x14ac:dyDescent="0.2">
      <c r="A801" s="5" t="s">
        <v>201</v>
      </c>
      <c r="B801" s="6">
        <v>106383</v>
      </c>
      <c r="C801" s="7">
        <v>76.010000000000005</v>
      </c>
      <c r="D801" s="6">
        <v>1399.6</v>
      </c>
      <c r="E801" s="90" t="s">
        <v>959</v>
      </c>
      <c r="F801" s="127"/>
      <c r="G801" s="127"/>
      <c r="H801" s="127"/>
    </row>
    <row r="802" spans="1:8" x14ac:dyDescent="0.2">
      <c r="A802" s="5" t="s">
        <v>202</v>
      </c>
      <c r="B802" s="6">
        <v>105419</v>
      </c>
      <c r="C802" s="7">
        <v>71.34</v>
      </c>
      <c r="D802" s="6">
        <v>1477.8</v>
      </c>
      <c r="E802" s="90" t="s">
        <v>980</v>
      </c>
      <c r="F802" s="127"/>
      <c r="G802" s="127"/>
      <c r="H802" s="127"/>
    </row>
    <row r="803" spans="1:8" x14ac:dyDescent="0.2">
      <c r="A803" s="5" t="s">
        <v>203</v>
      </c>
      <c r="B803" s="6">
        <v>104996</v>
      </c>
      <c r="C803" s="7">
        <v>95.62</v>
      </c>
      <c r="D803" s="6">
        <v>1098.0999999999999</v>
      </c>
      <c r="E803" s="90" t="s">
        <v>971</v>
      </c>
      <c r="F803" s="127"/>
      <c r="G803" s="127"/>
      <c r="H803" s="127"/>
    </row>
    <row r="804" spans="1:8" x14ac:dyDescent="0.2">
      <c r="A804" s="5" t="s">
        <v>204</v>
      </c>
      <c r="B804" s="6">
        <v>103898</v>
      </c>
      <c r="C804" s="7">
        <v>44.88</v>
      </c>
      <c r="D804" s="6">
        <v>2315.1999999999998</v>
      </c>
      <c r="E804" s="90" t="s">
        <v>1014</v>
      </c>
      <c r="F804" s="127"/>
      <c r="G804" s="127"/>
      <c r="H804" s="127"/>
    </row>
    <row r="805" spans="1:8" x14ac:dyDescent="0.2">
      <c r="A805" s="5" t="s">
        <v>205</v>
      </c>
      <c r="B805" s="6">
        <v>102852</v>
      </c>
      <c r="C805" s="7">
        <v>69</v>
      </c>
      <c r="D805" s="6">
        <v>1490.6</v>
      </c>
      <c r="E805" s="90" t="s">
        <v>979</v>
      </c>
      <c r="F805" s="126"/>
      <c r="G805" s="126"/>
      <c r="H805" s="126"/>
    </row>
    <row r="806" spans="1:8" x14ac:dyDescent="0.2">
      <c r="A806" s="5" t="s">
        <v>463</v>
      </c>
      <c r="B806" s="6">
        <v>100868</v>
      </c>
      <c r="C806" s="7">
        <v>50.99</v>
      </c>
      <c r="D806" s="6">
        <v>1978.1</v>
      </c>
      <c r="E806" s="90" t="s">
        <v>979</v>
      </c>
      <c r="F806" s="127" t="s">
        <v>1016</v>
      </c>
      <c r="G806" s="127"/>
      <c r="H806" s="127"/>
    </row>
    <row r="807" spans="1:8" x14ac:dyDescent="0.2">
      <c r="A807" s="5" t="s">
        <v>206</v>
      </c>
      <c r="B807" s="6">
        <v>99941</v>
      </c>
      <c r="C807" s="7">
        <v>59.24</v>
      </c>
      <c r="D807" s="6">
        <v>1686.9</v>
      </c>
      <c r="E807" s="90" t="s">
        <v>972</v>
      </c>
      <c r="F807" s="127"/>
      <c r="G807" s="127"/>
      <c r="H807" s="127"/>
    </row>
    <row r="808" spans="1:8" x14ac:dyDescent="0.2">
      <c r="A808" s="5" t="s">
        <v>207</v>
      </c>
      <c r="B808" s="6">
        <v>99904</v>
      </c>
      <c r="C808" s="7">
        <v>25.79</v>
      </c>
      <c r="D808" s="6">
        <v>3873.8</v>
      </c>
      <c r="E808" s="90" t="s">
        <v>974</v>
      </c>
      <c r="F808" s="127"/>
      <c r="G808" s="127"/>
      <c r="H808" s="127"/>
    </row>
    <row r="809" spans="1:8" x14ac:dyDescent="0.2">
      <c r="A809" s="5" t="s">
        <v>208</v>
      </c>
      <c r="B809" s="6">
        <v>99437</v>
      </c>
      <c r="C809" s="7">
        <v>50.36</v>
      </c>
      <c r="D809" s="6">
        <v>1974.4</v>
      </c>
      <c r="E809" s="90" t="s">
        <v>959</v>
      </c>
      <c r="F809" s="127"/>
      <c r="G809" s="127"/>
      <c r="H809" s="127"/>
    </row>
    <row r="810" spans="1:8" x14ac:dyDescent="0.2">
      <c r="A810" s="5" t="s">
        <v>209</v>
      </c>
      <c r="B810" s="6">
        <v>98884</v>
      </c>
      <c r="C810" s="7">
        <v>83.03</v>
      </c>
      <c r="D810" s="6">
        <v>1190.9000000000001</v>
      </c>
      <c r="E810" s="90" t="s">
        <v>959</v>
      </c>
      <c r="F810" s="127"/>
      <c r="G810" s="127"/>
      <c r="H810" s="127"/>
    </row>
    <row r="811" spans="1:8" x14ac:dyDescent="0.2">
      <c r="A811" s="5" t="s">
        <v>849</v>
      </c>
      <c r="B811" s="6">
        <v>98413</v>
      </c>
      <c r="C811" s="7">
        <v>45.44</v>
      </c>
      <c r="D811" s="6">
        <v>2165.8000000000002</v>
      </c>
      <c r="E811" s="90" t="s">
        <v>974</v>
      </c>
      <c r="F811" s="127"/>
      <c r="G811" s="127"/>
      <c r="H811" s="127"/>
    </row>
    <row r="812" spans="1:8" x14ac:dyDescent="0.2">
      <c r="A812" s="5" t="s">
        <v>210</v>
      </c>
      <c r="B812" s="6">
        <v>98378</v>
      </c>
      <c r="C812" s="7">
        <v>47.24</v>
      </c>
      <c r="D812" s="6">
        <v>2082.6</v>
      </c>
      <c r="E812" s="90" t="s">
        <v>997</v>
      </c>
      <c r="F812" s="126"/>
      <c r="G812" s="126"/>
      <c r="H812" s="126"/>
    </row>
    <row r="813" spans="1:8" x14ac:dyDescent="0.2">
      <c r="A813" s="106" t="s">
        <v>748</v>
      </c>
      <c r="B813" s="6">
        <v>98370</v>
      </c>
      <c r="C813" s="7">
        <v>44.89</v>
      </c>
      <c r="D813" s="6">
        <v>2191.1999999999998</v>
      </c>
      <c r="E813" s="90" t="s">
        <v>1015</v>
      </c>
      <c r="F813" s="127"/>
      <c r="G813" s="127"/>
      <c r="H813" s="127"/>
    </row>
    <row r="814" spans="1:8" x14ac:dyDescent="0.2">
      <c r="A814" s="5" t="s">
        <v>211</v>
      </c>
      <c r="B814" s="6">
        <v>98176</v>
      </c>
      <c r="C814" s="7">
        <v>34.409999999999997</v>
      </c>
      <c r="D814" s="6">
        <v>2853.2</v>
      </c>
      <c r="E814" s="90" t="s">
        <v>974</v>
      </c>
      <c r="F814" s="126"/>
      <c r="G814" s="126"/>
      <c r="H814" s="126"/>
    </row>
    <row r="815" spans="1:8" x14ac:dyDescent="0.2">
      <c r="A815" s="5" t="s">
        <v>906</v>
      </c>
      <c r="B815" s="6">
        <v>98081</v>
      </c>
      <c r="C815" s="7">
        <v>70.7</v>
      </c>
      <c r="D815" s="6">
        <v>1387.3</v>
      </c>
      <c r="E815" s="90" t="s">
        <v>958</v>
      </c>
      <c r="F815" s="127" t="s">
        <v>1009</v>
      </c>
      <c r="G815" s="127"/>
      <c r="H815" s="127"/>
    </row>
    <row r="816" spans="1:8" x14ac:dyDescent="0.2">
      <c r="A816" s="5" t="s">
        <v>212</v>
      </c>
      <c r="B816" s="6">
        <v>97503</v>
      </c>
      <c r="C816" s="7">
        <v>56.1</v>
      </c>
      <c r="D816" s="6">
        <v>1738.1</v>
      </c>
      <c r="E816" s="90" t="s">
        <v>961</v>
      </c>
      <c r="F816" s="127"/>
      <c r="G816" s="127"/>
      <c r="H816" s="127"/>
    </row>
    <row r="817" spans="1:8" x14ac:dyDescent="0.2">
      <c r="A817" s="5" t="s">
        <v>213</v>
      </c>
      <c r="B817" s="6">
        <v>95779</v>
      </c>
      <c r="C817" s="7">
        <v>70.84</v>
      </c>
      <c r="D817" s="6">
        <v>1352</v>
      </c>
      <c r="E817" s="38" t="s">
        <v>962</v>
      </c>
      <c r="F817" s="38"/>
      <c r="G817" s="38"/>
      <c r="H817" s="38"/>
    </row>
    <row r="818" spans="1:8" x14ac:dyDescent="0.2">
      <c r="A818" s="5" t="s">
        <v>214</v>
      </c>
      <c r="B818" s="6">
        <v>95259</v>
      </c>
      <c r="C818" s="7">
        <v>61.9</v>
      </c>
      <c r="D818" s="6">
        <v>1538.9</v>
      </c>
      <c r="E818" s="90" t="s">
        <v>975</v>
      </c>
      <c r="F818" s="127"/>
      <c r="G818" s="127"/>
      <c r="H818" s="127"/>
    </row>
    <row r="819" spans="1:8" x14ac:dyDescent="0.2">
      <c r="A819" s="5" t="s">
        <v>215</v>
      </c>
      <c r="B819" s="6">
        <v>94983</v>
      </c>
      <c r="C819" s="7">
        <v>43.93</v>
      </c>
      <c r="D819" s="6">
        <v>2162.1999999999998</v>
      </c>
      <c r="E819" s="90" t="s">
        <v>1015</v>
      </c>
      <c r="F819" s="127"/>
      <c r="G819" s="127"/>
      <c r="H819" s="127"/>
    </row>
    <row r="820" spans="1:8" x14ac:dyDescent="0.2">
      <c r="A820" s="5" t="s">
        <v>216</v>
      </c>
      <c r="B820" s="6">
        <v>94457</v>
      </c>
      <c r="C820" s="7">
        <v>44.07</v>
      </c>
      <c r="D820" s="6">
        <v>2143.1</v>
      </c>
      <c r="E820" s="90" t="s">
        <v>1014</v>
      </c>
      <c r="F820" s="127"/>
      <c r="G820" s="127"/>
      <c r="H820" s="127"/>
    </row>
    <row r="821" spans="1:8" x14ac:dyDescent="0.2">
      <c r="A821" s="5" t="s">
        <v>217</v>
      </c>
      <c r="B821" s="6">
        <v>93863</v>
      </c>
      <c r="C821" s="7">
        <v>59.2</v>
      </c>
      <c r="D821" s="6">
        <v>1585.5</v>
      </c>
      <c r="E821" s="90" t="s">
        <v>977</v>
      </c>
      <c r="F821" s="126"/>
      <c r="G821" s="126"/>
      <c r="H821" s="126"/>
    </row>
    <row r="822" spans="1:8" x14ac:dyDescent="0.2">
      <c r="A822" s="5" t="s">
        <v>218</v>
      </c>
      <c r="B822" s="6">
        <v>93141</v>
      </c>
      <c r="C822" s="7">
        <v>27.41</v>
      </c>
      <c r="D822" s="6">
        <v>3398.2</v>
      </c>
      <c r="E822" s="90" t="s">
        <v>974</v>
      </c>
      <c r="F822" s="127"/>
      <c r="G822" s="127"/>
      <c r="H822" s="127"/>
    </row>
    <row r="823" spans="1:8" x14ac:dyDescent="0.2">
      <c r="A823" s="5" t="s">
        <v>219</v>
      </c>
      <c r="B823" s="6">
        <v>92984</v>
      </c>
      <c r="C823" s="7">
        <v>46.68</v>
      </c>
      <c r="D823" s="6">
        <v>1992.1</v>
      </c>
      <c r="E823" s="90" t="s">
        <v>959</v>
      </c>
      <c r="F823" s="127"/>
      <c r="G823" s="127"/>
      <c r="H823" s="127"/>
    </row>
    <row r="824" spans="1:8" x14ac:dyDescent="0.2">
      <c r="A824" s="5" t="s">
        <v>220</v>
      </c>
      <c r="B824" s="6">
        <v>92742</v>
      </c>
      <c r="C824" s="7">
        <v>53.45</v>
      </c>
      <c r="D824" s="6">
        <v>1735.1</v>
      </c>
      <c r="E824" s="90" t="s">
        <v>970</v>
      </c>
      <c r="F824" s="127"/>
      <c r="G824" s="127"/>
      <c r="H824" s="127"/>
    </row>
    <row r="825" spans="1:8" x14ac:dyDescent="0.2">
      <c r="A825" s="5" t="s">
        <v>221</v>
      </c>
      <c r="B825" s="6">
        <v>92359</v>
      </c>
      <c r="C825" s="7">
        <v>34.56</v>
      </c>
      <c r="D825" s="6">
        <v>2672.7</v>
      </c>
      <c r="E825" s="90" t="s">
        <v>996</v>
      </c>
      <c r="F825" s="126"/>
      <c r="G825" s="126"/>
      <c r="H825" s="126"/>
    </row>
    <row r="826" spans="1:8" x14ac:dyDescent="0.2">
      <c r="A826" s="5" t="s">
        <v>222</v>
      </c>
      <c r="B826" s="6">
        <v>91151</v>
      </c>
      <c r="C826" s="7">
        <v>58.6</v>
      </c>
      <c r="D826" s="6">
        <v>1555.4</v>
      </c>
      <c r="E826" s="90" t="s">
        <v>966</v>
      </c>
      <c r="F826" s="127"/>
      <c r="G826" s="127"/>
      <c r="H826" s="127"/>
    </row>
    <row r="827" spans="1:8" x14ac:dyDescent="0.2">
      <c r="A827" s="5" t="s">
        <v>223</v>
      </c>
      <c r="B827" s="6">
        <v>90899</v>
      </c>
      <c r="C827" s="7">
        <v>46.55</v>
      </c>
      <c r="D827" s="6">
        <v>1952.5</v>
      </c>
      <c r="E827" s="90" t="s">
        <v>960</v>
      </c>
      <c r="F827" s="127"/>
      <c r="G827" s="127"/>
      <c r="H827" s="127"/>
    </row>
    <row r="828" spans="1:8" x14ac:dyDescent="0.2">
      <c r="A828" t="s">
        <v>224</v>
      </c>
      <c r="B828" s="6">
        <v>90897</v>
      </c>
      <c r="C828" s="7">
        <v>26.23</v>
      </c>
      <c r="D828" s="6">
        <v>3465</v>
      </c>
      <c r="E828" s="90" t="s">
        <v>1001</v>
      </c>
      <c r="F828" s="127"/>
      <c r="G828" s="127"/>
      <c r="H828" s="127"/>
    </row>
    <row r="829" spans="1:8" x14ac:dyDescent="0.2">
      <c r="A829" s="5" t="s">
        <v>225</v>
      </c>
      <c r="B829" s="6">
        <v>90733</v>
      </c>
      <c r="C829" s="7">
        <v>44.51</v>
      </c>
      <c r="D829" s="6">
        <v>2038.5</v>
      </c>
      <c r="E829" s="90" t="s">
        <v>997</v>
      </c>
      <c r="F829" s="127"/>
      <c r="G829" s="127"/>
      <c r="H829" s="127"/>
    </row>
    <row r="830" spans="1:8" x14ac:dyDescent="0.2">
      <c r="A830" s="5" t="s">
        <v>226</v>
      </c>
      <c r="B830" s="6">
        <v>90580</v>
      </c>
      <c r="C830" s="7">
        <v>46.67</v>
      </c>
      <c r="D830" s="6">
        <v>1941</v>
      </c>
      <c r="E830" s="90" t="s">
        <v>970</v>
      </c>
      <c r="F830" s="127"/>
      <c r="G830" s="127"/>
      <c r="H830" s="127"/>
    </row>
    <row r="831" spans="1:8" x14ac:dyDescent="0.2">
      <c r="A831" s="5" t="s">
        <v>227</v>
      </c>
      <c r="B831" s="6">
        <v>90390</v>
      </c>
      <c r="C831" s="7">
        <v>54.1</v>
      </c>
      <c r="D831" s="6">
        <v>1670.7</v>
      </c>
      <c r="E831" s="90" t="s">
        <v>959</v>
      </c>
      <c r="F831" s="127"/>
      <c r="G831" s="127"/>
      <c r="H831" s="127"/>
    </row>
    <row r="832" spans="1:8" x14ac:dyDescent="0.2">
      <c r="A832" s="5" t="s">
        <v>228</v>
      </c>
      <c r="B832" s="6">
        <v>90057</v>
      </c>
      <c r="C832" s="7">
        <v>57.67</v>
      </c>
      <c r="D832" s="6">
        <v>1561.5</v>
      </c>
      <c r="E832" s="90" t="s">
        <v>972</v>
      </c>
      <c r="F832" s="127"/>
      <c r="G832" s="127"/>
      <c r="H832" s="127"/>
    </row>
    <row r="833" spans="1:8" x14ac:dyDescent="0.2">
      <c r="A833" s="5" t="s">
        <v>229</v>
      </c>
      <c r="B833" s="6">
        <v>89557</v>
      </c>
      <c r="C833" s="7">
        <v>71.05</v>
      </c>
      <c r="D833" s="6">
        <v>1260.5</v>
      </c>
      <c r="E833" s="90" t="s">
        <v>971</v>
      </c>
      <c r="F833" s="126"/>
      <c r="G833" s="126"/>
      <c r="H833" s="126"/>
    </row>
    <row r="834" spans="1:8" x14ac:dyDescent="0.2">
      <c r="A834" s="5" t="s">
        <v>230</v>
      </c>
      <c r="B834" s="6">
        <v>89284</v>
      </c>
      <c r="C834" s="7">
        <v>53.09</v>
      </c>
      <c r="D834" s="6">
        <v>1681.9</v>
      </c>
      <c r="E834" s="90" t="s">
        <v>965</v>
      </c>
      <c r="F834" s="127"/>
      <c r="G834" s="127"/>
      <c r="H834" s="127"/>
    </row>
    <row r="835" spans="1:8" x14ac:dyDescent="0.2">
      <c r="A835" s="5" t="s">
        <v>875</v>
      </c>
      <c r="B835" s="6">
        <v>88925</v>
      </c>
      <c r="C835" s="7">
        <v>65.599999999999994</v>
      </c>
      <c r="D835" s="6">
        <v>1355.7</v>
      </c>
      <c r="E835" s="90" t="s">
        <v>966</v>
      </c>
      <c r="F835" s="127"/>
      <c r="G835" s="127"/>
      <c r="H835" s="127"/>
    </row>
    <row r="836" spans="1:8" x14ac:dyDescent="0.2">
      <c r="A836" s="5" t="s">
        <v>231</v>
      </c>
      <c r="B836" s="6">
        <v>88542</v>
      </c>
      <c r="C836" s="7">
        <v>51.21</v>
      </c>
      <c r="D836" s="6">
        <v>1729</v>
      </c>
      <c r="E836" s="90" t="s">
        <v>996</v>
      </c>
      <c r="F836" s="126"/>
      <c r="G836" s="126"/>
      <c r="H836" s="126"/>
    </row>
    <row r="837" spans="1:8" x14ac:dyDescent="0.2">
      <c r="A837" s="5" t="s">
        <v>900</v>
      </c>
      <c r="B837" s="6">
        <v>88200</v>
      </c>
      <c r="C837" s="7">
        <v>92.67</v>
      </c>
      <c r="D837" s="6">
        <v>951.7</v>
      </c>
      <c r="E837" s="90" t="s">
        <v>999</v>
      </c>
      <c r="F837" s="127" t="s">
        <v>983</v>
      </c>
      <c r="G837" s="127"/>
      <c r="H837" s="127"/>
    </row>
    <row r="838" spans="1:8" x14ac:dyDescent="0.2">
      <c r="A838" s="5" t="s">
        <v>232</v>
      </c>
      <c r="B838" s="6">
        <v>88133</v>
      </c>
      <c r="C838" s="7">
        <v>66.06</v>
      </c>
      <c r="D838" s="6">
        <v>1334.1</v>
      </c>
      <c r="E838" s="90" t="s">
        <v>970</v>
      </c>
      <c r="F838" s="126"/>
      <c r="G838" s="126"/>
      <c r="H838" s="126"/>
    </row>
    <row r="839" spans="1:8" x14ac:dyDescent="0.2">
      <c r="A839" s="5" t="s">
        <v>834</v>
      </c>
      <c r="B839" s="6">
        <v>88087</v>
      </c>
      <c r="C839" s="7">
        <v>66.42</v>
      </c>
      <c r="D839" s="6">
        <v>1326.1</v>
      </c>
      <c r="E839" s="90" t="s">
        <v>999</v>
      </c>
      <c r="F839" s="90" t="s">
        <v>983</v>
      </c>
      <c r="G839" s="126"/>
      <c r="H839" s="126"/>
    </row>
    <row r="840" spans="1:8" x14ac:dyDescent="0.2">
      <c r="A840" s="5" t="s">
        <v>233</v>
      </c>
      <c r="B840" s="6">
        <v>88053</v>
      </c>
      <c r="C840" s="7">
        <v>30.44</v>
      </c>
      <c r="D840" s="6">
        <v>2892.4</v>
      </c>
      <c r="E840" s="90" t="s">
        <v>1013</v>
      </c>
      <c r="F840" s="127"/>
      <c r="G840" s="127"/>
      <c r="H840" s="127"/>
    </row>
    <row r="841" spans="1:8" x14ac:dyDescent="0.2">
      <c r="A841" s="5" t="s">
        <v>234</v>
      </c>
      <c r="B841" s="6">
        <v>87941</v>
      </c>
      <c r="C841" s="7">
        <v>27.74</v>
      </c>
      <c r="D841" s="6">
        <v>3169.8</v>
      </c>
      <c r="E841" s="90" t="s">
        <v>974</v>
      </c>
      <c r="F841" s="127"/>
      <c r="G841" s="127"/>
      <c r="H841" s="127"/>
    </row>
    <row r="842" spans="1:8" x14ac:dyDescent="0.2">
      <c r="A842" s="5" t="s">
        <v>235</v>
      </c>
      <c r="B842" s="6">
        <v>87569</v>
      </c>
      <c r="C842" s="7">
        <v>22.26</v>
      </c>
      <c r="D842" s="6">
        <v>3934.6</v>
      </c>
      <c r="E842" s="90" t="s">
        <v>974</v>
      </c>
      <c r="F842" s="127"/>
      <c r="G842" s="127"/>
      <c r="H842" s="127"/>
    </row>
    <row r="843" spans="1:8" x14ac:dyDescent="0.2">
      <c r="A843" s="5" t="s">
        <v>236</v>
      </c>
      <c r="B843" s="6">
        <v>87454</v>
      </c>
      <c r="C843" s="7">
        <v>28.83</v>
      </c>
      <c r="D843" s="6">
        <v>3033.9</v>
      </c>
      <c r="E843" s="90" t="s">
        <v>967</v>
      </c>
      <c r="F843" s="127"/>
      <c r="G843" s="127"/>
      <c r="H843" s="127"/>
    </row>
    <row r="844" spans="1:8" x14ac:dyDescent="0.2">
      <c r="A844" s="5" t="s">
        <v>237</v>
      </c>
      <c r="B844" s="6">
        <v>87106</v>
      </c>
      <c r="C844" s="7">
        <v>60.44</v>
      </c>
      <c r="D844" s="6">
        <v>1441.1</v>
      </c>
      <c r="E844" s="90" t="s">
        <v>972</v>
      </c>
      <c r="F844" s="127"/>
      <c r="G844" s="127"/>
      <c r="H844" s="127"/>
    </row>
    <row r="845" spans="1:8" x14ac:dyDescent="0.2">
      <c r="A845" s="5" t="s">
        <v>238</v>
      </c>
      <c r="B845" s="6">
        <v>85256</v>
      </c>
      <c r="C845" s="7">
        <v>48.96</v>
      </c>
      <c r="D845" s="6">
        <v>1741.2</v>
      </c>
      <c r="E845" s="90" t="s">
        <v>961</v>
      </c>
      <c r="F845" s="127"/>
      <c r="G845" s="127"/>
      <c r="H845" s="127"/>
    </row>
    <row r="846" spans="1:8" x14ac:dyDescent="0.2">
      <c r="A846" s="5" t="s">
        <v>239</v>
      </c>
      <c r="B846" s="6">
        <v>85239</v>
      </c>
      <c r="C846" s="7">
        <v>80.819999999999993</v>
      </c>
      <c r="D846" s="6">
        <v>1054.5999999999999</v>
      </c>
      <c r="E846" s="90" t="s">
        <v>962</v>
      </c>
      <c r="F846" s="126"/>
      <c r="G846" s="126"/>
      <c r="H846" s="126"/>
    </row>
    <row r="847" spans="1:8" x14ac:dyDescent="0.2">
      <c r="A847" s="5" t="s">
        <v>240</v>
      </c>
      <c r="B847" s="6">
        <v>85225</v>
      </c>
      <c r="C847" s="7">
        <v>50.8</v>
      </c>
      <c r="D847" s="6">
        <v>1677.8</v>
      </c>
      <c r="E847" s="90" t="s">
        <v>960</v>
      </c>
      <c r="F847" s="126"/>
      <c r="G847" s="126"/>
      <c r="H847" s="126"/>
    </row>
    <row r="848" spans="1:8" x14ac:dyDescent="0.2">
      <c r="A848" s="5" t="s">
        <v>241</v>
      </c>
      <c r="B848" s="6">
        <v>85081</v>
      </c>
      <c r="C848" s="7">
        <v>41.32</v>
      </c>
      <c r="D848" s="6">
        <v>2059</v>
      </c>
      <c r="E848" s="90" t="s">
        <v>976</v>
      </c>
      <c r="F848" s="127"/>
      <c r="G848" s="127"/>
      <c r="H848" s="127"/>
    </row>
    <row r="849" spans="1:8" x14ac:dyDescent="0.2">
      <c r="A849" s="5" t="s">
        <v>901</v>
      </c>
      <c r="B849" s="6">
        <v>84744</v>
      </c>
      <c r="C849" s="7">
        <v>50.98</v>
      </c>
      <c r="D849" s="6">
        <v>1662.2</v>
      </c>
      <c r="E849" s="90" t="s">
        <v>982</v>
      </c>
      <c r="F849" s="127"/>
      <c r="G849" s="127"/>
      <c r="H849" s="127"/>
    </row>
    <row r="850" spans="1:8" x14ac:dyDescent="0.2">
      <c r="A850" s="5" t="s">
        <v>242</v>
      </c>
      <c r="B850" s="6">
        <v>83913</v>
      </c>
      <c r="C850" s="7">
        <v>25.82</v>
      </c>
      <c r="D850" s="6">
        <v>3250</v>
      </c>
      <c r="E850" s="90" t="s">
        <v>974</v>
      </c>
      <c r="F850" s="127"/>
      <c r="G850" s="127"/>
      <c r="H850" s="127"/>
    </row>
    <row r="851" spans="1:8" x14ac:dyDescent="0.2">
      <c r="A851" s="5" t="s">
        <v>802</v>
      </c>
      <c r="B851" s="6">
        <v>83890</v>
      </c>
      <c r="C851" s="7">
        <v>54.81</v>
      </c>
      <c r="D851" s="6">
        <v>1530.6</v>
      </c>
      <c r="E851" s="38" t="s">
        <v>977</v>
      </c>
      <c r="F851" s="38" t="s">
        <v>976</v>
      </c>
      <c r="G851" s="38"/>
      <c r="H851" s="38"/>
    </row>
    <row r="852" spans="1:8" x14ac:dyDescent="0.2">
      <c r="A852" s="5" t="s">
        <v>243</v>
      </c>
      <c r="B852" s="6">
        <v>83794</v>
      </c>
      <c r="C852" s="7">
        <v>39.71</v>
      </c>
      <c r="D852" s="6">
        <v>2110</v>
      </c>
      <c r="E852" s="90" t="s">
        <v>963</v>
      </c>
      <c r="F852" s="126"/>
      <c r="G852" s="126"/>
      <c r="H852" s="126"/>
    </row>
    <row r="853" spans="1:8" x14ac:dyDescent="0.2">
      <c r="A853" s="5" t="s">
        <v>244</v>
      </c>
      <c r="B853" s="6">
        <v>83578</v>
      </c>
      <c r="C853" s="7">
        <v>21.83</v>
      </c>
      <c r="D853" s="6">
        <v>3828</v>
      </c>
      <c r="E853" s="90" t="s">
        <v>974</v>
      </c>
      <c r="F853" s="127"/>
      <c r="G853" s="127"/>
      <c r="H853" s="127"/>
    </row>
    <row r="854" spans="1:8" x14ac:dyDescent="0.2">
      <c r="A854" s="5" t="s">
        <v>245</v>
      </c>
      <c r="B854" s="6">
        <v>82804</v>
      </c>
      <c r="C854" s="7">
        <v>65.540000000000006</v>
      </c>
      <c r="D854" s="6">
        <v>1263.4000000000001</v>
      </c>
      <c r="E854" s="38" t="s">
        <v>966</v>
      </c>
      <c r="F854" s="38"/>
      <c r="G854" s="38"/>
      <c r="H854" s="38"/>
    </row>
    <row r="855" spans="1:8" x14ac:dyDescent="0.2">
      <c r="A855" s="5" t="s">
        <v>246</v>
      </c>
      <c r="B855" s="6">
        <v>82775</v>
      </c>
      <c r="C855" s="7">
        <v>64.41</v>
      </c>
      <c r="D855" s="6">
        <v>1285</v>
      </c>
      <c r="E855" s="90" t="s">
        <v>976</v>
      </c>
      <c r="F855" s="127"/>
      <c r="G855" s="127"/>
      <c r="H855" s="127"/>
    </row>
    <row r="856" spans="1:8" x14ac:dyDescent="0.2">
      <c r="A856" s="5" t="s">
        <v>247</v>
      </c>
      <c r="B856" s="6">
        <v>82157</v>
      </c>
      <c r="C856" s="7">
        <v>45.2</v>
      </c>
      <c r="D856" s="6">
        <v>1817.5</v>
      </c>
      <c r="E856" s="90" t="s">
        <v>994</v>
      </c>
      <c r="F856" s="127"/>
      <c r="G856" s="127"/>
      <c r="H856" s="127"/>
    </row>
    <row r="857" spans="1:8" x14ac:dyDescent="0.2">
      <c r="A857" s="5" t="s">
        <v>248</v>
      </c>
      <c r="B857" s="6">
        <v>81955</v>
      </c>
      <c r="C857" s="7">
        <v>38.76</v>
      </c>
      <c r="D857" s="6">
        <v>2114.6</v>
      </c>
      <c r="E857" s="90" t="s">
        <v>995</v>
      </c>
      <c r="F857" s="126"/>
      <c r="G857" s="126"/>
      <c r="H857" s="126"/>
    </row>
    <row r="858" spans="1:8" x14ac:dyDescent="0.2">
      <c r="A858" s="5" t="s">
        <v>249</v>
      </c>
      <c r="B858" s="6">
        <v>81926</v>
      </c>
      <c r="C858" s="7">
        <v>37.159999999999997</v>
      </c>
      <c r="D858" s="6">
        <v>2204.6</v>
      </c>
      <c r="E858" s="90" t="s">
        <v>977</v>
      </c>
      <c r="F858" s="127"/>
      <c r="G858" s="127"/>
      <c r="H858" s="127"/>
    </row>
    <row r="859" spans="1:8" x14ac:dyDescent="0.2">
      <c r="A859" s="5" t="s">
        <v>250</v>
      </c>
      <c r="B859" s="6">
        <v>81624</v>
      </c>
      <c r="C859" s="7">
        <v>24.47</v>
      </c>
      <c r="D859" s="6">
        <v>3335.6</v>
      </c>
      <c r="E859" s="90" t="s">
        <v>974</v>
      </c>
      <c r="F859" s="127"/>
      <c r="G859" s="127"/>
      <c r="H859" s="127"/>
    </row>
    <row r="860" spans="1:8" x14ac:dyDescent="0.2">
      <c r="A860" s="5" t="s">
        <v>251</v>
      </c>
      <c r="B860" s="6">
        <v>81251</v>
      </c>
      <c r="C860" s="7">
        <v>42.25</v>
      </c>
      <c r="D860" s="6">
        <v>1923</v>
      </c>
      <c r="E860" s="90" t="s">
        <v>1017</v>
      </c>
      <c r="F860" s="127"/>
      <c r="G860" s="127"/>
      <c r="H860" s="127"/>
    </row>
    <row r="861" spans="1:8" x14ac:dyDescent="0.2">
      <c r="A861" s="5" t="s">
        <v>535</v>
      </c>
      <c r="B861" s="6">
        <v>81249</v>
      </c>
      <c r="C861" s="7">
        <v>47.01</v>
      </c>
      <c r="D861" s="6">
        <v>1728.4</v>
      </c>
      <c r="E861" s="90" t="s">
        <v>992</v>
      </c>
      <c r="F861" s="127" t="s">
        <v>961</v>
      </c>
      <c r="G861" s="127"/>
      <c r="H861" s="127"/>
    </row>
    <row r="862" spans="1:8" x14ac:dyDescent="0.2">
      <c r="A862" s="106" t="s">
        <v>510</v>
      </c>
      <c r="B862" s="6">
        <v>81176</v>
      </c>
      <c r="C862" s="7">
        <v>41.85</v>
      </c>
      <c r="D862" s="6">
        <v>1939.9</v>
      </c>
      <c r="E862" s="90" t="s">
        <v>976</v>
      </c>
      <c r="F862" s="127" t="s">
        <v>1013</v>
      </c>
      <c r="G862" s="127"/>
      <c r="H862" s="127"/>
    </row>
    <row r="863" spans="1:8" x14ac:dyDescent="0.2">
      <c r="A863" s="5" t="s">
        <v>855</v>
      </c>
      <c r="B863" s="6">
        <v>80962</v>
      </c>
      <c r="C863" s="7">
        <v>90.46</v>
      </c>
      <c r="D863" s="6">
        <v>895</v>
      </c>
      <c r="E863" s="90" t="s">
        <v>998</v>
      </c>
      <c r="F863" s="127"/>
      <c r="G863" s="127"/>
      <c r="H863" s="127"/>
    </row>
    <row r="864" spans="1:8" x14ac:dyDescent="0.2">
      <c r="A864" s="5" t="s">
        <v>252</v>
      </c>
      <c r="B864" s="6">
        <v>80928</v>
      </c>
      <c r="C864" s="7">
        <v>47.81</v>
      </c>
      <c r="D864" s="6">
        <v>1692.9</v>
      </c>
      <c r="E864" s="90" t="s">
        <v>960</v>
      </c>
      <c r="F864" s="127"/>
      <c r="G864" s="127"/>
      <c r="H864" s="127"/>
    </row>
    <row r="865" spans="1:8" x14ac:dyDescent="0.2">
      <c r="A865" s="5" t="s">
        <v>253</v>
      </c>
      <c r="B865" s="6">
        <v>80358</v>
      </c>
      <c r="C865" s="7">
        <v>69</v>
      </c>
      <c r="D865" s="6">
        <v>1164.5999999999999</v>
      </c>
      <c r="E865" s="90" t="s">
        <v>1011</v>
      </c>
      <c r="F865" s="127"/>
      <c r="G865" s="127"/>
      <c r="H865" s="127"/>
    </row>
    <row r="866" spans="1:8" x14ac:dyDescent="0.2">
      <c r="A866" s="5" t="s">
        <v>254</v>
      </c>
      <c r="B866" s="6">
        <v>80155</v>
      </c>
      <c r="C866" s="7">
        <v>40.729999999999997</v>
      </c>
      <c r="D866" s="6">
        <v>1967.9</v>
      </c>
      <c r="E866" s="90" t="s">
        <v>960</v>
      </c>
      <c r="F866" s="127"/>
      <c r="G866" s="127"/>
      <c r="H866" s="127"/>
    </row>
    <row r="867" spans="1:8" x14ac:dyDescent="0.2">
      <c r="A867" s="5" t="s">
        <v>255</v>
      </c>
      <c r="B867" s="6">
        <v>79930</v>
      </c>
      <c r="C867" s="7">
        <v>37.39</v>
      </c>
      <c r="D867" s="6">
        <v>2137.5</v>
      </c>
      <c r="E867" s="90" t="s">
        <v>967</v>
      </c>
      <c r="F867" s="126"/>
      <c r="G867" s="126"/>
      <c r="H867" s="126"/>
    </row>
    <row r="868" spans="1:8" x14ac:dyDescent="0.2">
      <c r="A868" s="5" t="s">
        <v>803</v>
      </c>
      <c r="B868" s="6">
        <v>79796</v>
      </c>
      <c r="C868" s="7">
        <v>86.77</v>
      </c>
      <c r="D868" s="6">
        <v>919.6</v>
      </c>
      <c r="E868" s="90" t="s">
        <v>973</v>
      </c>
      <c r="F868" s="126"/>
      <c r="G868" s="126"/>
      <c r="H868" s="126"/>
    </row>
    <row r="869" spans="1:8" x14ac:dyDescent="0.2">
      <c r="A869" s="5" t="s">
        <v>864</v>
      </c>
      <c r="B869" s="6">
        <v>79407</v>
      </c>
      <c r="C869" s="7">
        <v>39.53</v>
      </c>
      <c r="D869" s="6">
        <v>2008.7</v>
      </c>
      <c r="E869" s="90" t="s">
        <v>1001</v>
      </c>
      <c r="F869" s="127"/>
      <c r="G869" s="127"/>
      <c r="H869" s="127"/>
    </row>
    <row r="870" spans="1:8" x14ac:dyDescent="0.2">
      <c r="A870" s="5" t="s">
        <v>256</v>
      </c>
      <c r="B870" s="6">
        <v>78413</v>
      </c>
      <c r="C870" s="7">
        <v>22.39</v>
      </c>
      <c r="D870" s="6">
        <v>3501.9</v>
      </c>
      <c r="E870" s="90" t="s">
        <v>974</v>
      </c>
      <c r="F870" s="127"/>
      <c r="G870" s="127"/>
      <c r="H870" s="127"/>
    </row>
    <row r="871" spans="1:8" x14ac:dyDescent="0.2">
      <c r="A871" s="5" t="s">
        <v>257</v>
      </c>
      <c r="B871" s="6">
        <v>78393</v>
      </c>
      <c r="C871" s="7">
        <v>53.02</v>
      </c>
      <c r="D871" s="6">
        <v>1478.5</v>
      </c>
      <c r="E871" s="90" t="s">
        <v>972</v>
      </c>
      <c r="F871" s="126"/>
      <c r="G871" s="126"/>
      <c r="H871" s="126"/>
    </row>
    <row r="872" spans="1:8" x14ac:dyDescent="0.2">
      <c r="A872" s="5" t="s">
        <v>258</v>
      </c>
      <c r="B872" s="6">
        <v>78306</v>
      </c>
      <c r="C872" s="7">
        <v>45.4</v>
      </c>
      <c r="D872" s="6">
        <v>1724.7</v>
      </c>
      <c r="E872" s="90" t="s">
        <v>1002</v>
      </c>
      <c r="F872" s="126"/>
      <c r="G872" s="126"/>
      <c r="H872" s="126"/>
    </row>
    <row r="873" spans="1:8" x14ac:dyDescent="0.2">
      <c r="A873" s="5" t="s">
        <v>921</v>
      </c>
      <c r="B873" s="6">
        <v>78162</v>
      </c>
      <c r="C873" s="7">
        <v>64.400000000000006</v>
      </c>
      <c r="D873" s="6">
        <v>1213.5999999999999</v>
      </c>
      <c r="E873" s="90" t="s">
        <v>959</v>
      </c>
      <c r="F873" s="127" t="s">
        <v>1008</v>
      </c>
      <c r="G873" s="127"/>
      <c r="H873" s="127"/>
    </row>
    <row r="874" spans="1:8" x14ac:dyDescent="0.2">
      <c r="A874" s="5" t="s">
        <v>259</v>
      </c>
      <c r="B874" s="6">
        <v>77086</v>
      </c>
      <c r="C874" s="7">
        <v>45.08</v>
      </c>
      <c r="D874" s="6">
        <v>1710.1</v>
      </c>
      <c r="E874" s="90" t="s">
        <v>967</v>
      </c>
      <c r="F874" s="127"/>
      <c r="G874" s="127"/>
      <c r="H874" s="127"/>
    </row>
    <row r="875" spans="1:8" x14ac:dyDescent="0.2">
      <c r="A875" s="5" t="s">
        <v>260</v>
      </c>
      <c r="B875" s="6">
        <v>77085</v>
      </c>
      <c r="C875" s="7">
        <v>55.71</v>
      </c>
      <c r="D875" s="6">
        <v>1383.6</v>
      </c>
      <c r="E875" s="90" t="s">
        <v>962</v>
      </c>
      <c r="F875" s="127"/>
      <c r="G875" s="127"/>
      <c r="H875" s="127"/>
    </row>
    <row r="876" spans="1:8" x14ac:dyDescent="0.2">
      <c r="A876" s="5" t="s">
        <v>261</v>
      </c>
      <c r="B876" s="6">
        <v>77074</v>
      </c>
      <c r="C876" s="7">
        <v>62.14</v>
      </c>
      <c r="D876" s="6">
        <v>1240.3</v>
      </c>
      <c r="E876" s="90" t="s">
        <v>973</v>
      </c>
      <c r="F876" s="126"/>
      <c r="G876" s="126"/>
      <c r="H876" s="126"/>
    </row>
    <row r="877" spans="1:8" x14ac:dyDescent="0.2">
      <c r="A877" s="5" t="s">
        <v>262</v>
      </c>
      <c r="B877" s="6">
        <v>76068</v>
      </c>
      <c r="C877" s="7">
        <v>42.12</v>
      </c>
      <c r="D877" s="6">
        <v>1805.8</v>
      </c>
      <c r="E877" s="90" t="s">
        <v>961</v>
      </c>
      <c r="F877" s="127"/>
      <c r="G877" s="127"/>
      <c r="H877" s="127"/>
    </row>
    <row r="878" spans="1:8" x14ac:dyDescent="0.2">
      <c r="A878" s="5" t="s">
        <v>263</v>
      </c>
      <c r="B878" s="6">
        <v>75702</v>
      </c>
      <c r="C878" s="7">
        <v>74.09</v>
      </c>
      <c r="D878" s="6">
        <v>1021.8</v>
      </c>
      <c r="E878" s="90" t="s">
        <v>971</v>
      </c>
      <c r="F878" s="126"/>
      <c r="G878" s="126"/>
      <c r="H878" s="126"/>
    </row>
    <row r="879" spans="1:8" x14ac:dyDescent="0.2">
      <c r="A879" s="5" t="s">
        <v>264</v>
      </c>
      <c r="B879" s="6">
        <v>75689</v>
      </c>
      <c r="C879" s="7">
        <v>55.92</v>
      </c>
      <c r="D879" s="6">
        <v>1353.5</v>
      </c>
      <c r="E879" s="90" t="s">
        <v>996</v>
      </c>
      <c r="F879" s="127"/>
      <c r="G879" s="127"/>
      <c r="H879" s="127"/>
    </row>
    <row r="880" spans="1:8" x14ac:dyDescent="0.2">
      <c r="A880" s="5" t="s">
        <v>265</v>
      </c>
      <c r="B880" s="6">
        <v>75250</v>
      </c>
      <c r="C880" s="7">
        <v>50.32</v>
      </c>
      <c r="D880" s="6">
        <v>1495.6</v>
      </c>
      <c r="E880" s="90" t="s">
        <v>961</v>
      </c>
      <c r="F880" s="127"/>
      <c r="G880" s="127"/>
      <c r="H880" s="127"/>
    </row>
    <row r="881" spans="1:8" x14ac:dyDescent="0.2">
      <c r="A881" s="5" t="s">
        <v>866</v>
      </c>
      <c r="B881" s="6">
        <v>74830</v>
      </c>
      <c r="C881" s="7">
        <v>41.69</v>
      </c>
      <c r="D881" s="6">
        <v>1795</v>
      </c>
      <c r="E881" s="90" t="s">
        <v>959</v>
      </c>
      <c r="F881" s="127"/>
      <c r="G881" s="127"/>
      <c r="H881" s="127"/>
    </row>
    <row r="882" spans="1:8" x14ac:dyDescent="0.2">
      <c r="A882" s="5" t="s">
        <v>266</v>
      </c>
      <c r="B882" s="6">
        <v>74741</v>
      </c>
      <c r="C882" s="7">
        <v>49.91</v>
      </c>
      <c r="D882" s="6">
        <v>1497.6</v>
      </c>
      <c r="E882" s="90" t="s">
        <v>973</v>
      </c>
      <c r="F882" s="126"/>
      <c r="G882" s="126"/>
      <c r="H882" s="126"/>
    </row>
    <row r="883" spans="1:8" x14ac:dyDescent="0.2">
      <c r="A883" s="5" t="s">
        <v>267</v>
      </c>
      <c r="B883" s="6">
        <v>74632</v>
      </c>
      <c r="C883" s="7">
        <v>46.87</v>
      </c>
      <c r="D883" s="6">
        <v>1592.4</v>
      </c>
      <c r="E883" s="90" t="s">
        <v>979</v>
      </c>
      <c r="F883" s="127"/>
      <c r="G883" s="127"/>
      <c r="H883" s="127"/>
    </row>
    <row r="884" spans="1:8" x14ac:dyDescent="0.2">
      <c r="A884" s="5" t="s">
        <v>268</v>
      </c>
      <c r="B884" s="6">
        <v>74495</v>
      </c>
      <c r="C884" s="7">
        <v>30.81</v>
      </c>
      <c r="D884" s="6">
        <v>2418.1999999999998</v>
      </c>
      <c r="E884" s="90" t="s">
        <v>979</v>
      </c>
      <c r="F884" s="127"/>
      <c r="G884" s="127"/>
      <c r="H884" s="127"/>
    </row>
    <row r="885" spans="1:8" x14ac:dyDescent="0.2">
      <c r="A885" s="5" t="s">
        <v>269</v>
      </c>
      <c r="B885" s="6">
        <v>73588</v>
      </c>
      <c r="C885" s="7">
        <v>35.130000000000003</v>
      </c>
      <c r="D885" s="6">
        <v>2094.6</v>
      </c>
      <c r="E885" s="90" t="s">
        <v>1007</v>
      </c>
      <c r="F885" s="126"/>
      <c r="G885" s="126"/>
      <c r="H885" s="126"/>
    </row>
    <row r="886" spans="1:8" x14ac:dyDescent="0.2">
      <c r="A886" s="5" t="s">
        <v>270</v>
      </c>
      <c r="B886" s="6">
        <v>73534</v>
      </c>
      <c r="C886" s="7">
        <v>22.84</v>
      </c>
      <c r="D886" s="6">
        <v>3219.5</v>
      </c>
      <c r="E886" s="90" t="s">
        <v>974</v>
      </c>
      <c r="F886" s="127"/>
      <c r="G886" s="127"/>
      <c r="H886" s="127"/>
    </row>
    <row r="887" spans="1:8" x14ac:dyDescent="0.2">
      <c r="A887" s="5" t="s">
        <v>839</v>
      </c>
      <c r="B887" s="6">
        <v>73467</v>
      </c>
      <c r="C887" s="7">
        <v>56.96</v>
      </c>
      <c r="D887" s="6">
        <v>1289.8</v>
      </c>
      <c r="E887" s="90" t="s">
        <v>1002</v>
      </c>
      <c r="F887" s="126"/>
      <c r="G887" s="126"/>
      <c r="H887" s="126"/>
    </row>
    <row r="888" spans="1:8" x14ac:dyDescent="0.2">
      <c r="A888" s="5" t="s">
        <v>271</v>
      </c>
      <c r="B888" s="6">
        <v>73107</v>
      </c>
      <c r="C888" s="7">
        <v>65.69</v>
      </c>
      <c r="D888" s="6">
        <v>1113</v>
      </c>
      <c r="E888" s="90" t="s">
        <v>971</v>
      </c>
      <c r="F888" s="127"/>
      <c r="G888" s="127"/>
      <c r="H888" s="127"/>
    </row>
    <row r="889" spans="1:8" x14ac:dyDescent="0.2">
      <c r="A889" s="5" t="s">
        <v>272</v>
      </c>
      <c r="B889" s="6">
        <v>72852</v>
      </c>
      <c r="C889" s="7">
        <v>52.35</v>
      </c>
      <c r="D889" s="6">
        <v>1391.7</v>
      </c>
      <c r="E889" s="90" t="s">
        <v>961</v>
      </c>
      <c r="F889" s="127"/>
      <c r="G889" s="127"/>
      <c r="H889" s="127"/>
    </row>
    <row r="890" spans="1:8" x14ac:dyDescent="0.2">
      <c r="A890" s="5" t="s">
        <v>273</v>
      </c>
      <c r="B890" s="6">
        <v>72794</v>
      </c>
      <c r="C890" s="7">
        <v>14.12</v>
      </c>
      <c r="D890" s="6">
        <v>5156.6000000000004</v>
      </c>
      <c r="E890" s="90" t="s">
        <v>974</v>
      </c>
      <c r="F890" s="126"/>
      <c r="G890" s="126"/>
      <c r="H890" s="126"/>
    </row>
    <row r="891" spans="1:8" x14ac:dyDescent="0.2">
      <c r="A891" s="5" t="s">
        <v>928</v>
      </c>
      <c r="B891" s="6">
        <v>72714</v>
      </c>
      <c r="C891" s="7">
        <v>57.7</v>
      </c>
      <c r="D891" s="6">
        <v>1260.2</v>
      </c>
      <c r="E891" s="90" t="s">
        <v>958</v>
      </c>
      <c r="F891" s="127"/>
      <c r="G891" s="127"/>
      <c r="H891" s="127"/>
    </row>
    <row r="892" spans="1:8" x14ac:dyDescent="0.2">
      <c r="A892" s="5" t="s">
        <v>274</v>
      </c>
      <c r="B892" s="6">
        <v>71957</v>
      </c>
      <c r="C892" s="7">
        <v>34.83</v>
      </c>
      <c r="D892" s="6">
        <v>2066.1999999999998</v>
      </c>
      <c r="E892" s="90" t="s">
        <v>982</v>
      </c>
      <c r="F892" s="126"/>
      <c r="G892" s="126"/>
      <c r="H892" s="126"/>
    </row>
    <row r="893" spans="1:8" x14ac:dyDescent="0.2">
      <c r="A893" s="5" t="s">
        <v>275</v>
      </c>
      <c r="B893" s="6">
        <v>71880</v>
      </c>
      <c r="C893" s="7">
        <v>51.14</v>
      </c>
      <c r="D893" s="6">
        <v>1405.5</v>
      </c>
      <c r="E893" s="90" t="s">
        <v>1004</v>
      </c>
      <c r="F893" s="127"/>
      <c r="G893" s="127"/>
      <c r="H893" s="127"/>
    </row>
    <row r="894" spans="1:8" x14ac:dyDescent="0.2">
      <c r="A894" s="5" t="s">
        <v>276</v>
      </c>
      <c r="B894" s="6">
        <v>71772</v>
      </c>
      <c r="C894" s="7">
        <v>22</v>
      </c>
      <c r="D894" s="6">
        <v>3263</v>
      </c>
      <c r="E894" s="90" t="s">
        <v>974</v>
      </c>
      <c r="F894" s="126"/>
      <c r="G894" s="126"/>
      <c r="H894" s="126"/>
    </row>
    <row r="895" spans="1:8" x14ac:dyDescent="0.2">
      <c r="A895" s="5" t="s">
        <v>845</v>
      </c>
      <c r="B895" s="6">
        <v>71747</v>
      </c>
      <c r="C895" s="7">
        <v>45.81</v>
      </c>
      <c r="D895" s="6">
        <v>1566.2</v>
      </c>
      <c r="E895" s="90" t="s">
        <v>960</v>
      </c>
      <c r="F895" s="126"/>
      <c r="G895" s="126"/>
      <c r="H895" s="126"/>
    </row>
    <row r="896" spans="1:8" x14ac:dyDescent="0.2">
      <c r="A896" s="5" t="s">
        <v>277</v>
      </c>
      <c r="B896" s="6">
        <v>71313</v>
      </c>
      <c r="C896" s="7">
        <v>33.44</v>
      </c>
      <c r="D896" s="6">
        <v>2132.9</v>
      </c>
      <c r="E896" s="90" t="s">
        <v>979</v>
      </c>
      <c r="F896" s="127"/>
      <c r="G896" s="127"/>
      <c r="H896" s="127"/>
    </row>
    <row r="897" spans="1:8" x14ac:dyDescent="0.2">
      <c r="A897" s="5" t="s">
        <v>917</v>
      </c>
      <c r="B897" s="6">
        <v>70889</v>
      </c>
      <c r="C897" s="7">
        <v>50.51</v>
      </c>
      <c r="D897" s="6">
        <v>1403.6</v>
      </c>
      <c r="E897" s="90" t="s">
        <v>992</v>
      </c>
      <c r="F897" s="127" t="s">
        <v>961</v>
      </c>
      <c r="G897" s="127" t="s">
        <v>967</v>
      </c>
      <c r="H897" s="127"/>
    </row>
    <row r="898" spans="1:8" x14ac:dyDescent="0.2">
      <c r="A898" s="5" t="s">
        <v>278</v>
      </c>
      <c r="B898" s="6">
        <v>70585</v>
      </c>
      <c r="C898" s="7">
        <v>40.33</v>
      </c>
      <c r="D898" s="6">
        <v>1750.3</v>
      </c>
      <c r="E898" s="90" t="s">
        <v>972</v>
      </c>
      <c r="F898" s="126"/>
      <c r="G898" s="126"/>
      <c r="H898" s="126"/>
    </row>
    <row r="899" spans="1:8" x14ac:dyDescent="0.2">
      <c r="A899" s="5" t="s">
        <v>279</v>
      </c>
      <c r="B899" s="6">
        <v>70543</v>
      </c>
      <c r="C899" s="7">
        <v>33.82</v>
      </c>
      <c r="D899" s="6">
        <v>2086</v>
      </c>
      <c r="E899" s="90" t="s">
        <v>1002</v>
      </c>
      <c r="F899" s="127"/>
      <c r="G899" s="127"/>
      <c r="H899" s="127"/>
    </row>
    <row r="900" spans="1:8" x14ac:dyDescent="0.2">
      <c r="A900" s="5" t="s">
        <v>280</v>
      </c>
      <c r="B900" s="6">
        <v>70436</v>
      </c>
      <c r="C900" s="7">
        <v>58.29</v>
      </c>
      <c r="D900" s="6">
        <v>1208.4000000000001</v>
      </c>
      <c r="E900" s="90" t="s">
        <v>973</v>
      </c>
      <c r="F900" s="126"/>
      <c r="G900" s="126"/>
      <c r="H900" s="126"/>
    </row>
    <row r="901" spans="1:8" x14ac:dyDescent="0.2">
      <c r="A901" s="5" t="s">
        <v>281</v>
      </c>
      <c r="B901" s="6">
        <v>70350</v>
      </c>
      <c r="C901" s="7">
        <v>37.49</v>
      </c>
      <c r="D901" s="6">
        <v>1876.3</v>
      </c>
      <c r="E901" s="90" t="s">
        <v>992</v>
      </c>
      <c r="F901" s="127"/>
      <c r="G901" s="127"/>
      <c r="H901" s="127"/>
    </row>
    <row r="902" spans="1:8" x14ac:dyDescent="0.2">
      <c r="A902" s="5" t="s">
        <v>282</v>
      </c>
      <c r="B902" s="6">
        <v>70272</v>
      </c>
      <c r="C902" s="7">
        <v>20.51</v>
      </c>
      <c r="D902" s="6">
        <v>3425.5</v>
      </c>
      <c r="E902" s="90" t="s">
        <v>974</v>
      </c>
      <c r="F902" s="127"/>
      <c r="G902" s="127"/>
      <c r="H902" s="127"/>
    </row>
    <row r="903" spans="1:8" x14ac:dyDescent="0.2">
      <c r="A903" s="5" t="s">
        <v>283</v>
      </c>
      <c r="B903" s="6">
        <v>69809</v>
      </c>
      <c r="C903" s="7">
        <v>31.01</v>
      </c>
      <c r="D903" s="6">
        <v>2251.3000000000002</v>
      </c>
      <c r="E903" s="90" t="s">
        <v>997</v>
      </c>
      <c r="F903" s="127"/>
      <c r="G903" s="127"/>
      <c r="H903" s="127"/>
    </row>
    <row r="904" spans="1:8" x14ac:dyDescent="0.2">
      <c r="A904" s="5" t="s">
        <v>284</v>
      </c>
      <c r="B904" s="6">
        <v>69658</v>
      </c>
      <c r="C904" s="7">
        <v>30.78</v>
      </c>
      <c r="D904" s="6">
        <v>2263.4</v>
      </c>
      <c r="E904" s="90" t="s">
        <v>979</v>
      </c>
      <c r="F904" s="127"/>
      <c r="G904" s="127"/>
      <c r="H904" s="127"/>
    </row>
    <row r="905" spans="1:8" x14ac:dyDescent="0.2">
      <c r="A905" s="5" t="s">
        <v>815</v>
      </c>
      <c r="B905" s="6">
        <v>69501</v>
      </c>
      <c r="C905" s="7">
        <v>63.89</v>
      </c>
      <c r="D905" s="6">
        <v>1087.8</v>
      </c>
      <c r="E905" s="90" t="s">
        <v>1004</v>
      </c>
      <c r="F905" s="90" t="s">
        <v>996</v>
      </c>
      <c r="G905" s="126"/>
      <c r="H905" s="126"/>
    </row>
    <row r="906" spans="1:8" x14ac:dyDescent="0.2">
      <c r="A906" s="5" t="s">
        <v>285</v>
      </c>
      <c r="B906" s="6">
        <v>69449</v>
      </c>
      <c r="C906" s="7">
        <v>37.18</v>
      </c>
      <c r="D906" s="6">
        <v>1867.7</v>
      </c>
      <c r="E906" s="90" t="s">
        <v>996</v>
      </c>
      <c r="F906" s="127"/>
      <c r="G906" s="127"/>
      <c r="H906" s="127"/>
    </row>
    <row r="907" spans="1:8" x14ac:dyDescent="0.2">
      <c r="A907" s="106" t="s">
        <v>747</v>
      </c>
      <c r="B907" s="6">
        <v>69173</v>
      </c>
      <c r="C907" s="7">
        <v>43.06</v>
      </c>
      <c r="D907" s="6">
        <v>1606.5</v>
      </c>
      <c r="E907" s="90" t="s">
        <v>998</v>
      </c>
      <c r="F907" s="127"/>
      <c r="G907" s="127"/>
      <c r="H907" s="127"/>
    </row>
    <row r="908" spans="1:8" x14ac:dyDescent="0.2">
      <c r="A908" s="5" t="s">
        <v>286</v>
      </c>
      <c r="B908" s="6">
        <v>69014</v>
      </c>
      <c r="C908" s="7">
        <v>38.61</v>
      </c>
      <c r="D908" s="6">
        <v>1787.2</v>
      </c>
      <c r="E908" s="90" t="s">
        <v>967</v>
      </c>
      <c r="F908" s="127"/>
      <c r="G908" s="127"/>
      <c r="H908" s="127"/>
    </row>
    <row r="909" spans="1:8" x14ac:dyDescent="0.2">
      <c r="A909" s="5" t="s">
        <v>287</v>
      </c>
      <c r="B909" s="6">
        <v>68998</v>
      </c>
      <c r="C909" s="7">
        <v>67.62</v>
      </c>
      <c r="D909" s="6">
        <v>1020.4</v>
      </c>
      <c r="E909" s="90" t="s">
        <v>971</v>
      </c>
      <c r="F909" s="127"/>
      <c r="G909" s="127"/>
      <c r="H909" s="127"/>
    </row>
    <row r="910" spans="1:8" x14ac:dyDescent="0.2">
      <c r="A910" s="5" t="s">
        <v>288</v>
      </c>
      <c r="B910" s="6">
        <v>68781</v>
      </c>
      <c r="C910" s="7">
        <v>55.5</v>
      </c>
      <c r="D910" s="6">
        <v>1239.3</v>
      </c>
      <c r="E910" s="90" t="s">
        <v>973</v>
      </c>
      <c r="F910" s="126"/>
      <c r="G910" s="126"/>
      <c r="H910" s="126"/>
    </row>
    <row r="911" spans="1:8" x14ac:dyDescent="0.2">
      <c r="A911" s="5" t="s">
        <v>289</v>
      </c>
      <c r="B911" s="6">
        <v>68738</v>
      </c>
      <c r="C911" s="7">
        <v>15.91</v>
      </c>
      <c r="D911" s="6">
        <v>4320.3</v>
      </c>
      <c r="E911" s="90" t="s">
        <v>974</v>
      </c>
      <c r="F911" s="127"/>
      <c r="G911" s="127"/>
      <c r="H911" s="127"/>
    </row>
    <row r="912" spans="1:8" x14ac:dyDescent="0.2">
      <c r="A912" s="5" t="s">
        <v>290</v>
      </c>
      <c r="B912" s="6">
        <v>68545</v>
      </c>
      <c r="C912" s="7">
        <v>25.79</v>
      </c>
      <c r="D912" s="6">
        <v>2658.1</v>
      </c>
      <c r="E912" s="90" t="s">
        <v>977</v>
      </c>
      <c r="F912" s="126"/>
      <c r="G912" s="126"/>
      <c r="H912" s="126"/>
    </row>
    <row r="913" spans="1:8" x14ac:dyDescent="0.2">
      <c r="A913" s="5" t="s">
        <v>291</v>
      </c>
      <c r="B913" s="6">
        <v>68444</v>
      </c>
      <c r="C913" s="7">
        <v>38.49</v>
      </c>
      <c r="D913" s="6">
        <v>1778.3</v>
      </c>
      <c r="E913" s="90" t="s">
        <v>979</v>
      </c>
      <c r="F913" s="127"/>
      <c r="G913" s="127"/>
      <c r="H913" s="127"/>
    </row>
    <row r="914" spans="1:8" x14ac:dyDescent="0.2">
      <c r="A914" s="5" t="s">
        <v>292</v>
      </c>
      <c r="B914" s="6">
        <v>68243</v>
      </c>
      <c r="C914" s="7">
        <v>45.96</v>
      </c>
      <c r="D914" s="6">
        <v>1484.7</v>
      </c>
      <c r="E914" s="90" t="s">
        <v>980</v>
      </c>
      <c r="F914" s="127"/>
      <c r="G914" s="127"/>
      <c r="H914" s="127"/>
    </row>
    <row r="915" spans="1:8" x14ac:dyDescent="0.2">
      <c r="A915" s="5" t="s">
        <v>293</v>
      </c>
      <c r="B915" s="6">
        <v>67983</v>
      </c>
      <c r="C915" s="7">
        <v>37.799999999999997</v>
      </c>
      <c r="D915" s="6">
        <v>1798.6</v>
      </c>
      <c r="E915" s="90" t="s">
        <v>964</v>
      </c>
      <c r="F915" s="126"/>
      <c r="G915" s="126"/>
      <c r="H915" s="126"/>
    </row>
    <row r="916" spans="1:8" x14ac:dyDescent="0.2">
      <c r="A916" s="5" t="s">
        <v>294</v>
      </c>
      <c r="B916" s="6">
        <v>67821</v>
      </c>
      <c r="C916" s="7">
        <v>48.68</v>
      </c>
      <c r="D916" s="6">
        <v>1393.3</v>
      </c>
      <c r="E916" s="90" t="s">
        <v>977</v>
      </c>
      <c r="F916" s="126"/>
      <c r="G916" s="126"/>
      <c r="H916" s="126"/>
    </row>
    <row r="917" spans="1:8" x14ac:dyDescent="0.2">
      <c r="A917" s="5" t="s">
        <v>433</v>
      </c>
      <c r="B917" s="6">
        <v>67818</v>
      </c>
      <c r="C917" s="7">
        <v>33.79</v>
      </c>
      <c r="D917" s="6">
        <v>2007</v>
      </c>
      <c r="E917" s="90" t="s">
        <v>968</v>
      </c>
      <c r="F917" s="90" t="s">
        <v>977</v>
      </c>
      <c r="G917" s="126"/>
      <c r="H917" s="126"/>
    </row>
    <row r="918" spans="1:8" x14ac:dyDescent="0.2">
      <c r="A918" s="5" t="s">
        <v>295</v>
      </c>
      <c r="B918" s="6">
        <v>67629</v>
      </c>
      <c r="C918" s="7">
        <v>76.63</v>
      </c>
      <c r="D918" s="6">
        <v>882.5</v>
      </c>
      <c r="E918" s="90" t="s">
        <v>966</v>
      </c>
      <c r="F918" s="127"/>
      <c r="G918" s="127"/>
      <c r="H918" s="127"/>
    </row>
    <row r="919" spans="1:8" x14ac:dyDescent="0.2">
      <c r="A919" s="5" t="s">
        <v>495</v>
      </c>
      <c r="B919" s="6">
        <v>67229</v>
      </c>
      <c r="C919" s="7">
        <v>42.38</v>
      </c>
      <c r="D919" s="6">
        <v>1586.2</v>
      </c>
      <c r="E919" s="90" t="s">
        <v>992</v>
      </c>
      <c r="F919" s="127" t="s">
        <v>961</v>
      </c>
      <c r="G919" s="127"/>
      <c r="H919" s="127"/>
    </row>
    <row r="920" spans="1:8" x14ac:dyDescent="0.2">
      <c r="A920" s="5" t="s">
        <v>296</v>
      </c>
      <c r="B920" s="6">
        <v>67227</v>
      </c>
      <c r="C920" s="7">
        <v>31.37</v>
      </c>
      <c r="D920" s="6">
        <v>2142.8000000000002</v>
      </c>
      <c r="E920" s="90" t="s">
        <v>993</v>
      </c>
      <c r="F920" s="127"/>
      <c r="G920" s="127"/>
      <c r="H920" s="127"/>
    </row>
    <row r="921" spans="1:8" x14ac:dyDescent="0.2">
      <c r="A921" s="5" t="s">
        <v>297</v>
      </c>
      <c r="B921" s="6">
        <v>66784</v>
      </c>
      <c r="C921" s="7">
        <v>32.549999999999997</v>
      </c>
      <c r="D921" s="6">
        <v>2051.8000000000002</v>
      </c>
      <c r="E921" s="90" t="s">
        <v>996</v>
      </c>
      <c r="F921" s="127"/>
      <c r="G921" s="127"/>
      <c r="H921" s="127"/>
    </row>
    <row r="922" spans="1:8" x14ac:dyDescent="0.2">
      <c r="A922" s="5" t="s">
        <v>298</v>
      </c>
      <c r="B922" s="6">
        <v>66777</v>
      </c>
      <c r="C922" s="7">
        <v>54.6</v>
      </c>
      <c r="D922" s="6">
        <v>1223</v>
      </c>
      <c r="E922" s="90" t="s">
        <v>1004</v>
      </c>
      <c r="F922" s="126"/>
      <c r="G922" s="126"/>
      <c r="H922" s="126"/>
    </row>
    <row r="923" spans="1:8" x14ac:dyDescent="0.2">
      <c r="A923" s="5" t="s">
        <v>299</v>
      </c>
      <c r="B923" s="6">
        <v>66609</v>
      </c>
      <c r="C923" s="7">
        <v>43.49</v>
      </c>
      <c r="D923" s="6">
        <v>1531.4</v>
      </c>
      <c r="E923" s="90" t="s">
        <v>998</v>
      </c>
      <c r="F923" s="127"/>
      <c r="G923" s="127"/>
      <c r="H923" s="127"/>
    </row>
    <row r="924" spans="1:8" x14ac:dyDescent="0.2">
      <c r="A924" s="5" t="s">
        <v>300</v>
      </c>
      <c r="B924" s="6">
        <v>66301</v>
      </c>
      <c r="C924" s="7">
        <v>36.1</v>
      </c>
      <c r="D924" s="6">
        <v>1836.8</v>
      </c>
      <c r="E924" s="90" t="s">
        <v>967</v>
      </c>
      <c r="F924" s="127"/>
      <c r="G924" s="127"/>
      <c r="H924" s="127"/>
    </row>
    <row r="925" spans="1:8" x14ac:dyDescent="0.2">
      <c r="A925" s="5" t="s">
        <v>883</v>
      </c>
      <c r="B925" s="6">
        <v>66086</v>
      </c>
      <c r="C925" s="7">
        <v>44.72</v>
      </c>
      <c r="D925" s="6">
        <v>1477.9</v>
      </c>
      <c r="E925" s="90" t="s">
        <v>967</v>
      </c>
      <c r="F925" s="127"/>
      <c r="G925" s="127"/>
      <c r="H925" s="127"/>
    </row>
    <row r="926" spans="1:8" x14ac:dyDescent="0.2">
      <c r="A926" s="5" t="s">
        <v>879</v>
      </c>
      <c r="B926" s="6">
        <v>66025</v>
      </c>
      <c r="C926" s="7">
        <v>38.96</v>
      </c>
      <c r="D926" s="6">
        <v>1694.8</v>
      </c>
      <c r="E926" s="90" t="s">
        <v>970</v>
      </c>
      <c r="F926" s="127" t="s">
        <v>972</v>
      </c>
      <c r="G926" s="127"/>
      <c r="H926" s="127"/>
    </row>
    <row r="927" spans="1:8" x14ac:dyDescent="0.2">
      <c r="A927" s="5" t="s">
        <v>301</v>
      </c>
      <c r="B927" s="6">
        <v>65443</v>
      </c>
      <c r="C927" s="7">
        <v>41.55</v>
      </c>
      <c r="D927" s="6">
        <v>1575</v>
      </c>
      <c r="E927" s="90" t="s">
        <v>964</v>
      </c>
      <c r="F927" s="127"/>
      <c r="G927" s="127"/>
      <c r="H927" s="127"/>
    </row>
    <row r="928" spans="1:8" x14ac:dyDescent="0.2">
      <c r="A928" s="5" t="s">
        <v>302</v>
      </c>
      <c r="B928" s="6">
        <v>65419</v>
      </c>
      <c r="C928" s="7">
        <v>46.95</v>
      </c>
      <c r="D928" s="6">
        <v>1393.5</v>
      </c>
      <c r="E928" s="90" t="s">
        <v>1008</v>
      </c>
      <c r="F928" s="127"/>
      <c r="G928" s="127"/>
      <c r="H928" s="127"/>
    </row>
    <row r="929" spans="1:8" x14ac:dyDescent="0.2">
      <c r="A929" s="5" t="s">
        <v>303</v>
      </c>
      <c r="B929" s="6">
        <v>65277</v>
      </c>
      <c r="C929" s="7">
        <v>39.700000000000003</v>
      </c>
      <c r="D929" s="6">
        <v>1644.3</v>
      </c>
      <c r="E929" s="90" t="s">
        <v>1008</v>
      </c>
      <c r="F929" s="126"/>
      <c r="G929" s="126"/>
      <c r="H929" s="126"/>
    </row>
    <row r="930" spans="1:8" x14ac:dyDescent="0.2">
      <c r="A930" s="5" t="s">
        <v>304</v>
      </c>
      <c r="B930" s="6">
        <v>65207</v>
      </c>
      <c r="C930" s="7">
        <v>31.11</v>
      </c>
      <c r="D930" s="6">
        <v>2095.6999999999998</v>
      </c>
      <c r="E930" s="90" t="s">
        <v>994</v>
      </c>
      <c r="F930" s="127"/>
      <c r="G930" s="127"/>
      <c r="H930" s="127"/>
    </row>
    <row r="931" spans="1:8" x14ac:dyDescent="0.2">
      <c r="A931" s="5" t="s">
        <v>837</v>
      </c>
      <c r="B931" s="6">
        <v>65088</v>
      </c>
      <c r="C931" s="7">
        <v>31.44</v>
      </c>
      <c r="D931" s="6">
        <v>2069.9</v>
      </c>
      <c r="E931" s="90" t="s">
        <v>974</v>
      </c>
      <c r="F931" s="126"/>
      <c r="G931" s="126"/>
      <c r="H931" s="126"/>
    </row>
    <row r="932" spans="1:8" x14ac:dyDescent="0.2">
      <c r="A932" s="5" t="s">
        <v>305</v>
      </c>
      <c r="B932" s="6">
        <v>64548</v>
      </c>
      <c r="C932" s="7">
        <v>30.34</v>
      </c>
      <c r="D932" s="6">
        <v>2127.3000000000002</v>
      </c>
      <c r="E932" s="90" t="s">
        <v>1007</v>
      </c>
      <c r="F932" s="126"/>
      <c r="G932" s="126"/>
      <c r="H932" s="126"/>
    </row>
    <row r="933" spans="1:8" x14ac:dyDescent="0.2">
      <c r="A933" s="5" t="s">
        <v>306</v>
      </c>
      <c r="B933" s="6">
        <v>64513</v>
      </c>
      <c r="C933" s="7">
        <v>55.12</v>
      </c>
      <c r="D933" s="6">
        <v>1170.4000000000001</v>
      </c>
      <c r="E933" s="90" t="s">
        <v>969</v>
      </c>
      <c r="F933" s="126"/>
      <c r="G933" s="126"/>
      <c r="H933" s="126"/>
    </row>
    <row r="934" spans="1:8" x14ac:dyDescent="0.2">
      <c r="A934" s="5" t="s">
        <v>307</v>
      </c>
      <c r="B934" s="6">
        <v>64172</v>
      </c>
      <c r="C934" s="7">
        <v>72.040000000000006</v>
      </c>
      <c r="D934" s="6">
        <v>890.8</v>
      </c>
      <c r="E934" s="90" t="s">
        <v>973</v>
      </c>
      <c r="F934" s="127"/>
      <c r="G934" s="127"/>
      <c r="H934" s="127"/>
    </row>
    <row r="935" spans="1:8" x14ac:dyDescent="0.2">
      <c r="A935" s="5" t="s">
        <v>308</v>
      </c>
      <c r="B935" s="6">
        <v>64100</v>
      </c>
      <c r="C935" s="7">
        <v>45.48</v>
      </c>
      <c r="D935" s="6">
        <v>1409.3</v>
      </c>
      <c r="E935" s="90" t="s">
        <v>964</v>
      </c>
      <c r="F935" s="127"/>
      <c r="G935" s="127"/>
      <c r="H935" s="127"/>
    </row>
    <row r="936" spans="1:8" x14ac:dyDescent="0.2">
      <c r="A936" s="5" t="s">
        <v>309</v>
      </c>
      <c r="B936" s="6">
        <v>64078</v>
      </c>
      <c r="C936" s="7">
        <v>21.31</v>
      </c>
      <c r="D936" s="6">
        <v>3007.6</v>
      </c>
      <c r="E936" s="90" t="s">
        <v>974</v>
      </c>
      <c r="F936" s="127"/>
      <c r="G936" s="127"/>
      <c r="H936" s="127"/>
    </row>
    <row r="937" spans="1:8" x14ac:dyDescent="0.2">
      <c r="A937" s="5" t="s">
        <v>854</v>
      </c>
      <c r="B937" s="6">
        <v>64037</v>
      </c>
      <c r="C937" s="7">
        <v>35.24</v>
      </c>
      <c r="D937" s="6">
        <v>1817.3</v>
      </c>
      <c r="E937" s="90" t="s">
        <v>975</v>
      </c>
      <c r="F937" s="127"/>
      <c r="G937" s="127"/>
      <c r="H937" s="127"/>
    </row>
    <row r="938" spans="1:8" x14ac:dyDescent="0.2">
      <c r="A938" s="5" t="s">
        <v>310</v>
      </c>
      <c r="B938" s="6">
        <v>64022</v>
      </c>
      <c r="C938" s="7">
        <v>60.97</v>
      </c>
      <c r="D938" s="6">
        <v>1050</v>
      </c>
      <c r="E938" s="90" t="s">
        <v>992</v>
      </c>
      <c r="F938" s="126"/>
      <c r="G938" s="126"/>
      <c r="H938" s="126"/>
    </row>
    <row r="939" spans="1:8" x14ac:dyDescent="0.2">
      <c r="A939" s="5" t="s">
        <v>471</v>
      </c>
      <c r="B939" s="6">
        <v>63952</v>
      </c>
      <c r="C939" s="7">
        <v>32.86</v>
      </c>
      <c r="D939" s="6">
        <v>1946.1</v>
      </c>
      <c r="E939" s="90" t="s">
        <v>993</v>
      </c>
      <c r="F939" s="127" t="s">
        <v>963</v>
      </c>
      <c r="G939" s="127"/>
      <c r="H939" s="127"/>
    </row>
    <row r="940" spans="1:8" x14ac:dyDescent="0.2">
      <c r="A940" s="5" t="s">
        <v>403</v>
      </c>
      <c r="B940" s="6">
        <v>63835</v>
      </c>
      <c r="C940" s="7">
        <v>34.35</v>
      </c>
      <c r="D940" s="6">
        <v>1858.4</v>
      </c>
      <c r="E940" s="90" t="s">
        <v>979</v>
      </c>
      <c r="F940" s="90" t="s">
        <v>977</v>
      </c>
      <c r="G940" s="126"/>
      <c r="H940" s="126"/>
    </row>
    <row r="941" spans="1:8" x14ac:dyDescent="0.2">
      <c r="A941" s="5" t="s">
        <v>311</v>
      </c>
      <c r="B941" s="6">
        <v>63758</v>
      </c>
      <c r="C941" s="7">
        <v>69.260000000000005</v>
      </c>
      <c r="D941" s="6">
        <v>920.5</v>
      </c>
      <c r="E941" s="90" t="s">
        <v>965</v>
      </c>
      <c r="F941" s="127"/>
      <c r="G941" s="127"/>
      <c r="H941" s="127"/>
    </row>
    <row r="942" spans="1:8" x14ac:dyDescent="0.2">
      <c r="A942" s="5" t="s">
        <v>312</v>
      </c>
      <c r="B942" s="6">
        <v>63683</v>
      </c>
      <c r="C942" s="7">
        <v>29.02</v>
      </c>
      <c r="D942" s="6">
        <v>2194.1999999999998</v>
      </c>
      <c r="E942" s="90" t="s">
        <v>959</v>
      </c>
      <c r="F942" s="127"/>
      <c r="G942" s="127"/>
      <c r="H942" s="127"/>
    </row>
    <row r="943" spans="1:8" x14ac:dyDescent="0.2">
      <c r="A943" s="5" t="s">
        <v>313</v>
      </c>
      <c r="B943" s="6">
        <v>62966</v>
      </c>
      <c r="C943" s="7">
        <v>34.47</v>
      </c>
      <c r="D943" s="6">
        <v>1826.6</v>
      </c>
      <c r="E943" s="90" t="s">
        <v>993</v>
      </c>
      <c r="F943" s="127"/>
      <c r="G943" s="127"/>
      <c r="H943" s="127"/>
    </row>
    <row r="944" spans="1:8" x14ac:dyDescent="0.2">
      <c r="A944" s="5" t="s">
        <v>314</v>
      </c>
      <c r="B944" s="6">
        <v>62433</v>
      </c>
      <c r="C944" s="7">
        <v>21.11</v>
      </c>
      <c r="D944" s="6">
        <v>2956.9</v>
      </c>
      <c r="E944" s="90" t="s">
        <v>963</v>
      </c>
      <c r="F944" s="126"/>
      <c r="G944" s="126"/>
      <c r="H944" s="126"/>
    </row>
    <row r="945" spans="1:8" x14ac:dyDescent="0.2">
      <c r="A945" s="5" t="s">
        <v>315</v>
      </c>
      <c r="B945" s="6">
        <v>62182</v>
      </c>
      <c r="C945" s="7">
        <v>36.26</v>
      </c>
      <c r="D945" s="6">
        <v>1714.7</v>
      </c>
      <c r="E945" s="90" t="s">
        <v>970</v>
      </c>
      <c r="F945" s="127"/>
      <c r="G945" s="127"/>
      <c r="H945" s="127"/>
    </row>
    <row r="946" spans="1:8" x14ac:dyDescent="0.2">
      <c r="A946" s="5" t="s">
        <v>316</v>
      </c>
      <c r="B946" s="6">
        <v>61900</v>
      </c>
      <c r="C946" s="7">
        <v>35.93</v>
      </c>
      <c r="D946" s="6">
        <v>1722.9</v>
      </c>
      <c r="E946" s="90" t="s">
        <v>959</v>
      </c>
      <c r="F946" s="127"/>
      <c r="G946" s="127"/>
      <c r="H946" s="127"/>
    </row>
    <row r="947" spans="1:8" x14ac:dyDescent="0.2">
      <c r="A947" s="5" t="s">
        <v>913</v>
      </c>
      <c r="B947" s="6">
        <v>61625</v>
      </c>
      <c r="C947" s="7">
        <v>46.17</v>
      </c>
      <c r="D947" s="6">
        <v>1334.7</v>
      </c>
      <c r="E947" s="90" t="s">
        <v>998</v>
      </c>
      <c r="F947" s="127"/>
      <c r="G947" s="127"/>
      <c r="H947" s="127"/>
    </row>
    <row r="948" spans="1:8" x14ac:dyDescent="0.2">
      <c r="A948" s="5" t="s">
        <v>448</v>
      </c>
      <c r="B948" s="6">
        <v>61270</v>
      </c>
      <c r="C948" s="7">
        <v>24.44</v>
      </c>
      <c r="D948" s="6">
        <v>2506.6</v>
      </c>
      <c r="E948" s="90" t="s">
        <v>995</v>
      </c>
      <c r="F948" s="127" t="s">
        <v>1016</v>
      </c>
      <c r="G948" s="127"/>
      <c r="H948" s="127"/>
    </row>
    <row r="949" spans="1:8" x14ac:dyDescent="0.2">
      <c r="A949" s="5" t="s">
        <v>317</v>
      </c>
      <c r="B949" s="6">
        <v>61210</v>
      </c>
      <c r="C949" s="7">
        <v>42.51</v>
      </c>
      <c r="D949" s="6">
        <v>1440</v>
      </c>
      <c r="E949" s="90" t="s">
        <v>983</v>
      </c>
      <c r="F949" s="126"/>
      <c r="G949" s="126"/>
      <c r="H949" s="126"/>
    </row>
    <row r="950" spans="1:8" x14ac:dyDescent="0.2">
      <c r="A950" s="5" t="s">
        <v>318</v>
      </c>
      <c r="B950" s="6">
        <v>61054</v>
      </c>
      <c r="C950" s="7">
        <v>52.91</v>
      </c>
      <c r="D950" s="6">
        <v>1153.8</v>
      </c>
      <c r="E950" s="90" t="s">
        <v>980</v>
      </c>
      <c r="F950" s="127"/>
      <c r="G950" s="127"/>
      <c r="H950" s="127"/>
    </row>
    <row r="951" spans="1:8" x14ac:dyDescent="0.2">
      <c r="A951" s="5" t="s">
        <v>807</v>
      </c>
      <c r="B951" s="6">
        <v>61022</v>
      </c>
      <c r="C951" s="7">
        <v>46.67</v>
      </c>
      <c r="D951" s="6">
        <v>1307.5</v>
      </c>
      <c r="E951" s="90" t="s">
        <v>972</v>
      </c>
      <c r="F951" s="126"/>
      <c r="G951" s="126"/>
      <c r="H951" s="126"/>
    </row>
    <row r="952" spans="1:8" x14ac:dyDescent="0.2">
      <c r="A952" s="5" t="s">
        <v>319</v>
      </c>
      <c r="B952" s="6">
        <v>60851</v>
      </c>
      <c r="C952" s="7">
        <v>47.67</v>
      </c>
      <c r="D952" s="6">
        <v>1276.5999999999999</v>
      </c>
      <c r="E952" s="90" t="s">
        <v>962</v>
      </c>
      <c r="F952" s="127"/>
      <c r="G952" s="127"/>
      <c r="H952" s="127"/>
    </row>
    <row r="953" spans="1:8" x14ac:dyDescent="0.2">
      <c r="A953" s="5" t="s">
        <v>320</v>
      </c>
      <c r="B953" s="6">
        <v>60438</v>
      </c>
      <c r="C953" s="7">
        <v>23.23</v>
      </c>
      <c r="D953" s="6">
        <v>2601.6999999999998</v>
      </c>
      <c r="E953" s="90" t="s">
        <v>968</v>
      </c>
      <c r="F953" s="126"/>
      <c r="G953" s="126"/>
      <c r="H953" s="126"/>
    </row>
    <row r="954" spans="1:8" x14ac:dyDescent="0.2">
      <c r="A954" s="5" t="s">
        <v>321</v>
      </c>
      <c r="B954" s="6">
        <v>59397</v>
      </c>
      <c r="C954" s="7">
        <v>35.4</v>
      </c>
      <c r="D954" s="6">
        <v>1678</v>
      </c>
      <c r="E954" s="90" t="s">
        <v>983</v>
      </c>
      <c r="F954" s="127"/>
      <c r="G954" s="127"/>
      <c r="H954" s="127"/>
    </row>
    <row r="955" spans="1:8" x14ac:dyDescent="0.2">
      <c r="A955" s="5" t="s">
        <v>322</v>
      </c>
      <c r="B955" s="6">
        <v>59219</v>
      </c>
      <c r="C955" s="7">
        <v>20.41</v>
      </c>
      <c r="D955" s="6">
        <v>2900.9</v>
      </c>
      <c r="E955" s="90" t="s">
        <v>974</v>
      </c>
      <c r="F955" s="127"/>
      <c r="G955" s="127"/>
      <c r="H955" s="127"/>
    </row>
    <row r="956" spans="1:8" x14ac:dyDescent="0.2">
      <c r="A956" s="5" t="s">
        <v>323</v>
      </c>
      <c r="B956" s="6">
        <v>59124</v>
      </c>
      <c r="C956" s="7">
        <v>33.5</v>
      </c>
      <c r="D956" s="6">
        <v>1764.9</v>
      </c>
      <c r="E956" s="90" t="s">
        <v>984</v>
      </c>
      <c r="F956" s="127"/>
      <c r="G956" s="127"/>
      <c r="H956" s="127"/>
    </row>
    <row r="957" spans="1:8" x14ac:dyDescent="0.2">
      <c r="A957" s="5" t="s">
        <v>324</v>
      </c>
      <c r="B957" s="6">
        <v>59036</v>
      </c>
      <c r="C957" s="7">
        <v>59.84</v>
      </c>
      <c r="D957" s="6">
        <v>986.5</v>
      </c>
      <c r="E957" s="90" t="s">
        <v>1004</v>
      </c>
      <c r="F957" s="127"/>
      <c r="G957" s="127"/>
      <c r="H957" s="127"/>
    </row>
    <row r="958" spans="1:8" x14ac:dyDescent="0.2">
      <c r="A958" s="5" t="s">
        <v>325</v>
      </c>
      <c r="B958" s="6">
        <v>59014</v>
      </c>
      <c r="C958" s="7">
        <v>44.87</v>
      </c>
      <c r="D958" s="6">
        <v>1315.2</v>
      </c>
      <c r="E958" s="90" t="s">
        <v>972</v>
      </c>
      <c r="F958" s="127"/>
      <c r="G958" s="127"/>
      <c r="H958" s="127"/>
    </row>
    <row r="959" spans="1:8" x14ac:dyDescent="0.2">
      <c r="A959" s="5" t="s">
        <v>871</v>
      </c>
      <c r="B959" s="6">
        <v>58875</v>
      </c>
      <c r="C959" s="7">
        <v>49.94</v>
      </c>
      <c r="D959" s="6">
        <v>1179</v>
      </c>
      <c r="E959" s="90" t="s">
        <v>958</v>
      </c>
      <c r="F959" s="127"/>
      <c r="G959" s="127"/>
      <c r="H959" s="127"/>
    </row>
    <row r="960" spans="1:8" x14ac:dyDescent="0.2">
      <c r="A960" s="5" t="s">
        <v>326</v>
      </c>
      <c r="B960" s="6">
        <v>58533</v>
      </c>
      <c r="C960" s="7">
        <v>39.99</v>
      </c>
      <c r="D960" s="6">
        <v>1463.7</v>
      </c>
      <c r="E960" s="90" t="s">
        <v>976</v>
      </c>
      <c r="F960" s="127"/>
      <c r="G960" s="127"/>
      <c r="H960" s="127"/>
    </row>
    <row r="961" spans="1:8" x14ac:dyDescent="0.2">
      <c r="A961" s="5" t="s">
        <v>327</v>
      </c>
      <c r="B961" s="6">
        <v>58381</v>
      </c>
      <c r="C961" s="7">
        <v>31.32</v>
      </c>
      <c r="D961" s="6">
        <v>1864.3</v>
      </c>
      <c r="E961" s="90" t="s">
        <v>964</v>
      </c>
      <c r="F961" s="127"/>
      <c r="G961" s="127"/>
      <c r="H961" s="127"/>
    </row>
    <row r="962" spans="1:8" x14ac:dyDescent="0.2">
      <c r="A962" s="5" t="s">
        <v>328</v>
      </c>
      <c r="B962" s="6">
        <v>58079</v>
      </c>
      <c r="C962" s="7">
        <v>23.09</v>
      </c>
      <c r="D962" s="6">
        <v>2515.6999999999998</v>
      </c>
      <c r="E962" s="90" t="s">
        <v>1006</v>
      </c>
      <c r="F962" s="126"/>
      <c r="G962" s="126"/>
      <c r="H962" s="126"/>
    </row>
    <row r="963" spans="1:8" x14ac:dyDescent="0.2">
      <c r="A963" s="5" t="s">
        <v>329</v>
      </c>
      <c r="B963" s="6">
        <v>57840</v>
      </c>
      <c r="C963" s="7">
        <v>40.94</v>
      </c>
      <c r="D963" s="6">
        <v>1412.7</v>
      </c>
      <c r="E963" s="90" t="s">
        <v>964</v>
      </c>
      <c r="F963" s="127"/>
      <c r="G963" s="127"/>
      <c r="H963" s="127"/>
    </row>
    <row r="964" spans="1:8" x14ac:dyDescent="0.2">
      <c r="A964" s="5" t="s">
        <v>330</v>
      </c>
      <c r="B964" s="6">
        <v>57584</v>
      </c>
      <c r="C964" s="7">
        <v>26.37</v>
      </c>
      <c r="D964" s="6">
        <v>2183.4</v>
      </c>
      <c r="E964" s="90" t="s">
        <v>1016</v>
      </c>
      <c r="F964" s="127"/>
      <c r="G964" s="127"/>
      <c r="H964" s="127"/>
    </row>
    <row r="965" spans="1:8" x14ac:dyDescent="0.2">
      <c r="A965" s="5" t="s">
        <v>331</v>
      </c>
      <c r="B965" s="6">
        <v>57442</v>
      </c>
      <c r="C965" s="7">
        <v>42.84</v>
      </c>
      <c r="D965" s="6">
        <v>1340.9</v>
      </c>
      <c r="E965" s="90" t="s">
        <v>964</v>
      </c>
      <c r="F965" s="127"/>
      <c r="G965" s="127"/>
      <c r="H965" s="127"/>
    </row>
    <row r="966" spans="1:8" x14ac:dyDescent="0.2">
      <c r="A966" s="5" t="s">
        <v>827</v>
      </c>
      <c r="B966" s="6">
        <v>57383</v>
      </c>
      <c r="C966" s="7">
        <v>55.25</v>
      </c>
      <c r="D966" s="6">
        <v>1038.7</v>
      </c>
      <c r="E966" s="90" t="s">
        <v>973</v>
      </c>
      <c r="F966" s="126"/>
      <c r="G966" s="126"/>
      <c r="H966" s="126"/>
    </row>
    <row r="967" spans="1:8" x14ac:dyDescent="0.2">
      <c r="A967" s="5" t="s">
        <v>332</v>
      </c>
      <c r="B967" s="6">
        <v>56997</v>
      </c>
      <c r="C967" s="7">
        <v>23.96</v>
      </c>
      <c r="D967" s="6">
        <v>2378.6</v>
      </c>
      <c r="E967" s="38" t="s">
        <v>963</v>
      </c>
      <c r="F967" s="38"/>
      <c r="G967" s="38"/>
      <c r="H967" s="38"/>
    </row>
    <row r="968" spans="1:8" x14ac:dyDescent="0.2">
      <c r="A968" s="5" t="s">
        <v>333</v>
      </c>
      <c r="B968" s="6">
        <v>56827</v>
      </c>
      <c r="C968" s="7">
        <v>31.23</v>
      </c>
      <c r="D968" s="6">
        <v>1819.5</v>
      </c>
      <c r="E968" s="90" t="s">
        <v>967</v>
      </c>
      <c r="F968" s="127"/>
      <c r="G968" s="127"/>
      <c r="H968" s="127"/>
    </row>
    <row r="969" spans="1:8" x14ac:dyDescent="0.2">
      <c r="A969" s="5" t="s">
        <v>919</v>
      </c>
      <c r="B969" s="6">
        <v>56611</v>
      </c>
      <c r="C969" s="7">
        <v>38.14</v>
      </c>
      <c r="D969" s="6">
        <v>1484.5</v>
      </c>
      <c r="E969" s="90" t="s">
        <v>996</v>
      </c>
      <c r="F969" s="127"/>
      <c r="G969" s="127"/>
      <c r="H969" s="127"/>
    </row>
    <row r="970" spans="1:8" x14ac:dyDescent="0.2">
      <c r="A970" s="5" t="s">
        <v>334</v>
      </c>
      <c r="B970" s="6">
        <v>56142</v>
      </c>
      <c r="C970" s="7">
        <v>26.5</v>
      </c>
      <c r="D970" s="6">
        <v>2118.6999999999998</v>
      </c>
      <c r="E970" s="90" t="s">
        <v>967</v>
      </c>
      <c r="F970" s="127"/>
      <c r="G970" s="127"/>
      <c r="H970" s="127"/>
    </row>
    <row r="971" spans="1:8" x14ac:dyDescent="0.2">
      <c r="A971" s="5" t="s">
        <v>335</v>
      </c>
      <c r="B971" s="6">
        <v>55934</v>
      </c>
      <c r="C971" s="7">
        <v>16.68</v>
      </c>
      <c r="D971" s="6">
        <v>3353.9</v>
      </c>
      <c r="E971" s="90" t="s">
        <v>1012</v>
      </c>
      <c r="F971" s="127"/>
      <c r="G971" s="127"/>
      <c r="H971" s="127"/>
    </row>
    <row r="972" spans="1:8" x14ac:dyDescent="0.2">
      <c r="A972" s="5" t="s">
        <v>926</v>
      </c>
      <c r="B972" s="6">
        <v>55805</v>
      </c>
      <c r="C972" s="7">
        <v>27.67</v>
      </c>
      <c r="D972" s="6">
        <v>2017</v>
      </c>
      <c r="E972" s="90" t="s">
        <v>993</v>
      </c>
      <c r="F972" s="127" t="s">
        <v>963</v>
      </c>
      <c r="G972" s="127"/>
      <c r="H972" s="127"/>
    </row>
    <row r="973" spans="1:8" x14ac:dyDescent="0.2">
      <c r="A973" s="5" t="s">
        <v>336</v>
      </c>
      <c r="B973" s="6">
        <v>55513</v>
      </c>
      <c r="C973" s="7">
        <v>12.2</v>
      </c>
      <c r="D973" s="6">
        <v>4550.8</v>
      </c>
      <c r="E973" s="90" t="s">
        <v>974</v>
      </c>
      <c r="F973" s="127"/>
      <c r="G973" s="127"/>
      <c r="H973" s="127"/>
    </row>
    <row r="974" spans="1:8" x14ac:dyDescent="0.2">
      <c r="A974" s="5" t="s">
        <v>337</v>
      </c>
      <c r="B974" s="6">
        <v>55121</v>
      </c>
      <c r="C974" s="7">
        <v>44.92</v>
      </c>
      <c r="D974" s="6">
        <v>1227</v>
      </c>
      <c r="E974" s="90" t="s">
        <v>1008</v>
      </c>
      <c r="F974" s="127"/>
      <c r="G974" s="127"/>
      <c r="H974" s="127"/>
    </row>
    <row r="975" spans="1:8" x14ac:dyDescent="0.2">
      <c r="A975" s="5" t="s">
        <v>338</v>
      </c>
      <c r="B975" s="6">
        <v>54933</v>
      </c>
      <c r="C975" s="7">
        <v>27.25</v>
      </c>
      <c r="D975" s="6">
        <v>2015.8</v>
      </c>
      <c r="E975" s="90" t="s">
        <v>970</v>
      </c>
      <c r="F975" s="126"/>
      <c r="G975" s="126"/>
      <c r="H975" s="126"/>
    </row>
    <row r="976" spans="1:8" x14ac:dyDescent="0.2">
      <c r="A976" s="5" t="s">
        <v>339</v>
      </c>
      <c r="B976" s="6">
        <v>54901</v>
      </c>
      <c r="C976" s="7">
        <v>28.85</v>
      </c>
      <c r="D976" s="6">
        <v>1903</v>
      </c>
      <c r="E976" s="90" t="s">
        <v>979</v>
      </c>
      <c r="F976" s="126"/>
      <c r="G976" s="126"/>
      <c r="H976" s="126"/>
    </row>
    <row r="977" spans="1:8" x14ac:dyDescent="0.2">
      <c r="A977" s="5" t="s">
        <v>340</v>
      </c>
      <c r="B977" s="6">
        <v>54622</v>
      </c>
      <c r="C977" s="7">
        <v>20.71</v>
      </c>
      <c r="D977" s="6">
        <v>2637</v>
      </c>
      <c r="E977" s="90" t="s">
        <v>1013</v>
      </c>
      <c r="F977" s="127"/>
      <c r="G977" s="127"/>
      <c r="H977" s="127"/>
    </row>
    <row r="978" spans="1:8" x14ac:dyDescent="0.2">
      <c r="A978" s="5" t="s">
        <v>341</v>
      </c>
      <c r="B978" s="6">
        <v>54386</v>
      </c>
      <c r="C978" s="7">
        <v>30.07</v>
      </c>
      <c r="D978" s="6">
        <v>1808.7</v>
      </c>
      <c r="E978" s="90" t="s">
        <v>998</v>
      </c>
      <c r="F978" s="127"/>
      <c r="G978" s="127"/>
      <c r="H978" s="127"/>
    </row>
    <row r="979" spans="1:8" x14ac:dyDescent="0.2">
      <c r="A979" s="5" t="s">
        <v>342</v>
      </c>
      <c r="B979" s="6">
        <v>54372</v>
      </c>
      <c r="C979" s="7">
        <v>9.92</v>
      </c>
      <c r="D979" s="6">
        <v>5482.7</v>
      </c>
      <c r="E979" s="90" t="s">
        <v>974</v>
      </c>
      <c r="F979" s="126"/>
      <c r="G979" s="126"/>
      <c r="H979" s="126"/>
    </row>
    <row r="980" spans="1:8" x14ac:dyDescent="0.2">
      <c r="A980" s="5" t="s">
        <v>835</v>
      </c>
      <c r="B980" s="6">
        <v>54316</v>
      </c>
      <c r="C980" s="7">
        <v>52.1</v>
      </c>
      <c r="D980" s="6">
        <v>1042.5</v>
      </c>
      <c r="E980" s="90" t="s">
        <v>967</v>
      </c>
      <c r="F980" s="90" t="s">
        <v>975</v>
      </c>
      <c r="G980" s="126"/>
      <c r="H980" s="126"/>
    </row>
    <row r="981" spans="1:8" x14ac:dyDescent="0.2">
      <c r="A981" s="5" t="s">
        <v>343</v>
      </c>
      <c r="B981" s="6">
        <v>53661</v>
      </c>
      <c r="C981" s="7">
        <v>24.58</v>
      </c>
      <c r="D981" s="6">
        <v>2183.1</v>
      </c>
      <c r="E981" s="90" t="s">
        <v>964</v>
      </c>
      <c r="F981" s="127"/>
      <c r="G981" s="127"/>
      <c r="H981" s="127"/>
    </row>
    <row r="982" spans="1:8" x14ac:dyDescent="0.2">
      <c r="A982" s="5" t="s">
        <v>810</v>
      </c>
      <c r="B982" s="6">
        <v>53618</v>
      </c>
      <c r="C982" s="7">
        <v>32.68</v>
      </c>
      <c r="D982" s="6">
        <v>1640.5</v>
      </c>
      <c r="E982" s="90" t="s">
        <v>967</v>
      </c>
      <c r="F982" s="126"/>
      <c r="G982" s="126"/>
      <c r="H982" s="126"/>
    </row>
    <row r="983" spans="1:8" x14ac:dyDescent="0.2">
      <c r="A983" s="5" t="s">
        <v>344</v>
      </c>
      <c r="B983" s="6">
        <v>53495</v>
      </c>
      <c r="C983" s="7">
        <v>37.18</v>
      </c>
      <c r="D983" s="6">
        <v>1438.7</v>
      </c>
      <c r="E983" s="90" t="s">
        <v>1008</v>
      </c>
      <c r="F983" s="127"/>
      <c r="G983" s="127"/>
      <c r="H983" s="127"/>
    </row>
    <row r="984" spans="1:8" x14ac:dyDescent="0.2">
      <c r="A984" s="5" t="s">
        <v>345</v>
      </c>
      <c r="B984" s="6">
        <v>53427</v>
      </c>
      <c r="C984" s="7">
        <v>29.54</v>
      </c>
      <c r="D984" s="6">
        <v>1808.5</v>
      </c>
      <c r="E984" s="90" t="s">
        <v>982</v>
      </c>
      <c r="F984" s="127"/>
      <c r="G984" s="127"/>
      <c r="H984" s="127"/>
    </row>
    <row r="985" spans="1:8" x14ac:dyDescent="0.2">
      <c r="A985" s="5" t="s">
        <v>346</v>
      </c>
      <c r="B985" s="6">
        <v>53049</v>
      </c>
      <c r="C985" s="7">
        <v>34.89</v>
      </c>
      <c r="D985" s="6">
        <v>1520.5</v>
      </c>
      <c r="E985" s="90" t="s">
        <v>965</v>
      </c>
      <c r="F985" s="126"/>
      <c r="G985" s="126"/>
      <c r="H985" s="126"/>
    </row>
    <row r="986" spans="1:8" x14ac:dyDescent="0.2">
      <c r="A986" s="5" t="s">
        <v>817</v>
      </c>
      <c r="B986" s="6">
        <v>52900</v>
      </c>
      <c r="C986" s="7">
        <v>35.03</v>
      </c>
      <c r="D986" s="6">
        <v>1510.1</v>
      </c>
      <c r="E986" s="90" t="s">
        <v>976</v>
      </c>
      <c r="F986" s="90" t="s">
        <v>977</v>
      </c>
      <c r="G986" s="126"/>
      <c r="H986" s="126"/>
    </row>
    <row r="987" spans="1:8" x14ac:dyDescent="0.2">
      <c r="A987" s="5" t="s">
        <v>347</v>
      </c>
      <c r="B987" s="6">
        <v>52826</v>
      </c>
      <c r="C987" s="7">
        <v>26.58</v>
      </c>
      <c r="D987" s="6">
        <v>1987.1</v>
      </c>
      <c r="E987" s="90" t="s">
        <v>959</v>
      </c>
      <c r="F987" s="127"/>
      <c r="G987" s="127"/>
      <c r="H987" s="127"/>
    </row>
    <row r="988" spans="1:8" x14ac:dyDescent="0.2">
      <c r="A988" s="5" t="s">
        <v>348</v>
      </c>
      <c r="B988" s="6">
        <v>52745</v>
      </c>
      <c r="C988" s="7">
        <v>30.28</v>
      </c>
      <c r="D988" s="6">
        <v>1741.9</v>
      </c>
      <c r="E988" s="90" t="s">
        <v>982</v>
      </c>
      <c r="F988" s="127"/>
      <c r="G988" s="127"/>
      <c r="H988" s="127"/>
    </row>
    <row r="989" spans="1:8" x14ac:dyDescent="0.2">
      <c r="A989" s="5" t="s">
        <v>349</v>
      </c>
      <c r="B989" s="6">
        <v>52477</v>
      </c>
      <c r="C989" s="7">
        <v>50.6</v>
      </c>
      <c r="D989" s="6">
        <v>1037.0999999999999</v>
      </c>
      <c r="E989" s="90" t="s">
        <v>962</v>
      </c>
      <c r="F989" s="126"/>
      <c r="G989" s="126"/>
      <c r="H989" s="126"/>
    </row>
    <row r="990" spans="1:8" x14ac:dyDescent="0.2">
      <c r="A990" s="5" t="s">
        <v>804</v>
      </c>
      <c r="B990" s="6">
        <v>52000</v>
      </c>
      <c r="C990" s="7">
        <v>23.02</v>
      </c>
      <c r="D990" s="6">
        <v>2259</v>
      </c>
      <c r="E990" s="90" t="s">
        <v>974</v>
      </c>
      <c r="F990" s="126"/>
      <c r="G990" s="126"/>
      <c r="H990" s="126"/>
    </row>
    <row r="991" spans="1:8" x14ac:dyDescent="0.2">
      <c r="A991" s="5" t="s">
        <v>870</v>
      </c>
      <c r="B991" s="6">
        <v>51924</v>
      </c>
      <c r="C991" s="7">
        <v>28.22</v>
      </c>
      <c r="D991" s="6">
        <v>1839.9</v>
      </c>
      <c r="E991" s="90" t="s">
        <v>997</v>
      </c>
      <c r="F991" s="127" t="s">
        <v>993</v>
      </c>
      <c r="G991" s="127"/>
      <c r="H991" s="127"/>
    </row>
    <row r="992" spans="1:8" x14ac:dyDescent="0.2">
      <c r="A992" s="5" t="s">
        <v>824</v>
      </c>
      <c r="B992" s="6">
        <v>51899</v>
      </c>
      <c r="C992" s="7">
        <v>32.630000000000003</v>
      </c>
      <c r="D992" s="6">
        <v>1590.5</v>
      </c>
      <c r="E992" s="90" t="s">
        <v>958</v>
      </c>
      <c r="F992" s="90" t="s">
        <v>992</v>
      </c>
      <c r="G992" s="90" t="s">
        <v>967</v>
      </c>
      <c r="H992" s="126"/>
    </row>
    <row r="993" spans="1:8" x14ac:dyDescent="0.2">
      <c r="A993" s="5" t="s">
        <v>350</v>
      </c>
      <c r="B993" s="6">
        <v>51509</v>
      </c>
      <c r="C993" s="7">
        <v>10.7</v>
      </c>
      <c r="D993" s="6">
        <v>4815.7</v>
      </c>
      <c r="E993" s="90" t="s">
        <v>974</v>
      </c>
      <c r="F993" s="127"/>
      <c r="G993" s="127"/>
      <c r="H993" s="127"/>
    </row>
    <row r="994" spans="1:8" x14ac:dyDescent="0.2">
      <c r="A994" s="5" t="s">
        <v>351</v>
      </c>
      <c r="B994" s="6">
        <v>51456</v>
      </c>
      <c r="C994" s="7">
        <v>31.14</v>
      </c>
      <c r="D994" s="6">
        <v>1652.3</v>
      </c>
      <c r="E994" s="90" t="s">
        <v>962</v>
      </c>
      <c r="F994" s="127"/>
      <c r="G994" s="127"/>
      <c r="H994" s="127"/>
    </row>
    <row r="995" spans="1:8" x14ac:dyDescent="0.2">
      <c r="A995" s="5" t="s">
        <v>923</v>
      </c>
      <c r="B995" s="6">
        <v>51370</v>
      </c>
      <c r="C995" s="7">
        <v>38.82</v>
      </c>
      <c r="D995" s="6">
        <v>1323.2</v>
      </c>
      <c r="E995" s="90" t="s">
        <v>967</v>
      </c>
      <c r="F995" s="127"/>
      <c r="G995" s="127"/>
      <c r="H995" s="127"/>
    </row>
    <row r="996" spans="1:8" x14ac:dyDescent="0.2">
      <c r="A996" s="5" t="s">
        <v>352</v>
      </c>
      <c r="B996" s="6">
        <v>51331</v>
      </c>
      <c r="C996" s="7">
        <v>22.27</v>
      </c>
      <c r="D996" s="6">
        <v>2305.4</v>
      </c>
      <c r="E996" s="90" t="s">
        <v>982</v>
      </c>
      <c r="F996" s="126"/>
      <c r="G996" s="126"/>
      <c r="H996" s="126"/>
    </row>
    <row r="997" spans="1:8" x14ac:dyDescent="0.2">
      <c r="A997" s="5" t="s">
        <v>353</v>
      </c>
      <c r="B997" s="6">
        <v>51291</v>
      </c>
      <c r="C997" s="7">
        <v>33.880000000000003</v>
      </c>
      <c r="D997" s="6">
        <v>1514</v>
      </c>
      <c r="E997" s="90" t="s">
        <v>975</v>
      </c>
      <c r="F997" s="127"/>
      <c r="G997" s="127"/>
      <c r="H997" s="127"/>
    </row>
    <row r="998" spans="1:8" x14ac:dyDescent="0.2">
      <c r="A998" s="5" t="s">
        <v>354</v>
      </c>
      <c r="B998" s="6">
        <v>51240</v>
      </c>
      <c r="C998" s="7">
        <v>32.1</v>
      </c>
      <c r="D998" s="6">
        <v>1596.3</v>
      </c>
      <c r="E998" s="90" t="s">
        <v>972</v>
      </c>
      <c r="F998" s="127"/>
      <c r="G998" s="127"/>
      <c r="H998" s="127"/>
    </row>
    <row r="999" spans="1:8" x14ac:dyDescent="0.2">
      <c r="A999" s="5" t="s">
        <v>355</v>
      </c>
      <c r="B999" s="6">
        <v>51024</v>
      </c>
      <c r="C999" s="7">
        <v>43.38</v>
      </c>
      <c r="D999" s="6">
        <v>1176.2</v>
      </c>
      <c r="E999" s="90" t="s">
        <v>962</v>
      </c>
      <c r="F999" s="126"/>
      <c r="G999" s="126"/>
      <c r="H999" s="126"/>
    </row>
    <row r="1000" spans="1:8" x14ac:dyDescent="0.2">
      <c r="A1000" s="5" t="s">
        <v>826</v>
      </c>
      <c r="B1000" s="6">
        <v>50996</v>
      </c>
      <c r="C1000" s="7">
        <v>29.81</v>
      </c>
      <c r="D1000" s="6">
        <v>1710.9</v>
      </c>
      <c r="E1000" s="90" t="s">
        <v>977</v>
      </c>
      <c r="F1000" s="90" t="s">
        <v>970</v>
      </c>
      <c r="G1000" s="126"/>
      <c r="H1000" s="126"/>
    </row>
    <row r="1001" spans="1:8" x14ac:dyDescent="0.2">
      <c r="A1001" s="5" t="s">
        <v>356</v>
      </c>
      <c r="B1001" s="6">
        <v>50887</v>
      </c>
      <c r="C1001" s="7">
        <v>37.369999999999997</v>
      </c>
      <c r="D1001" s="6">
        <v>1361.7</v>
      </c>
      <c r="E1001" s="90" t="s">
        <v>967</v>
      </c>
      <c r="F1001" s="126"/>
      <c r="G1001" s="126"/>
      <c r="H1001" s="126"/>
    </row>
    <row r="1002" spans="1:8" x14ac:dyDescent="0.2">
      <c r="A1002" s="5" t="s">
        <v>357</v>
      </c>
      <c r="B1002" s="6">
        <v>50520</v>
      </c>
      <c r="C1002" s="7">
        <v>27.2</v>
      </c>
      <c r="D1002" s="6">
        <v>1857.7</v>
      </c>
      <c r="E1002" s="90" t="s">
        <v>963</v>
      </c>
      <c r="F1002" s="127"/>
      <c r="G1002" s="127"/>
      <c r="H1002" s="127"/>
    </row>
    <row r="1003" spans="1:8" x14ac:dyDescent="0.2">
      <c r="A1003" s="5" t="s">
        <v>358</v>
      </c>
      <c r="B1003" s="6">
        <v>50503</v>
      </c>
      <c r="C1003" s="7">
        <v>43.41</v>
      </c>
      <c r="D1003" s="6">
        <v>1163.4000000000001</v>
      </c>
      <c r="E1003" s="90" t="s">
        <v>980</v>
      </c>
      <c r="F1003" s="127"/>
      <c r="G1003" s="127"/>
      <c r="H1003" s="127"/>
    </row>
    <row r="1004" spans="1:8" x14ac:dyDescent="0.2">
      <c r="A1004" s="5" t="s">
        <v>359</v>
      </c>
      <c r="B1004" s="6">
        <v>50440</v>
      </c>
      <c r="C1004" s="7">
        <v>28.13</v>
      </c>
      <c r="D1004" s="6">
        <v>1793.1</v>
      </c>
      <c r="E1004" s="90" t="s">
        <v>1010</v>
      </c>
      <c r="F1004" s="127"/>
      <c r="G1004" s="127"/>
      <c r="H1004" s="127"/>
    </row>
    <row r="1005" spans="1:8" x14ac:dyDescent="0.2">
      <c r="A1005" s="5" t="s">
        <v>360</v>
      </c>
      <c r="B1005" s="6">
        <v>50428</v>
      </c>
      <c r="C1005" s="7">
        <v>39.54</v>
      </c>
      <c r="D1005" s="6">
        <v>1275.4000000000001</v>
      </c>
      <c r="E1005" s="90" t="s">
        <v>1011</v>
      </c>
      <c r="F1005" s="127"/>
      <c r="G1005" s="127"/>
      <c r="H1005" s="127"/>
    </row>
  </sheetData>
  <sortState ref="A509:H1005">
    <sortCondition descending="1" ref="B509:B1005"/>
  </sortState>
  <mergeCells count="2">
    <mergeCell ref="A1:D1"/>
    <mergeCell ref="E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1"/>
  <sheetViews>
    <sheetView zoomScale="130" zoomScaleNormal="130" workbookViewId="0">
      <selection activeCell="A25" sqref="A25"/>
    </sheetView>
  </sheetViews>
  <sheetFormatPr defaultRowHeight="11.25" x14ac:dyDescent="0.2"/>
  <cols>
    <col min="1" max="1" width="50.83203125" customWidth="1"/>
    <col min="2" max="4" width="12.83203125" customWidth="1"/>
    <col min="5" max="8" width="9.83203125" customWidth="1"/>
  </cols>
  <sheetData>
    <row r="1" spans="1:8" x14ac:dyDescent="0.2">
      <c r="A1" s="173" t="s">
        <v>986</v>
      </c>
      <c r="B1" s="173"/>
      <c r="C1" s="173"/>
      <c r="D1" s="173"/>
      <c r="E1" s="170" t="s">
        <v>1023</v>
      </c>
      <c r="F1" s="171"/>
      <c r="G1" s="171"/>
      <c r="H1" s="172"/>
    </row>
    <row r="2" spans="1:8" ht="33.75" x14ac:dyDescent="0.2">
      <c r="A2" s="4" t="s">
        <v>389</v>
      </c>
      <c r="B2" s="4" t="s">
        <v>390</v>
      </c>
      <c r="C2" s="4" t="s">
        <v>391</v>
      </c>
      <c r="D2" s="4" t="s">
        <v>392</v>
      </c>
      <c r="E2" s="125" t="s">
        <v>1034</v>
      </c>
      <c r="F2" s="125" t="s">
        <v>955</v>
      </c>
      <c r="G2" s="125" t="s">
        <v>956</v>
      </c>
      <c r="H2" s="125" t="s">
        <v>957</v>
      </c>
    </row>
    <row r="3" spans="1:8" x14ac:dyDescent="0.2">
      <c r="B3" s="1"/>
      <c r="C3" s="1"/>
      <c r="E3" s="126"/>
      <c r="F3" s="126"/>
      <c r="G3" s="126"/>
      <c r="H3" s="126"/>
    </row>
    <row r="4" spans="1:8" x14ac:dyDescent="0.2">
      <c r="A4" s="19">
        <v>465</v>
      </c>
      <c r="B4" s="22">
        <v>195994451</v>
      </c>
      <c r="C4" s="23">
        <v>73782.057361566491</v>
      </c>
      <c r="D4" s="22">
        <v>2656.3972056178345</v>
      </c>
      <c r="E4" s="127"/>
      <c r="F4" s="127"/>
      <c r="G4" s="127"/>
      <c r="H4" s="127"/>
    </row>
    <row r="5" spans="1:8" x14ac:dyDescent="0.2">
      <c r="A5" s="19"/>
      <c r="B5" s="22"/>
      <c r="C5" s="23"/>
      <c r="D5" s="22"/>
      <c r="E5" s="127"/>
      <c r="F5" s="127"/>
      <c r="G5" s="127"/>
      <c r="H5" s="127"/>
    </row>
    <row r="6" spans="1:8" ht="22.5" x14ac:dyDescent="0.2">
      <c r="A6" s="140" t="s">
        <v>1024</v>
      </c>
      <c r="B6" s="22"/>
      <c r="C6" s="22"/>
      <c r="D6" s="22"/>
      <c r="E6" s="127"/>
      <c r="F6" s="127"/>
      <c r="G6" s="127"/>
      <c r="H6" s="127"/>
    </row>
    <row r="7" spans="1:8" x14ac:dyDescent="0.2">
      <c r="A7" s="19"/>
      <c r="B7" s="22"/>
      <c r="C7" s="23"/>
      <c r="D7" s="22"/>
      <c r="E7" s="127"/>
      <c r="F7" s="127"/>
      <c r="G7" s="127"/>
      <c r="H7" s="127"/>
    </row>
    <row r="8" spans="1:8" x14ac:dyDescent="0.2">
      <c r="A8" t="s">
        <v>796</v>
      </c>
      <c r="B8" s="1">
        <v>174598</v>
      </c>
      <c r="C8" s="2">
        <v>102.05399398532374</v>
      </c>
      <c r="D8" s="1">
        <v>1710.8</v>
      </c>
      <c r="E8" s="37" t="s">
        <v>958</v>
      </c>
      <c r="F8" s="37"/>
      <c r="G8" s="37"/>
      <c r="H8" s="37"/>
    </row>
    <row r="9" spans="1:8" x14ac:dyDescent="0.2">
      <c r="A9" t="s">
        <v>193</v>
      </c>
      <c r="B9" s="1">
        <v>107041</v>
      </c>
      <c r="C9" s="2">
        <v>47.561340349164773</v>
      </c>
      <c r="D9" s="1">
        <v>2250.6</v>
      </c>
      <c r="E9" s="38" t="s">
        <v>959</v>
      </c>
      <c r="F9" s="38"/>
      <c r="G9" s="38"/>
      <c r="H9" s="38"/>
    </row>
    <row r="10" spans="1:8" x14ac:dyDescent="0.2">
      <c r="A10" s="142" t="s">
        <v>798</v>
      </c>
      <c r="B10" s="132">
        <v>299086</v>
      </c>
      <c r="C10" s="133">
        <v>239.5374205019034</v>
      </c>
      <c r="D10" s="132">
        <v>1248.5999999999999</v>
      </c>
      <c r="E10" s="38" t="s">
        <v>960</v>
      </c>
      <c r="F10" s="38"/>
      <c r="G10" s="38"/>
      <c r="H10" s="38"/>
    </row>
    <row r="11" spans="1:8" x14ac:dyDescent="0.2">
      <c r="A11" s="142" t="s">
        <v>43</v>
      </c>
      <c r="B11" s="132">
        <v>570215</v>
      </c>
      <c r="C11" s="133">
        <v>307.80815746679241</v>
      </c>
      <c r="D11" s="132">
        <v>1852.5</v>
      </c>
      <c r="E11" s="90" t="s">
        <v>961</v>
      </c>
      <c r="F11" s="126"/>
      <c r="G11" s="126"/>
      <c r="H11" s="126"/>
    </row>
    <row r="12" spans="1:8" x14ac:dyDescent="0.2">
      <c r="A12" t="s">
        <v>213</v>
      </c>
      <c r="B12" s="1">
        <v>95450</v>
      </c>
      <c r="C12" s="2">
        <v>65.888918694688527</v>
      </c>
      <c r="D12" s="1">
        <v>1448.7</v>
      </c>
      <c r="E12" s="38" t="s">
        <v>962</v>
      </c>
      <c r="F12" s="38"/>
      <c r="G12" s="38"/>
      <c r="H12" s="38"/>
    </row>
    <row r="13" spans="1:8" x14ac:dyDescent="0.2">
      <c r="A13" s="142" t="s">
        <v>361</v>
      </c>
      <c r="B13" s="132">
        <v>558947</v>
      </c>
      <c r="C13" s="133">
        <v>284.25106090544949</v>
      </c>
      <c r="D13" s="132">
        <v>1966.4</v>
      </c>
      <c r="E13" s="90" t="s">
        <v>964</v>
      </c>
      <c r="F13" s="126"/>
      <c r="G13" s="126"/>
      <c r="H13" s="126"/>
    </row>
    <row r="14" spans="1:8" x14ac:dyDescent="0.2">
      <c r="A14" s="142" t="s">
        <v>34</v>
      </c>
      <c r="B14" s="132">
        <v>598191</v>
      </c>
      <c r="C14" s="133">
        <v>223.94634545252796</v>
      </c>
      <c r="D14" s="132">
        <v>2671.1</v>
      </c>
      <c r="E14" s="38" t="s">
        <v>965</v>
      </c>
      <c r="F14" s="38"/>
      <c r="G14" s="38"/>
      <c r="H14" s="38"/>
    </row>
    <row r="15" spans="1:8" x14ac:dyDescent="0.2">
      <c r="A15" t="s">
        <v>245</v>
      </c>
      <c r="B15" s="1">
        <v>78504</v>
      </c>
      <c r="C15" s="2">
        <v>58.327418344789237</v>
      </c>
      <c r="D15" s="1">
        <v>1345.9</v>
      </c>
      <c r="E15" s="38" t="s">
        <v>966</v>
      </c>
      <c r="F15" s="38"/>
      <c r="G15" s="38"/>
      <c r="H15" s="38"/>
    </row>
    <row r="16" spans="1:8" x14ac:dyDescent="0.2">
      <c r="A16" s="142" t="s">
        <v>801</v>
      </c>
      <c r="B16" s="132">
        <v>576408</v>
      </c>
      <c r="C16" s="133">
        <v>289.49538922786792</v>
      </c>
      <c r="D16" s="132">
        <v>1991.1</v>
      </c>
      <c r="E16" s="90" t="s">
        <v>967</v>
      </c>
      <c r="F16" s="90" t="s">
        <v>975</v>
      </c>
      <c r="G16" s="126"/>
      <c r="H16" s="126"/>
    </row>
    <row r="17" spans="1:8" x14ac:dyDescent="0.2">
      <c r="A17" t="s">
        <v>362</v>
      </c>
      <c r="B17" s="1">
        <v>84655</v>
      </c>
      <c r="C17" s="2">
        <v>51.168339147317553</v>
      </c>
      <c r="D17" s="1">
        <v>1654.4</v>
      </c>
      <c r="E17" s="38" t="s">
        <v>977</v>
      </c>
      <c r="F17" s="38"/>
      <c r="G17" s="38"/>
      <c r="H17" s="38"/>
    </row>
    <row r="18" spans="1:8" x14ac:dyDescent="0.2">
      <c r="A18" t="s">
        <v>255</v>
      </c>
      <c r="B18" s="1">
        <v>82520</v>
      </c>
      <c r="C18" s="2">
        <v>37.571139274457906</v>
      </c>
      <c r="D18" s="1">
        <v>2196.4</v>
      </c>
      <c r="E18" s="90" t="s">
        <v>967</v>
      </c>
      <c r="F18" s="126"/>
      <c r="G18" s="126"/>
      <c r="H18" s="126"/>
    </row>
    <row r="19" spans="1:8" x14ac:dyDescent="0.2">
      <c r="A19" t="s">
        <v>120</v>
      </c>
      <c r="B19" s="1">
        <v>179312</v>
      </c>
      <c r="C19" s="2">
        <v>74.081140472880392</v>
      </c>
      <c r="D19" s="1">
        <v>2420.5</v>
      </c>
      <c r="E19" s="90" t="s">
        <v>959</v>
      </c>
      <c r="F19" s="126"/>
      <c r="G19" s="126"/>
      <c r="H19" s="126"/>
    </row>
    <row r="20" spans="1:8" x14ac:dyDescent="0.2">
      <c r="A20" t="s">
        <v>320</v>
      </c>
      <c r="B20" s="1">
        <v>50726</v>
      </c>
      <c r="C20" s="2">
        <v>15.793353584159892</v>
      </c>
      <c r="D20" s="1">
        <v>3211.9</v>
      </c>
      <c r="E20" s="90" t="s">
        <v>968</v>
      </c>
      <c r="F20" s="126"/>
      <c r="G20" s="126"/>
      <c r="H20" s="126"/>
    </row>
    <row r="21" spans="1:8" x14ac:dyDescent="0.2">
      <c r="A21" t="s">
        <v>96</v>
      </c>
      <c r="B21" s="1">
        <v>225744</v>
      </c>
      <c r="C21" s="2">
        <v>78.847842664420568</v>
      </c>
      <c r="D21" s="1">
        <v>2863</v>
      </c>
      <c r="E21" s="38" t="s">
        <v>969</v>
      </c>
      <c r="F21" s="38"/>
      <c r="G21" s="38"/>
      <c r="H21" s="38"/>
    </row>
    <row r="22" spans="1:8" x14ac:dyDescent="0.2">
      <c r="A22" t="s">
        <v>232</v>
      </c>
      <c r="B22" s="1">
        <v>97038</v>
      </c>
      <c r="C22" s="2">
        <v>63.343586932528432</v>
      </c>
      <c r="D22" s="1">
        <v>1531.9</v>
      </c>
      <c r="E22" s="90" t="s">
        <v>970</v>
      </c>
      <c r="F22" s="126"/>
      <c r="G22" s="126"/>
      <c r="H22" s="126"/>
    </row>
    <row r="23" spans="1:8" x14ac:dyDescent="0.2">
      <c r="A23" t="s">
        <v>263</v>
      </c>
      <c r="B23" s="1">
        <v>70436</v>
      </c>
      <c r="C23" s="2">
        <v>68.876365999996821</v>
      </c>
      <c r="D23" s="1">
        <v>1022.6</v>
      </c>
      <c r="E23" s="90" t="s">
        <v>971</v>
      </c>
      <c r="F23" s="126"/>
      <c r="G23" s="126"/>
      <c r="H23" s="126"/>
    </row>
    <row r="24" spans="1:8" x14ac:dyDescent="0.2">
      <c r="A24" s="142" t="s">
        <v>77</v>
      </c>
      <c r="B24" s="132">
        <v>283904</v>
      </c>
      <c r="C24" s="133">
        <v>128.75514474852164</v>
      </c>
      <c r="D24" s="132">
        <v>2205</v>
      </c>
      <c r="E24" s="90" t="s">
        <v>972</v>
      </c>
      <c r="F24" s="126"/>
      <c r="G24" s="126"/>
      <c r="H24" s="126"/>
    </row>
    <row r="25" spans="1:8" x14ac:dyDescent="0.2">
      <c r="A25" t="s">
        <v>363</v>
      </c>
      <c r="B25" s="1">
        <v>75840</v>
      </c>
      <c r="C25" s="2">
        <v>78.289207667443691</v>
      </c>
      <c r="D25" s="1">
        <v>968.7</v>
      </c>
      <c r="E25" s="90" t="s">
        <v>973</v>
      </c>
      <c r="F25" s="126"/>
      <c r="G25" s="126"/>
      <c r="H25" s="126"/>
    </row>
    <row r="26" spans="1:8" x14ac:dyDescent="0.2">
      <c r="A26" t="s">
        <v>85</v>
      </c>
      <c r="B26" s="1">
        <v>217591</v>
      </c>
      <c r="C26" s="2">
        <v>60.278673634528772</v>
      </c>
      <c r="D26" s="1">
        <v>3609.8</v>
      </c>
      <c r="E26" s="90" t="s">
        <v>974</v>
      </c>
      <c r="F26" s="126"/>
      <c r="G26" s="126"/>
      <c r="H26" s="126"/>
    </row>
    <row r="27" spans="1:8" x14ac:dyDescent="0.2">
      <c r="A27" t="s">
        <v>109</v>
      </c>
      <c r="B27" s="1">
        <v>187683</v>
      </c>
      <c r="C27" s="2">
        <v>73.04428860872261</v>
      </c>
      <c r="D27" s="1">
        <v>2569.4</v>
      </c>
      <c r="E27" s="90" t="s">
        <v>979</v>
      </c>
      <c r="F27" s="126"/>
      <c r="G27" s="126"/>
      <c r="H27" s="126"/>
    </row>
    <row r="28" spans="1:8" x14ac:dyDescent="0.2">
      <c r="A28" t="s">
        <v>157</v>
      </c>
      <c r="B28" s="1">
        <v>145643</v>
      </c>
      <c r="C28" s="2">
        <v>90.775088925022132</v>
      </c>
      <c r="D28" s="1">
        <v>1604.4</v>
      </c>
      <c r="E28" s="90" t="s">
        <v>960</v>
      </c>
      <c r="F28" s="126"/>
      <c r="G28" s="126"/>
      <c r="H28" s="126"/>
    </row>
    <row r="29" spans="1:8" x14ac:dyDescent="0.2">
      <c r="A29" t="s">
        <v>83</v>
      </c>
      <c r="B29" s="1">
        <v>221570</v>
      </c>
      <c r="C29" s="2">
        <v>206.75840129629015</v>
      </c>
      <c r="D29" s="1">
        <v>1071.5999999999999</v>
      </c>
      <c r="E29" s="90" t="s">
        <v>980</v>
      </c>
      <c r="F29" s="126"/>
      <c r="G29" s="126"/>
      <c r="H29" s="126"/>
    </row>
    <row r="30" spans="1:8" x14ac:dyDescent="0.2">
      <c r="A30" t="s">
        <v>838</v>
      </c>
      <c r="B30" s="1">
        <v>54762</v>
      </c>
      <c r="C30" s="2">
        <v>30.790806217253255</v>
      </c>
      <c r="D30" s="1">
        <v>1778.5</v>
      </c>
      <c r="E30" s="90" t="s">
        <v>974</v>
      </c>
      <c r="F30" s="126"/>
      <c r="G30" s="126"/>
      <c r="H30" s="126"/>
    </row>
    <row r="31" spans="1:8" x14ac:dyDescent="0.2">
      <c r="A31" t="s">
        <v>171</v>
      </c>
      <c r="B31" s="1">
        <v>106482</v>
      </c>
      <c r="C31" s="2">
        <v>79.560456360550631</v>
      </c>
      <c r="D31" s="1">
        <v>1338.4</v>
      </c>
      <c r="E31" s="90" t="s">
        <v>962</v>
      </c>
      <c r="F31" s="126"/>
      <c r="G31" s="126"/>
      <c r="H31" s="126"/>
    </row>
    <row r="32" spans="1:8" x14ac:dyDescent="0.2">
      <c r="A32" s="142" t="s">
        <v>6</v>
      </c>
      <c r="B32" s="132">
        <v>3499840</v>
      </c>
      <c r="C32" s="133">
        <v>1962.5800170179161</v>
      </c>
      <c r="D32" s="132">
        <v>1783.3</v>
      </c>
      <c r="E32" s="90" t="s">
        <v>962</v>
      </c>
      <c r="F32" s="126"/>
      <c r="G32" s="126"/>
      <c r="H32" s="126"/>
    </row>
    <row r="33" spans="1:8" x14ac:dyDescent="0.2">
      <c r="A33" t="s">
        <v>97</v>
      </c>
      <c r="B33" s="1">
        <v>227180</v>
      </c>
      <c r="C33" s="2">
        <v>120.86129113542533</v>
      </c>
      <c r="D33" s="1">
        <v>1879.7</v>
      </c>
      <c r="E33" s="90" t="s">
        <v>975</v>
      </c>
      <c r="F33" s="126"/>
      <c r="G33" s="126"/>
      <c r="H33" s="126"/>
    </row>
    <row r="34" spans="1:8" x14ac:dyDescent="0.2">
      <c r="A34" t="s">
        <v>266</v>
      </c>
      <c r="B34" s="1">
        <v>60137</v>
      </c>
      <c r="C34" s="2">
        <v>39.969023641579575</v>
      </c>
      <c r="D34" s="1">
        <v>1504.6</v>
      </c>
      <c r="E34" s="90" t="s">
        <v>973</v>
      </c>
      <c r="F34" s="126"/>
      <c r="G34" s="126"/>
      <c r="H34" s="126"/>
    </row>
    <row r="35" spans="1:8" x14ac:dyDescent="0.2">
      <c r="A35" s="142" t="s">
        <v>805</v>
      </c>
      <c r="B35" s="132">
        <v>335630</v>
      </c>
      <c r="C35" s="133">
        <v>231.79213784112702</v>
      </c>
      <c r="D35" s="132">
        <v>1448</v>
      </c>
      <c r="E35" s="90" t="s">
        <v>962</v>
      </c>
      <c r="F35" s="90" t="s">
        <v>971</v>
      </c>
      <c r="G35" s="126"/>
      <c r="H35" s="126"/>
    </row>
    <row r="36" spans="1:8" x14ac:dyDescent="0.2">
      <c r="A36" s="142" t="s">
        <v>22</v>
      </c>
      <c r="B36" s="132">
        <v>901920</v>
      </c>
      <c r="C36" s="133">
        <v>318.12674421891461</v>
      </c>
      <c r="D36" s="132">
        <v>2835.1</v>
      </c>
      <c r="E36" s="90" t="s">
        <v>959</v>
      </c>
      <c r="F36" s="126"/>
      <c r="G36" s="126"/>
      <c r="H36" s="126"/>
    </row>
    <row r="37" spans="1:8" x14ac:dyDescent="0.2">
      <c r="A37" t="s">
        <v>364</v>
      </c>
      <c r="B37" s="1">
        <v>67875</v>
      </c>
      <c r="C37" s="2">
        <v>29.431297273407175</v>
      </c>
      <c r="D37" s="1">
        <v>2306.1999999999998</v>
      </c>
      <c r="E37" s="90" t="s">
        <v>982</v>
      </c>
      <c r="F37" s="126"/>
      <c r="G37" s="126"/>
      <c r="H37" s="126"/>
    </row>
    <row r="38" spans="1:8" x14ac:dyDescent="0.2">
      <c r="A38" s="142" t="s">
        <v>49</v>
      </c>
      <c r="B38" s="132">
        <v>396125</v>
      </c>
      <c r="C38" s="133">
        <v>110.32519952379242</v>
      </c>
      <c r="D38" s="132">
        <v>3590.5</v>
      </c>
      <c r="E38" s="90" t="s">
        <v>974</v>
      </c>
      <c r="F38" s="126"/>
      <c r="G38" s="126"/>
      <c r="H38" s="126"/>
    </row>
    <row r="39" spans="1:8" x14ac:dyDescent="0.2">
      <c r="A39" s="142" t="s">
        <v>10</v>
      </c>
      <c r="B39" s="132">
        <v>2076354</v>
      </c>
      <c r="C39" s="133">
        <v>682.72928017418587</v>
      </c>
      <c r="D39" s="132">
        <v>3041.3</v>
      </c>
      <c r="E39" s="90" t="s">
        <v>958</v>
      </c>
      <c r="F39" s="126"/>
      <c r="G39" s="126"/>
      <c r="H39" s="126"/>
    </row>
    <row r="40" spans="1:8" x14ac:dyDescent="0.2">
      <c r="A40" t="s">
        <v>317</v>
      </c>
      <c r="B40" s="1">
        <v>58983</v>
      </c>
      <c r="C40" s="2">
        <v>38.726933383489552</v>
      </c>
      <c r="D40" s="1">
        <v>1523</v>
      </c>
      <c r="E40" s="90" t="s">
        <v>983</v>
      </c>
      <c r="F40" s="126"/>
      <c r="G40" s="126"/>
      <c r="H40" s="126"/>
    </row>
    <row r="41" spans="1:8" x14ac:dyDescent="0.2">
      <c r="A41" t="s">
        <v>99</v>
      </c>
      <c r="B41" s="1">
        <v>243667</v>
      </c>
      <c r="C41" s="2">
        <v>286.1508120977436</v>
      </c>
      <c r="D41" s="1">
        <v>851.5</v>
      </c>
      <c r="E41" s="127" t="s">
        <v>984</v>
      </c>
      <c r="F41" s="127"/>
      <c r="G41" s="127"/>
      <c r="H41" s="127"/>
    </row>
    <row r="42" spans="1:8" x14ac:dyDescent="0.2">
      <c r="A42" s="142" t="s">
        <v>41</v>
      </c>
      <c r="B42" s="132">
        <v>479019</v>
      </c>
      <c r="C42" s="133">
        <v>280.65302778552137</v>
      </c>
      <c r="D42" s="132">
        <v>1706.8</v>
      </c>
      <c r="E42" s="90" t="s">
        <v>966</v>
      </c>
      <c r="F42" s="126"/>
      <c r="G42" s="126"/>
      <c r="H42" s="126"/>
    </row>
    <row r="43" spans="1:8" x14ac:dyDescent="0.2">
      <c r="A43" t="s">
        <v>257</v>
      </c>
      <c r="B43" s="1">
        <v>79135</v>
      </c>
      <c r="C43" s="2">
        <v>51.164551099039606</v>
      </c>
      <c r="D43" s="1">
        <v>1546.7</v>
      </c>
      <c r="E43" s="90" t="s">
        <v>972</v>
      </c>
      <c r="F43" s="126"/>
      <c r="G43" s="126"/>
      <c r="H43" s="126"/>
    </row>
    <row r="44" spans="1:8" x14ac:dyDescent="0.2">
      <c r="A44" t="s">
        <v>278</v>
      </c>
      <c r="B44" s="1">
        <v>74048</v>
      </c>
      <c r="C44" s="2">
        <v>39.781889963965895</v>
      </c>
      <c r="D44" s="1">
        <v>1861.3</v>
      </c>
      <c r="E44" s="90" t="s">
        <v>972</v>
      </c>
      <c r="F44" s="126"/>
      <c r="G44" s="126"/>
      <c r="H44" s="126"/>
    </row>
    <row r="45" spans="1:8" x14ac:dyDescent="0.2">
      <c r="A45" t="s">
        <v>148</v>
      </c>
      <c r="B45" s="1">
        <v>139304</v>
      </c>
      <c r="C45" s="2">
        <v>81.427542924125632</v>
      </c>
      <c r="D45" s="1">
        <v>1710.8</v>
      </c>
      <c r="E45" s="90" t="s">
        <v>959</v>
      </c>
      <c r="F45" s="126"/>
      <c r="G45" s="126"/>
      <c r="H45" s="126"/>
    </row>
    <row r="46" spans="1:8" x14ac:dyDescent="0.2">
      <c r="A46" t="s">
        <v>190</v>
      </c>
      <c r="B46" s="1">
        <v>84324</v>
      </c>
      <c r="C46" s="2">
        <v>35.483718494754015</v>
      </c>
      <c r="D46" s="1">
        <v>2376.4</v>
      </c>
      <c r="E46" s="90" t="s">
        <v>993</v>
      </c>
      <c r="F46" s="126"/>
      <c r="G46" s="126"/>
      <c r="H46" s="126"/>
    </row>
    <row r="47" spans="1:8" x14ac:dyDescent="0.2">
      <c r="A47" t="s">
        <v>403</v>
      </c>
      <c r="B47" s="1">
        <v>56462</v>
      </c>
      <c r="C47" s="2">
        <v>27.853768409770808</v>
      </c>
      <c r="D47" s="1">
        <v>2027.1</v>
      </c>
      <c r="E47" s="90" t="s">
        <v>979</v>
      </c>
      <c r="F47" s="90" t="s">
        <v>977</v>
      </c>
      <c r="G47" s="126"/>
      <c r="H47" s="126"/>
    </row>
    <row r="48" spans="1:8" x14ac:dyDescent="0.2">
      <c r="A48" t="s">
        <v>243</v>
      </c>
      <c r="B48" s="1">
        <v>57525</v>
      </c>
      <c r="C48" s="2">
        <v>36.387520713367294</v>
      </c>
      <c r="D48" s="1">
        <v>1580.9</v>
      </c>
      <c r="E48" s="90" t="s">
        <v>963</v>
      </c>
      <c r="F48" s="126"/>
      <c r="G48" s="126"/>
      <c r="H48" s="126"/>
    </row>
    <row r="49" spans="1:8" x14ac:dyDescent="0.2">
      <c r="A49" t="s">
        <v>808</v>
      </c>
      <c r="B49" s="1">
        <v>61745</v>
      </c>
      <c r="C49" s="2">
        <v>45.396353576310439</v>
      </c>
      <c r="D49" s="1">
        <v>1360.1</v>
      </c>
      <c r="E49" s="90" t="s">
        <v>972</v>
      </c>
      <c r="F49" s="126"/>
      <c r="G49" s="126"/>
      <c r="H49" s="126"/>
    </row>
    <row r="50" spans="1:8" x14ac:dyDescent="0.2">
      <c r="A50" t="s">
        <v>188</v>
      </c>
      <c r="B50" s="1">
        <v>100317</v>
      </c>
      <c r="C50" s="2">
        <v>45.76821860390703</v>
      </c>
      <c r="D50" s="1">
        <v>2191.8000000000002</v>
      </c>
      <c r="E50" s="90" t="s">
        <v>994</v>
      </c>
      <c r="F50" s="126"/>
      <c r="G50" s="126"/>
      <c r="H50" s="126"/>
    </row>
    <row r="51" spans="1:8" x14ac:dyDescent="0.2">
      <c r="A51" t="s">
        <v>809</v>
      </c>
      <c r="B51" s="1">
        <v>158884</v>
      </c>
      <c r="C51" s="2">
        <v>76.409538806724484</v>
      </c>
      <c r="D51" s="1">
        <v>2079.4</v>
      </c>
      <c r="E51" s="90" t="s">
        <v>964</v>
      </c>
      <c r="F51" s="90" t="s">
        <v>967</v>
      </c>
      <c r="G51" s="126"/>
      <c r="H51" s="126"/>
    </row>
    <row r="52" spans="1:8" x14ac:dyDescent="0.2">
      <c r="A52" s="142" t="s">
        <v>33</v>
      </c>
      <c r="B52" s="132">
        <v>663615</v>
      </c>
      <c r="C52" s="133">
        <v>392.09853592725568</v>
      </c>
      <c r="D52" s="132">
        <v>1692.5</v>
      </c>
      <c r="E52" s="90" t="s">
        <v>973</v>
      </c>
      <c r="F52" s="126"/>
      <c r="G52" s="126"/>
      <c r="H52" s="126"/>
    </row>
    <row r="53" spans="1:8" x14ac:dyDescent="0.2">
      <c r="A53" t="s">
        <v>248</v>
      </c>
      <c r="B53" s="1">
        <v>74991</v>
      </c>
      <c r="C53" s="2">
        <v>33.924378903808943</v>
      </c>
      <c r="D53" s="1">
        <v>2210.5</v>
      </c>
      <c r="E53" s="90" t="s">
        <v>995</v>
      </c>
      <c r="F53" s="126"/>
      <c r="G53" s="126"/>
      <c r="H53" s="126"/>
    </row>
    <row r="54" spans="1:8" x14ac:dyDescent="0.2">
      <c r="A54" t="s">
        <v>231</v>
      </c>
      <c r="B54" s="1">
        <v>57236</v>
      </c>
      <c r="C54" s="2">
        <v>26.317802671302612</v>
      </c>
      <c r="D54" s="1">
        <v>2174.8000000000002</v>
      </c>
      <c r="E54" s="90" t="s">
        <v>996</v>
      </c>
      <c r="F54" s="126"/>
      <c r="G54" s="126"/>
      <c r="H54" s="126"/>
    </row>
    <row r="55" spans="1:8" x14ac:dyDescent="0.2">
      <c r="A55" t="s">
        <v>197</v>
      </c>
      <c r="B55" s="1">
        <v>92456</v>
      </c>
      <c r="C55" s="2">
        <v>42.996734838292369</v>
      </c>
      <c r="D55" s="1">
        <v>2150.3000000000002</v>
      </c>
      <c r="E55" s="90" t="s">
        <v>970</v>
      </c>
      <c r="F55" s="126"/>
      <c r="G55" s="126"/>
      <c r="H55" s="126"/>
    </row>
    <row r="56" spans="1:8" x14ac:dyDescent="0.2">
      <c r="A56" t="s">
        <v>407</v>
      </c>
      <c r="B56" s="1">
        <v>112415</v>
      </c>
      <c r="C56" s="2">
        <v>37.170356353489211</v>
      </c>
      <c r="D56" s="1">
        <v>3024.3</v>
      </c>
      <c r="E56" s="90" t="s">
        <v>977</v>
      </c>
      <c r="F56" s="126"/>
      <c r="G56" s="126"/>
      <c r="H56" s="126"/>
    </row>
    <row r="57" spans="1:8" x14ac:dyDescent="0.2">
      <c r="A57" s="142" t="s">
        <v>66</v>
      </c>
      <c r="B57" s="132">
        <v>272625</v>
      </c>
      <c r="C57" s="133">
        <v>108.68195954768302</v>
      </c>
      <c r="D57" s="132">
        <v>2508.5</v>
      </c>
      <c r="E57" s="90" t="s">
        <v>997</v>
      </c>
      <c r="F57" s="126"/>
      <c r="G57" s="126"/>
      <c r="H57" s="126"/>
    </row>
    <row r="58" spans="1:8" x14ac:dyDescent="0.2">
      <c r="A58" t="s">
        <v>811</v>
      </c>
      <c r="B58" s="1">
        <v>221251</v>
      </c>
      <c r="C58" s="2">
        <v>150.21360233194275</v>
      </c>
      <c r="D58" s="1">
        <v>1472.9</v>
      </c>
      <c r="E58" s="90" t="s">
        <v>998</v>
      </c>
      <c r="F58" s="126"/>
      <c r="G58" s="126"/>
      <c r="H58" s="126"/>
    </row>
    <row r="59" spans="1:8" x14ac:dyDescent="0.2">
      <c r="A59" s="142" t="s">
        <v>812</v>
      </c>
      <c r="B59" s="132">
        <v>4032484</v>
      </c>
      <c r="C59" s="133">
        <v>1736.1755726361232</v>
      </c>
      <c r="D59" s="132">
        <v>2322.6</v>
      </c>
      <c r="E59" s="90" t="s">
        <v>984</v>
      </c>
      <c r="F59" s="90" t="s">
        <v>999</v>
      </c>
      <c r="G59" s="90" t="s">
        <v>1000</v>
      </c>
      <c r="H59" s="126"/>
    </row>
    <row r="60" spans="1:8" x14ac:dyDescent="0.2">
      <c r="A60" t="s">
        <v>189</v>
      </c>
      <c r="B60" s="1">
        <v>112299</v>
      </c>
      <c r="C60" s="2">
        <v>32.8763513126707</v>
      </c>
      <c r="D60" s="1">
        <v>3415.8</v>
      </c>
      <c r="E60" s="90" t="s">
        <v>1001</v>
      </c>
      <c r="F60" s="126"/>
      <c r="G60" s="126"/>
      <c r="H60" s="126"/>
    </row>
    <row r="61" spans="1:8" x14ac:dyDescent="0.2">
      <c r="A61" t="s">
        <v>258</v>
      </c>
      <c r="B61" s="1">
        <v>58314</v>
      </c>
      <c r="C61" s="2">
        <v>36.439327514905081</v>
      </c>
      <c r="D61" s="1">
        <v>1600.3</v>
      </c>
      <c r="E61" s="90" t="s">
        <v>1002</v>
      </c>
      <c r="F61" s="126"/>
      <c r="G61" s="126"/>
      <c r="H61" s="126"/>
    </row>
    <row r="62" spans="1:8" x14ac:dyDescent="0.2">
      <c r="A62" t="s">
        <v>119</v>
      </c>
      <c r="B62" s="1">
        <v>178369</v>
      </c>
      <c r="C62" s="2">
        <v>117.5020884555335</v>
      </c>
      <c r="D62" s="1">
        <v>1518</v>
      </c>
      <c r="E62" s="90" t="s">
        <v>993</v>
      </c>
      <c r="F62" s="126"/>
      <c r="G62" s="126"/>
      <c r="H62" s="126"/>
    </row>
    <row r="63" spans="1:8" x14ac:dyDescent="0.2">
      <c r="A63" s="142" t="s">
        <v>813</v>
      </c>
      <c r="B63" s="132">
        <v>888890</v>
      </c>
      <c r="C63" s="133">
        <v>465.30850753596707</v>
      </c>
      <c r="D63" s="132">
        <v>1910.3</v>
      </c>
      <c r="E63" s="90" t="s">
        <v>1003</v>
      </c>
      <c r="F63" s="90" t="s">
        <v>964</v>
      </c>
      <c r="G63" s="126"/>
      <c r="H63" s="126"/>
    </row>
    <row r="64" spans="1:8" x14ac:dyDescent="0.2">
      <c r="A64" t="s">
        <v>816</v>
      </c>
      <c r="B64" s="1">
        <v>58472</v>
      </c>
      <c r="C64" s="2">
        <v>51.080250712038989</v>
      </c>
      <c r="D64" s="1">
        <v>1144.7</v>
      </c>
      <c r="E64" s="90" t="s">
        <v>1004</v>
      </c>
      <c r="F64" s="90" t="s">
        <v>996</v>
      </c>
      <c r="G64" s="126"/>
      <c r="H64" s="126"/>
    </row>
    <row r="65" spans="1:8" x14ac:dyDescent="0.2">
      <c r="A65" t="s">
        <v>756</v>
      </c>
      <c r="B65" s="1">
        <v>102193</v>
      </c>
      <c r="C65" s="2">
        <v>83.727249620462544</v>
      </c>
      <c r="D65" s="1">
        <v>1220.5</v>
      </c>
      <c r="E65" s="90" t="s">
        <v>998</v>
      </c>
      <c r="F65" s="127"/>
      <c r="G65" s="127"/>
      <c r="H65" s="127"/>
    </row>
    <row r="66" spans="1:8" x14ac:dyDescent="0.2">
      <c r="A66" t="s">
        <v>108</v>
      </c>
      <c r="B66" s="1">
        <v>165776</v>
      </c>
      <c r="C66" s="2">
        <v>57.331990995124684</v>
      </c>
      <c r="D66" s="1">
        <v>2891.5</v>
      </c>
      <c r="E66" s="90" t="s">
        <v>959</v>
      </c>
      <c r="F66" s="126"/>
      <c r="G66" s="126"/>
      <c r="H66" s="126"/>
    </row>
    <row r="67" spans="1:8" x14ac:dyDescent="0.2">
      <c r="A67" t="s">
        <v>355</v>
      </c>
      <c r="B67" s="1">
        <v>51653</v>
      </c>
      <c r="C67" s="2">
        <v>43.018694784664476</v>
      </c>
      <c r="D67" s="1">
        <v>1200.7</v>
      </c>
      <c r="E67" s="90" t="s">
        <v>962</v>
      </c>
      <c r="F67" s="126"/>
      <c r="G67" s="126"/>
      <c r="H67" s="126"/>
    </row>
    <row r="68" spans="1:8" x14ac:dyDescent="0.2">
      <c r="A68" s="142" t="s">
        <v>26</v>
      </c>
      <c r="B68" s="132">
        <v>976703</v>
      </c>
      <c r="C68" s="133">
        <v>366.69396910860723</v>
      </c>
      <c r="D68" s="132">
        <v>2663.5</v>
      </c>
      <c r="E68" s="90" t="s">
        <v>964</v>
      </c>
      <c r="F68" s="126"/>
      <c r="G68" s="126"/>
      <c r="H68" s="126"/>
    </row>
    <row r="69" spans="1:8" x14ac:dyDescent="0.2">
      <c r="A69" t="s">
        <v>179</v>
      </c>
      <c r="B69" s="1">
        <v>94248</v>
      </c>
      <c r="C69" s="2">
        <v>64.753998812759036</v>
      </c>
      <c r="D69" s="1">
        <v>1455.5</v>
      </c>
      <c r="E69" s="90" t="s">
        <v>980</v>
      </c>
      <c r="F69" s="126"/>
      <c r="G69" s="126"/>
      <c r="H69" s="126"/>
    </row>
    <row r="70" spans="1:8" x14ac:dyDescent="0.2">
      <c r="A70" t="s">
        <v>196</v>
      </c>
      <c r="B70" s="1">
        <v>105365</v>
      </c>
      <c r="C70" s="2">
        <v>61.832342543070595</v>
      </c>
      <c r="D70" s="1">
        <v>1704</v>
      </c>
      <c r="E70" s="90" t="s">
        <v>1005</v>
      </c>
      <c r="F70" s="126"/>
      <c r="G70" s="126"/>
      <c r="H70" s="126"/>
    </row>
    <row r="71" spans="1:8" x14ac:dyDescent="0.2">
      <c r="A71" t="s">
        <v>276</v>
      </c>
      <c r="B71" s="1">
        <v>62798</v>
      </c>
      <c r="C71" s="2">
        <v>21.32389789233434</v>
      </c>
      <c r="D71" s="1">
        <v>2945</v>
      </c>
      <c r="E71" s="90" t="s">
        <v>974</v>
      </c>
      <c r="F71" s="126"/>
      <c r="G71" s="126"/>
      <c r="H71" s="126"/>
    </row>
    <row r="72" spans="1:8" x14ac:dyDescent="0.2">
      <c r="A72" s="142" t="s">
        <v>84</v>
      </c>
      <c r="B72" s="132">
        <v>266595</v>
      </c>
      <c r="C72" s="133">
        <v>143.51058237097467</v>
      </c>
      <c r="D72" s="132">
        <v>1857.7</v>
      </c>
      <c r="E72" s="90" t="s">
        <v>961</v>
      </c>
      <c r="F72" s="126"/>
      <c r="G72" s="126"/>
      <c r="H72" s="126"/>
    </row>
    <row r="73" spans="1:8" x14ac:dyDescent="0.2">
      <c r="A73" s="142" t="s">
        <v>48</v>
      </c>
      <c r="B73" s="132">
        <v>329757</v>
      </c>
      <c r="C73" s="133">
        <v>191.81833657143702</v>
      </c>
      <c r="D73" s="132">
        <v>1719.1</v>
      </c>
      <c r="E73" s="90" t="s">
        <v>998</v>
      </c>
      <c r="F73" s="126"/>
      <c r="G73" s="126"/>
      <c r="H73" s="126"/>
    </row>
    <row r="74" spans="1:8" x14ac:dyDescent="0.2">
      <c r="A74" t="s">
        <v>328</v>
      </c>
      <c r="B74" s="1">
        <v>58263</v>
      </c>
      <c r="C74" s="2">
        <v>28.079562110422199</v>
      </c>
      <c r="D74" s="1">
        <v>2074.9</v>
      </c>
      <c r="E74" s="90" t="s">
        <v>1006</v>
      </c>
      <c r="F74" s="90"/>
      <c r="G74" s="126"/>
      <c r="H74" s="126"/>
    </row>
    <row r="75" spans="1:8" x14ac:dyDescent="0.2">
      <c r="A75" t="s">
        <v>305</v>
      </c>
      <c r="B75" s="1">
        <v>57719</v>
      </c>
      <c r="C75" s="2">
        <v>26.122399457656197</v>
      </c>
      <c r="D75" s="1">
        <v>2209.6</v>
      </c>
      <c r="E75" s="90" t="s">
        <v>1007</v>
      </c>
      <c r="F75" s="126"/>
      <c r="G75" s="126"/>
      <c r="H75" s="126"/>
    </row>
    <row r="76" spans="1:8" x14ac:dyDescent="0.2">
      <c r="A76" t="s">
        <v>128</v>
      </c>
      <c r="B76" s="1">
        <v>155334</v>
      </c>
      <c r="C76" s="2">
        <v>59.329936074494185</v>
      </c>
      <c r="D76" s="1">
        <v>2618.1</v>
      </c>
      <c r="E76" s="90" t="s">
        <v>968</v>
      </c>
      <c r="F76" s="126"/>
      <c r="G76" s="126"/>
      <c r="H76" s="126"/>
    </row>
    <row r="77" spans="1:8" x14ac:dyDescent="0.2">
      <c r="A77" t="s">
        <v>150</v>
      </c>
      <c r="B77" s="1">
        <v>123938</v>
      </c>
      <c r="C77" s="2">
        <v>41.042636292256958</v>
      </c>
      <c r="D77" s="1">
        <v>3019.7</v>
      </c>
      <c r="E77" s="90" t="s">
        <v>977</v>
      </c>
      <c r="F77" s="126"/>
      <c r="G77" s="126"/>
      <c r="H77" s="126"/>
    </row>
    <row r="78" spans="1:8" x14ac:dyDescent="0.2">
      <c r="A78" t="s">
        <v>141</v>
      </c>
      <c r="B78" s="1">
        <v>182991</v>
      </c>
      <c r="C78" s="2">
        <v>113.39584759715365</v>
      </c>
      <c r="D78" s="1">
        <v>1613.7</v>
      </c>
      <c r="E78" s="90" t="s">
        <v>992</v>
      </c>
      <c r="F78" s="126"/>
      <c r="G78" s="126"/>
      <c r="H78" s="126"/>
    </row>
    <row r="79" spans="1:8" x14ac:dyDescent="0.2">
      <c r="A79" s="142" t="s">
        <v>818</v>
      </c>
      <c r="B79" s="132">
        <v>423410</v>
      </c>
      <c r="C79" s="133">
        <v>230.93804820594332</v>
      </c>
      <c r="D79" s="132">
        <v>1833.4</v>
      </c>
      <c r="E79" s="90" t="s">
        <v>971</v>
      </c>
      <c r="F79" s="126"/>
      <c r="G79" s="126"/>
      <c r="H79" s="126"/>
    </row>
    <row r="80" spans="1:8" x14ac:dyDescent="0.2">
      <c r="A80" s="142" t="s">
        <v>592</v>
      </c>
      <c r="B80" s="132">
        <v>758927</v>
      </c>
      <c r="C80" s="133">
        <v>434.9116969498366</v>
      </c>
      <c r="D80" s="132">
        <v>1745</v>
      </c>
      <c r="E80" s="90" t="s">
        <v>980</v>
      </c>
      <c r="F80" s="90" t="s">
        <v>971</v>
      </c>
      <c r="G80" s="126"/>
      <c r="H80" s="126"/>
    </row>
    <row r="81" spans="1:8" x14ac:dyDescent="0.2">
      <c r="A81" t="s">
        <v>221</v>
      </c>
      <c r="B81" s="1">
        <v>81449</v>
      </c>
      <c r="C81" s="2">
        <v>37.467614474878808</v>
      </c>
      <c r="D81" s="1">
        <v>2173.9</v>
      </c>
      <c r="E81" s="90" t="s">
        <v>996</v>
      </c>
      <c r="F81" s="126"/>
      <c r="G81" s="126"/>
      <c r="H81" s="126"/>
    </row>
    <row r="82" spans="1:8" x14ac:dyDescent="0.2">
      <c r="A82" s="142" t="s">
        <v>420</v>
      </c>
      <c r="B82" s="132">
        <v>343509</v>
      </c>
      <c r="C82" s="133">
        <v>289.9969382484926</v>
      </c>
      <c r="D82" s="132">
        <v>1184.5</v>
      </c>
      <c r="E82" s="90" t="s">
        <v>1004</v>
      </c>
      <c r="F82" s="90" t="s">
        <v>962</v>
      </c>
      <c r="G82" s="126"/>
      <c r="H82" s="126"/>
    </row>
    <row r="83" spans="1:8" x14ac:dyDescent="0.2">
      <c r="A83" t="s">
        <v>269</v>
      </c>
      <c r="B83" s="1">
        <v>68202</v>
      </c>
      <c r="C83" s="2">
        <v>33.857784775699223</v>
      </c>
      <c r="D83" s="1">
        <v>2014.4</v>
      </c>
      <c r="E83" s="90" t="s">
        <v>1007</v>
      </c>
      <c r="F83" s="126"/>
      <c r="G83" s="126"/>
      <c r="H83" s="126"/>
    </row>
    <row r="84" spans="1:8" x14ac:dyDescent="0.2">
      <c r="A84" s="142" t="s">
        <v>819</v>
      </c>
      <c r="B84" s="132">
        <v>8307904</v>
      </c>
      <c r="C84" s="133">
        <v>2122.8116622512216</v>
      </c>
      <c r="D84" s="132">
        <v>3913.6</v>
      </c>
      <c r="E84" s="90" t="s">
        <v>977</v>
      </c>
      <c r="F84" s="90" t="s">
        <v>970</v>
      </c>
      <c r="G84" s="126"/>
      <c r="H84" s="126"/>
    </row>
    <row r="85" spans="1:8" x14ac:dyDescent="0.2">
      <c r="A85" t="s">
        <v>211</v>
      </c>
      <c r="B85" s="1">
        <v>89221</v>
      </c>
      <c r="C85" s="2">
        <v>34.92825107988623</v>
      </c>
      <c r="D85" s="1">
        <v>2554.4</v>
      </c>
      <c r="E85" s="90" t="s">
        <v>974</v>
      </c>
      <c r="F85" s="126"/>
      <c r="G85" s="126"/>
      <c r="H85" s="126"/>
    </row>
    <row r="86" spans="1:8" x14ac:dyDescent="0.2">
      <c r="A86" s="142" t="s">
        <v>821</v>
      </c>
      <c r="B86" s="132">
        <v>1503262</v>
      </c>
      <c r="C86" s="133">
        <v>671.76557926360522</v>
      </c>
      <c r="D86" s="132">
        <v>2237.8000000000002</v>
      </c>
      <c r="E86" s="90" t="s">
        <v>961</v>
      </c>
      <c r="F86" s="90" t="s">
        <v>1002</v>
      </c>
      <c r="G86" s="90" t="s">
        <v>970</v>
      </c>
      <c r="H86" s="126"/>
    </row>
    <row r="87" spans="1:8" x14ac:dyDescent="0.2">
      <c r="A87" t="s">
        <v>423</v>
      </c>
      <c r="B87" s="1">
        <v>121775</v>
      </c>
      <c r="C87" s="2">
        <v>78.853829178389546</v>
      </c>
      <c r="D87" s="1">
        <v>1544.3</v>
      </c>
      <c r="E87" s="90" t="s">
        <v>1004</v>
      </c>
      <c r="F87" s="90" t="s">
        <v>1002</v>
      </c>
      <c r="G87" s="126"/>
      <c r="H87" s="126"/>
    </row>
    <row r="88" spans="1:8" x14ac:dyDescent="0.2">
      <c r="A88" s="142" t="s">
        <v>12</v>
      </c>
      <c r="B88" s="132">
        <v>1786647</v>
      </c>
      <c r="C88" s="133">
        <v>647.0015570843683</v>
      </c>
      <c r="D88" s="132">
        <v>2761.4</v>
      </c>
      <c r="E88" s="90" t="s">
        <v>961</v>
      </c>
      <c r="F88" s="126"/>
      <c r="G88" s="126"/>
      <c r="H88" s="126"/>
    </row>
    <row r="89" spans="1:8" x14ac:dyDescent="0.2">
      <c r="A89" t="s">
        <v>298</v>
      </c>
      <c r="B89" s="1">
        <v>58192</v>
      </c>
      <c r="C89" s="2">
        <v>48.23636198082778</v>
      </c>
      <c r="D89" s="1">
        <v>1206.4000000000001</v>
      </c>
      <c r="E89" s="90" t="s">
        <v>1004</v>
      </c>
      <c r="F89" s="126"/>
      <c r="G89" s="126"/>
      <c r="H89" s="126"/>
    </row>
    <row r="90" spans="1:8" x14ac:dyDescent="0.2">
      <c r="A90" t="s">
        <v>210</v>
      </c>
      <c r="B90" s="1">
        <v>74800</v>
      </c>
      <c r="C90" s="2">
        <v>42.145675718951466</v>
      </c>
      <c r="D90" s="1">
        <v>1774.8</v>
      </c>
      <c r="E90" s="90" t="s">
        <v>997</v>
      </c>
      <c r="F90" s="126"/>
      <c r="G90" s="126"/>
      <c r="H90" s="126"/>
    </row>
    <row r="91" spans="1:8" x14ac:dyDescent="0.2">
      <c r="A91" t="s">
        <v>823</v>
      </c>
      <c r="B91" s="1">
        <v>132500</v>
      </c>
      <c r="C91" s="2">
        <v>49.146497047046289</v>
      </c>
      <c r="D91" s="1">
        <v>2696</v>
      </c>
      <c r="E91" s="90" t="s">
        <v>959</v>
      </c>
      <c r="F91" s="126"/>
      <c r="G91" s="126"/>
      <c r="H91" s="126"/>
    </row>
    <row r="92" spans="1:8" x14ac:dyDescent="0.2">
      <c r="A92" s="142" t="s">
        <v>45</v>
      </c>
      <c r="B92" s="132">
        <v>466122</v>
      </c>
      <c r="C92" s="133">
        <v>197.36441299724731</v>
      </c>
      <c r="D92" s="132">
        <v>2361.6999999999998</v>
      </c>
      <c r="E92" s="90" t="s">
        <v>1001</v>
      </c>
      <c r="F92" s="126"/>
      <c r="G92" s="126"/>
      <c r="H92" s="126"/>
    </row>
    <row r="93" spans="1:8" x14ac:dyDescent="0.2">
      <c r="A93" t="s">
        <v>177</v>
      </c>
      <c r="B93" s="1">
        <v>98779</v>
      </c>
      <c r="C93" s="2">
        <v>51.521958531307703</v>
      </c>
      <c r="D93" s="1">
        <v>1917.2</v>
      </c>
      <c r="E93" s="90" t="s">
        <v>976</v>
      </c>
      <c r="F93" s="126"/>
      <c r="G93" s="126"/>
      <c r="H93" s="126"/>
    </row>
    <row r="94" spans="1:8" x14ac:dyDescent="0.2">
      <c r="A94" s="142" t="s">
        <v>47</v>
      </c>
      <c r="B94" s="132">
        <v>420537</v>
      </c>
      <c r="C94" s="133">
        <v>268.93482881664659</v>
      </c>
      <c r="D94" s="132">
        <v>1563.7</v>
      </c>
      <c r="E94" s="90" t="s">
        <v>971</v>
      </c>
      <c r="F94" s="126"/>
      <c r="G94" s="126"/>
      <c r="H94" s="126"/>
    </row>
    <row r="95" spans="1:8" x14ac:dyDescent="0.2">
      <c r="A95" t="s">
        <v>424</v>
      </c>
      <c r="B95" s="1">
        <v>242324</v>
      </c>
      <c r="C95" s="2">
        <v>136.15608490187239</v>
      </c>
      <c r="D95" s="1">
        <v>1779.8</v>
      </c>
      <c r="E95" s="90" t="s">
        <v>962</v>
      </c>
      <c r="F95" s="90" t="s">
        <v>973</v>
      </c>
      <c r="G95" s="126"/>
      <c r="H95" s="126"/>
    </row>
    <row r="96" spans="1:8" x14ac:dyDescent="0.2">
      <c r="A96" t="s">
        <v>338</v>
      </c>
      <c r="B96" s="1">
        <v>50227</v>
      </c>
      <c r="C96" s="2">
        <v>25.864872792794404</v>
      </c>
      <c r="D96" s="1">
        <v>1941.9</v>
      </c>
      <c r="E96" s="90" t="s">
        <v>970</v>
      </c>
      <c r="F96" s="126"/>
      <c r="G96" s="126"/>
      <c r="H96" s="126"/>
    </row>
    <row r="97" spans="1:8" x14ac:dyDescent="0.2">
      <c r="A97" s="142" t="s">
        <v>21</v>
      </c>
      <c r="B97" s="132">
        <v>1133193</v>
      </c>
      <c r="C97" s="133">
        <v>397.70755549916407</v>
      </c>
      <c r="D97" s="132">
        <v>2849.3</v>
      </c>
      <c r="E97" s="90" t="s">
        <v>961</v>
      </c>
      <c r="F97" s="126"/>
      <c r="G97" s="126"/>
      <c r="H97" s="126"/>
    </row>
    <row r="98" spans="1:8" x14ac:dyDescent="0.2">
      <c r="A98" s="142" t="s">
        <v>40</v>
      </c>
      <c r="B98" s="132">
        <v>552624</v>
      </c>
      <c r="C98" s="133">
        <v>176.45558882507765</v>
      </c>
      <c r="D98" s="132">
        <v>3131.8</v>
      </c>
      <c r="E98" s="90" t="s">
        <v>974</v>
      </c>
      <c r="F98" s="126"/>
      <c r="G98" s="126"/>
      <c r="H98" s="126"/>
    </row>
    <row r="99" spans="1:8" x14ac:dyDescent="0.2">
      <c r="A99" t="s">
        <v>110</v>
      </c>
      <c r="B99" s="1">
        <v>115057</v>
      </c>
      <c r="C99" s="2">
        <v>91.199957284745992</v>
      </c>
      <c r="D99" s="1">
        <v>1261.5999999999999</v>
      </c>
      <c r="E99" s="90" t="s">
        <v>980</v>
      </c>
      <c r="F99" s="126"/>
      <c r="G99" s="126"/>
      <c r="H99" s="126"/>
    </row>
    <row r="100" spans="1:8" x14ac:dyDescent="0.2">
      <c r="A100" s="142" t="s">
        <v>69</v>
      </c>
      <c r="B100" s="132">
        <v>293925</v>
      </c>
      <c r="C100" s="133">
        <v>110.2904530322342</v>
      </c>
      <c r="D100" s="132">
        <v>2665</v>
      </c>
      <c r="E100" s="90" t="s">
        <v>959</v>
      </c>
      <c r="F100" s="126"/>
      <c r="G100" s="126"/>
      <c r="H100" s="126"/>
    </row>
    <row r="101" spans="1:8" x14ac:dyDescent="0.2">
      <c r="A101" t="s">
        <v>314</v>
      </c>
      <c r="B101" s="1">
        <v>58229</v>
      </c>
      <c r="C101" s="2">
        <v>28.983892902890588</v>
      </c>
      <c r="D101" s="1">
        <v>2009</v>
      </c>
      <c r="E101" s="90" t="s">
        <v>963</v>
      </c>
      <c r="F101" s="126"/>
      <c r="G101" s="126"/>
      <c r="H101" s="126"/>
    </row>
    <row r="102" spans="1:8" x14ac:dyDescent="0.2">
      <c r="A102" s="142" t="s">
        <v>825</v>
      </c>
      <c r="B102" s="132">
        <v>4145659</v>
      </c>
      <c r="C102" s="133">
        <v>1407.0403998881679</v>
      </c>
      <c r="D102" s="132">
        <v>2946.4</v>
      </c>
      <c r="E102" s="90" t="s">
        <v>959</v>
      </c>
      <c r="F102" s="126"/>
      <c r="G102" s="126"/>
      <c r="H102" s="126"/>
    </row>
    <row r="103" spans="1:8" x14ac:dyDescent="0.2">
      <c r="A103" t="s">
        <v>239</v>
      </c>
      <c r="B103" s="1">
        <v>57666</v>
      </c>
      <c r="C103" s="2">
        <v>54.400203404794787</v>
      </c>
      <c r="D103" s="1">
        <v>1060</v>
      </c>
      <c r="E103" s="90" t="s">
        <v>962</v>
      </c>
      <c r="F103" s="126"/>
      <c r="G103" s="126"/>
      <c r="H103" s="126"/>
    </row>
    <row r="104" spans="1:8" x14ac:dyDescent="0.2">
      <c r="A104" t="s">
        <v>428</v>
      </c>
      <c r="B104" s="1">
        <v>154455</v>
      </c>
      <c r="C104" s="2">
        <v>123.57462907426243</v>
      </c>
      <c r="D104" s="1">
        <v>1249.9000000000001</v>
      </c>
      <c r="E104" s="90" t="s">
        <v>1003</v>
      </c>
      <c r="F104" s="90" t="s">
        <v>964</v>
      </c>
      <c r="G104" s="126"/>
      <c r="H104" s="126"/>
    </row>
    <row r="105" spans="1:8" x14ac:dyDescent="0.2">
      <c r="A105" t="s">
        <v>365</v>
      </c>
      <c r="B105" s="1">
        <v>53223</v>
      </c>
      <c r="C105" s="2">
        <v>30.933091040329142</v>
      </c>
      <c r="D105" s="1">
        <v>1720.6</v>
      </c>
      <c r="E105" s="90" t="s">
        <v>977</v>
      </c>
      <c r="F105" s="90"/>
      <c r="G105" s="126"/>
      <c r="H105" s="126"/>
    </row>
    <row r="106" spans="1:8" x14ac:dyDescent="0.2">
      <c r="A106" t="s">
        <v>366</v>
      </c>
      <c r="B106" s="1">
        <v>50902</v>
      </c>
      <c r="C106" s="2">
        <v>32.603549674210669</v>
      </c>
      <c r="D106" s="1">
        <v>1561.2</v>
      </c>
      <c r="E106" s="90" t="s">
        <v>996</v>
      </c>
      <c r="F106" s="126"/>
      <c r="G106" s="126"/>
      <c r="H106" s="126"/>
    </row>
    <row r="107" spans="1:8" x14ac:dyDescent="0.2">
      <c r="A107" s="142" t="s">
        <v>828</v>
      </c>
      <c r="B107" s="132">
        <v>270626</v>
      </c>
      <c r="C107" s="133">
        <v>123.859750846501</v>
      </c>
      <c r="D107" s="132">
        <v>2184.9</v>
      </c>
      <c r="E107" s="90" t="s">
        <v>968</v>
      </c>
      <c r="F107" s="90" t="s">
        <v>977</v>
      </c>
      <c r="G107" s="126"/>
      <c r="H107" s="126"/>
    </row>
    <row r="108" spans="1:8" x14ac:dyDescent="0.2">
      <c r="A108" t="s">
        <v>273</v>
      </c>
      <c r="B108" s="1">
        <v>66022</v>
      </c>
      <c r="C108" s="2">
        <v>13.625588806274482</v>
      </c>
      <c r="D108" s="1">
        <v>4845.3999999999996</v>
      </c>
      <c r="E108" s="90" t="s">
        <v>974</v>
      </c>
      <c r="F108" s="126"/>
      <c r="G108" s="126"/>
      <c r="H108" s="126"/>
    </row>
    <row r="109" spans="1:8" x14ac:dyDescent="0.2">
      <c r="A109" s="142" t="s">
        <v>36</v>
      </c>
      <c r="B109" s="132">
        <v>703444</v>
      </c>
      <c r="C109" s="133">
        <v>323.55606335196654</v>
      </c>
      <c r="D109" s="132">
        <v>2174.1</v>
      </c>
      <c r="E109" s="90" t="s">
        <v>961</v>
      </c>
      <c r="F109" s="126"/>
      <c r="G109" s="126"/>
      <c r="H109" s="126"/>
    </row>
    <row r="110" spans="1:8" x14ac:dyDescent="0.2">
      <c r="A110" s="142" t="s">
        <v>830</v>
      </c>
      <c r="B110" s="132">
        <v>255353</v>
      </c>
      <c r="C110" s="133">
        <v>113.5613711369509</v>
      </c>
      <c r="D110" s="132">
        <v>2248.6</v>
      </c>
      <c r="E110" s="90" t="s">
        <v>998</v>
      </c>
      <c r="F110" s="126"/>
      <c r="G110" s="126"/>
      <c r="H110" s="126"/>
    </row>
    <row r="111" spans="1:8" x14ac:dyDescent="0.2">
      <c r="A111" t="s">
        <v>280</v>
      </c>
      <c r="B111" s="1">
        <v>52315</v>
      </c>
      <c r="C111" s="2">
        <v>28.192347184172981</v>
      </c>
      <c r="D111" s="1">
        <v>1855.6</v>
      </c>
      <c r="E111" s="90" t="s">
        <v>973</v>
      </c>
      <c r="F111" s="126"/>
      <c r="G111" s="126"/>
      <c r="H111" s="126"/>
    </row>
    <row r="112" spans="1:8" x14ac:dyDescent="0.2">
      <c r="A112" t="s">
        <v>217</v>
      </c>
      <c r="B112" s="1">
        <v>96454</v>
      </c>
      <c r="C112" s="2">
        <v>50.149961499244107</v>
      </c>
      <c r="D112" s="1">
        <v>1923.3</v>
      </c>
      <c r="E112" s="90" t="s">
        <v>977</v>
      </c>
      <c r="F112" s="126"/>
      <c r="G112" s="126"/>
      <c r="H112" s="126"/>
    </row>
    <row r="113" spans="1:8" x14ac:dyDescent="0.2">
      <c r="A113" t="s">
        <v>290</v>
      </c>
      <c r="B113" s="1">
        <v>55805</v>
      </c>
      <c r="C113" s="2">
        <v>17.87893651758888</v>
      </c>
      <c r="D113" s="1">
        <v>3121.3</v>
      </c>
      <c r="E113" s="90" t="s">
        <v>977</v>
      </c>
      <c r="F113" s="126"/>
      <c r="G113" s="126"/>
      <c r="H113" s="126"/>
    </row>
    <row r="114" spans="1:8" x14ac:dyDescent="0.2">
      <c r="A114" t="s">
        <v>126</v>
      </c>
      <c r="B114" s="1">
        <v>147713</v>
      </c>
      <c r="C114" s="2">
        <v>89.531010626917521</v>
      </c>
      <c r="D114" s="1">
        <v>1649.9</v>
      </c>
      <c r="E114" s="90" t="s">
        <v>998</v>
      </c>
      <c r="F114" s="126"/>
      <c r="G114" s="126"/>
      <c r="H114" s="126"/>
    </row>
    <row r="115" spans="1:8" x14ac:dyDescent="0.2">
      <c r="A115" s="142" t="s">
        <v>831</v>
      </c>
      <c r="B115" s="132">
        <v>299823</v>
      </c>
      <c r="C115" s="133">
        <v>121.57427973675138</v>
      </c>
      <c r="D115" s="132">
        <v>2466.1999999999998</v>
      </c>
      <c r="E115" s="90" t="s">
        <v>959</v>
      </c>
      <c r="F115" s="126"/>
      <c r="G115" s="126"/>
      <c r="H115" s="126"/>
    </row>
    <row r="116" spans="1:8" x14ac:dyDescent="0.2">
      <c r="A116" s="142" t="s">
        <v>833</v>
      </c>
      <c r="B116" s="132">
        <v>1984887</v>
      </c>
      <c r="C116" s="133">
        <v>498.80769414034108</v>
      </c>
      <c r="D116" s="132">
        <v>3979.3</v>
      </c>
      <c r="E116" s="90" t="s">
        <v>1001</v>
      </c>
      <c r="F116" s="126"/>
      <c r="G116" s="126"/>
      <c r="H116" s="126"/>
    </row>
    <row r="117" spans="1:8" x14ac:dyDescent="0.2">
      <c r="A117" s="142" t="s">
        <v>51</v>
      </c>
      <c r="B117" s="132">
        <v>370505</v>
      </c>
      <c r="C117" s="133">
        <v>140.32129977615998</v>
      </c>
      <c r="D117" s="132">
        <v>2640.4</v>
      </c>
      <c r="E117" s="90" t="s">
        <v>968</v>
      </c>
      <c r="F117" s="126"/>
      <c r="G117" s="126"/>
      <c r="H117" s="126"/>
    </row>
    <row r="118" spans="1:8" x14ac:dyDescent="0.2">
      <c r="A118" s="142" t="s">
        <v>7</v>
      </c>
      <c r="B118" s="132">
        <v>3903377</v>
      </c>
      <c r="C118" s="133">
        <v>1261.4501450356079</v>
      </c>
      <c r="D118" s="132">
        <v>3094.4</v>
      </c>
      <c r="E118" s="90" t="s">
        <v>972</v>
      </c>
      <c r="F118" s="126"/>
      <c r="G118" s="126"/>
      <c r="H118" s="126"/>
    </row>
    <row r="119" spans="1:8" x14ac:dyDescent="0.2">
      <c r="A119" t="s">
        <v>288</v>
      </c>
      <c r="B119" s="1">
        <v>60792</v>
      </c>
      <c r="C119" s="2">
        <v>53.467013792584559</v>
      </c>
      <c r="D119" s="1">
        <v>1137</v>
      </c>
      <c r="E119" s="90" t="s">
        <v>973</v>
      </c>
      <c r="F119" s="126"/>
      <c r="G119" s="126"/>
      <c r="H119" s="126"/>
    </row>
    <row r="120" spans="1:8" x14ac:dyDescent="0.2">
      <c r="A120" t="s">
        <v>192</v>
      </c>
      <c r="B120" s="1">
        <v>65044</v>
      </c>
      <c r="C120" s="2">
        <v>43.419677320449168</v>
      </c>
      <c r="D120" s="1">
        <v>1498</v>
      </c>
      <c r="E120" s="90" t="s">
        <v>1009</v>
      </c>
      <c r="F120" s="126"/>
      <c r="G120" s="126"/>
      <c r="H120" s="126"/>
    </row>
    <row r="121" spans="1:8" x14ac:dyDescent="0.2">
      <c r="A121" t="s">
        <v>834</v>
      </c>
      <c r="B121" s="1">
        <v>80456</v>
      </c>
      <c r="C121" s="2">
        <v>63.516236759866828</v>
      </c>
      <c r="D121" s="1">
        <v>1266.7</v>
      </c>
      <c r="E121" s="90" t="s">
        <v>999</v>
      </c>
      <c r="F121" s="90" t="s">
        <v>983</v>
      </c>
      <c r="G121" s="126"/>
      <c r="H121" s="126"/>
    </row>
    <row r="122" spans="1:8" x14ac:dyDescent="0.2">
      <c r="A122" t="s">
        <v>433</v>
      </c>
      <c r="B122" s="1">
        <v>65251</v>
      </c>
      <c r="C122" s="2">
        <v>30.230302485828787</v>
      </c>
      <c r="D122" s="1">
        <v>2158.5</v>
      </c>
      <c r="E122" s="90" t="s">
        <v>968</v>
      </c>
      <c r="F122" s="90" t="s">
        <v>977</v>
      </c>
      <c r="G122" s="126"/>
      <c r="H122" s="126"/>
    </row>
    <row r="123" spans="1:8" x14ac:dyDescent="0.2">
      <c r="A123" t="s">
        <v>434</v>
      </c>
      <c r="B123" s="1">
        <v>118265</v>
      </c>
      <c r="C123" s="2">
        <v>66.266960970720447</v>
      </c>
      <c r="D123" s="1">
        <v>1784.7</v>
      </c>
      <c r="E123" s="90" t="s">
        <v>1016</v>
      </c>
      <c r="F123" s="90" t="s">
        <v>979</v>
      </c>
      <c r="G123" s="126"/>
      <c r="H123" s="126"/>
    </row>
    <row r="124" spans="1:8" x14ac:dyDescent="0.2">
      <c r="A124" s="142" t="s">
        <v>67</v>
      </c>
      <c r="B124" s="132">
        <v>287796</v>
      </c>
      <c r="C124" s="133">
        <v>156.77823401281947</v>
      </c>
      <c r="D124" s="132">
        <v>1835.7</v>
      </c>
      <c r="E124" s="90" t="s">
        <v>980</v>
      </c>
      <c r="F124" s="126"/>
      <c r="G124" s="126"/>
      <c r="H124" s="126"/>
    </row>
    <row r="125" spans="1:8" x14ac:dyDescent="0.2">
      <c r="A125" t="s">
        <v>205</v>
      </c>
      <c r="B125" s="1">
        <v>91393</v>
      </c>
      <c r="C125" s="2">
        <v>57.494346952812847</v>
      </c>
      <c r="D125" s="1">
        <v>1589.6</v>
      </c>
      <c r="E125" s="90" t="s">
        <v>979</v>
      </c>
      <c r="F125" s="126"/>
      <c r="G125" s="126"/>
      <c r="H125" s="126"/>
    </row>
    <row r="126" spans="1:8" x14ac:dyDescent="0.2">
      <c r="A126" t="s">
        <v>367</v>
      </c>
      <c r="B126" s="1">
        <v>52954</v>
      </c>
      <c r="C126" s="2">
        <v>16.502629813231074</v>
      </c>
      <c r="D126" s="1">
        <v>3208.8</v>
      </c>
      <c r="E126" s="90" t="s">
        <v>974</v>
      </c>
      <c r="F126" s="126"/>
      <c r="G126" s="126"/>
      <c r="H126" s="126"/>
    </row>
    <row r="127" spans="1:8" x14ac:dyDescent="0.2">
      <c r="A127" s="142" t="s">
        <v>435</v>
      </c>
      <c r="B127" s="132">
        <v>674801</v>
      </c>
      <c r="C127" s="133">
        <v>219.12220245675184</v>
      </c>
      <c r="D127" s="132">
        <v>3079.6</v>
      </c>
      <c r="E127" s="90" t="s">
        <v>959</v>
      </c>
      <c r="F127" s="90" t="s">
        <v>965</v>
      </c>
      <c r="G127" s="126"/>
      <c r="H127" s="126"/>
    </row>
    <row r="128" spans="1:8" x14ac:dyDescent="0.2">
      <c r="A128" t="s">
        <v>841</v>
      </c>
      <c r="B128" s="1">
        <v>131226</v>
      </c>
      <c r="C128" s="2">
        <v>77.493184708095058</v>
      </c>
      <c r="D128" s="1">
        <v>1693.4</v>
      </c>
      <c r="E128" s="90" t="s">
        <v>970</v>
      </c>
      <c r="F128" s="90" t="s">
        <v>972</v>
      </c>
      <c r="G128" s="126"/>
      <c r="H128" s="126"/>
    </row>
    <row r="129" spans="1:8" x14ac:dyDescent="0.2">
      <c r="A129" t="s">
        <v>293</v>
      </c>
      <c r="B129" s="1">
        <v>67159</v>
      </c>
      <c r="C129" s="2">
        <v>34.607806751668832</v>
      </c>
      <c r="D129" s="1">
        <v>1940.6</v>
      </c>
      <c r="E129" s="90" t="s">
        <v>964</v>
      </c>
      <c r="F129" s="126"/>
      <c r="G129" s="126"/>
      <c r="H129" s="126"/>
    </row>
    <row r="130" spans="1:8" x14ac:dyDescent="0.2">
      <c r="A130" t="s">
        <v>121</v>
      </c>
      <c r="B130" s="1">
        <v>194804</v>
      </c>
      <c r="C130" s="2">
        <v>78.793555542615991</v>
      </c>
      <c r="D130" s="1">
        <v>2472.3000000000002</v>
      </c>
      <c r="E130" s="90" t="s">
        <v>967</v>
      </c>
      <c r="F130" s="126"/>
      <c r="G130" s="126"/>
      <c r="H130" s="126"/>
    </row>
    <row r="131" spans="1:8" x14ac:dyDescent="0.2">
      <c r="A131" t="s">
        <v>98</v>
      </c>
      <c r="B131" s="1">
        <v>224049</v>
      </c>
      <c r="C131" s="2">
        <v>68.500123732228261</v>
      </c>
      <c r="D131" s="1">
        <v>3270.8</v>
      </c>
      <c r="E131" s="90" t="s">
        <v>963</v>
      </c>
      <c r="F131" s="126"/>
      <c r="G131" s="126"/>
      <c r="H131" s="126"/>
    </row>
    <row r="132" spans="1:8" x14ac:dyDescent="0.2">
      <c r="A132" t="s">
        <v>439</v>
      </c>
      <c r="B132" s="1">
        <v>211989</v>
      </c>
      <c r="C132" s="2">
        <v>105.71864555779757</v>
      </c>
      <c r="D132" s="1">
        <v>2005.2</v>
      </c>
      <c r="E132" s="90" t="s">
        <v>970</v>
      </c>
      <c r="F132" s="90" t="s">
        <v>1002</v>
      </c>
      <c r="G132" s="126"/>
      <c r="H132" s="126"/>
    </row>
    <row r="133" spans="1:8" x14ac:dyDescent="0.2">
      <c r="A133" t="s">
        <v>306</v>
      </c>
      <c r="B133" s="1">
        <v>51926</v>
      </c>
      <c r="C133" s="2">
        <v>43.111001772127828</v>
      </c>
      <c r="D133" s="1">
        <v>1204.5</v>
      </c>
      <c r="E133" s="90" t="s">
        <v>969</v>
      </c>
      <c r="F133" s="126"/>
      <c r="G133" s="126"/>
      <c r="H133" s="126"/>
    </row>
    <row r="134" spans="1:8" x14ac:dyDescent="0.2">
      <c r="A134" t="s">
        <v>164</v>
      </c>
      <c r="B134" s="1">
        <v>112446</v>
      </c>
      <c r="C134" s="2">
        <v>25.815666775396895</v>
      </c>
      <c r="D134" s="1">
        <v>4355.7</v>
      </c>
      <c r="E134" s="90" t="s">
        <v>974</v>
      </c>
      <c r="F134" s="126"/>
      <c r="G134" s="126"/>
      <c r="H134" s="126"/>
    </row>
    <row r="135" spans="1:8" x14ac:dyDescent="0.2">
      <c r="A135" t="s">
        <v>240</v>
      </c>
      <c r="B135" s="1">
        <v>78595</v>
      </c>
      <c r="C135" s="2">
        <v>43.250815541388725</v>
      </c>
      <c r="D135" s="1">
        <v>1817.2</v>
      </c>
      <c r="E135" s="90" t="s">
        <v>960</v>
      </c>
      <c r="F135" s="126"/>
      <c r="G135" s="126"/>
      <c r="H135" s="126"/>
    </row>
    <row r="136" spans="1:8" x14ac:dyDescent="0.2">
      <c r="A136" t="s">
        <v>842</v>
      </c>
      <c r="B136" s="1">
        <v>142477</v>
      </c>
      <c r="C136" s="2">
        <v>45.806581714384784</v>
      </c>
      <c r="D136" s="1">
        <v>3110.4</v>
      </c>
      <c r="E136" s="90" t="s">
        <v>995</v>
      </c>
      <c r="F136" s="90" t="s">
        <v>1016</v>
      </c>
      <c r="G136" s="126"/>
      <c r="H136" s="126"/>
    </row>
    <row r="137" spans="1:8" x14ac:dyDescent="0.2">
      <c r="A137" t="s">
        <v>346</v>
      </c>
      <c r="B137" s="1">
        <v>53294</v>
      </c>
      <c r="C137" s="2">
        <v>43.059206167552638</v>
      </c>
      <c r="D137" s="1">
        <v>1237.7</v>
      </c>
      <c r="E137" s="90" t="s">
        <v>965</v>
      </c>
      <c r="F137" s="126"/>
      <c r="G137" s="126"/>
      <c r="H137" s="126"/>
    </row>
    <row r="138" spans="1:8" x14ac:dyDescent="0.2">
      <c r="A138" s="142" t="s">
        <v>75</v>
      </c>
      <c r="B138" s="132">
        <v>276368</v>
      </c>
      <c r="C138" s="133">
        <v>167.12675217648007</v>
      </c>
      <c r="D138" s="132">
        <v>1653.6</v>
      </c>
      <c r="E138" s="90" t="s">
        <v>980</v>
      </c>
      <c r="F138" s="126"/>
      <c r="G138" s="126"/>
      <c r="H138" s="126"/>
    </row>
    <row r="139" spans="1:8" x14ac:dyDescent="0.2">
      <c r="A139" t="s">
        <v>442</v>
      </c>
      <c r="B139" s="1">
        <v>172585</v>
      </c>
      <c r="C139" s="2">
        <v>108.80824043628525</v>
      </c>
      <c r="D139" s="1">
        <v>1586.1</v>
      </c>
      <c r="E139" s="90" t="s">
        <v>1008</v>
      </c>
      <c r="F139" s="90" t="s">
        <v>976</v>
      </c>
      <c r="G139" s="126"/>
      <c r="H139" s="126"/>
    </row>
    <row r="140" spans="1:8" x14ac:dyDescent="0.2">
      <c r="A140" t="s">
        <v>274</v>
      </c>
      <c r="B140" s="1">
        <v>57050</v>
      </c>
      <c r="C140" s="2">
        <v>32.457598425036785</v>
      </c>
      <c r="D140" s="1">
        <v>1757.7</v>
      </c>
      <c r="E140" s="90" t="s">
        <v>982</v>
      </c>
      <c r="F140" s="126"/>
      <c r="G140" s="126"/>
      <c r="H140" s="126"/>
    </row>
    <row r="141" spans="1:8" x14ac:dyDescent="0.2">
      <c r="A141" s="142" t="s">
        <v>64</v>
      </c>
      <c r="B141" s="132">
        <v>365096</v>
      </c>
      <c r="C141" s="133">
        <v>231.11271773367332</v>
      </c>
      <c r="D141" s="132">
        <v>1579.7</v>
      </c>
      <c r="E141" s="90" t="s">
        <v>972</v>
      </c>
      <c r="F141" s="126"/>
      <c r="G141" s="126"/>
      <c r="H141" s="126"/>
    </row>
    <row r="142" spans="1:8" x14ac:dyDescent="0.2">
      <c r="A142" t="s">
        <v>261</v>
      </c>
      <c r="B142" s="1">
        <v>71299</v>
      </c>
      <c r="C142" s="2">
        <v>51.659382714309068</v>
      </c>
      <c r="D142" s="1">
        <v>1380.2</v>
      </c>
      <c r="E142" s="90" t="s">
        <v>973</v>
      </c>
      <c r="F142" s="126"/>
      <c r="G142" s="126"/>
      <c r="H142" s="126"/>
    </row>
    <row r="143" spans="1:8" x14ac:dyDescent="0.2">
      <c r="A143" t="s">
        <v>229</v>
      </c>
      <c r="B143" s="1">
        <v>67314</v>
      </c>
      <c r="C143" s="2">
        <v>62.550214950600683</v>
      </c>
      <c r="D143" s="1">
        <v>1076.2</v>
      </c>
      <c r="E143" s="90" t="s">
        <v>971</v>
      </c>
      <c r="F143" s="126"/>
      <c r="G143" s="126"/>
      <c r="H143" s="126"/>
    </row>
    <row r="144" spans="1:8" x14ac:dyDescent="0.2">
      <c r="A144" t="s">
        <v>846</v>
      </c>
      <c r="B144" s="1">
        <v>68811</v>
      </c>
      <c r="C144" s="2">
        <v>49.409056167443183</v>
      </c>
      <c r="D144" s="1">
        <v>1392.7</v>
      </c>
      <c r="E144" s="90" t="s">
        <v>960</v>
      </c>
      <c r="F144" s="126"/>
      <c r="G144" s="126"/>
      <c r="H144" s="126"/>
    </row>
    <row r="145" spans="1:8" x14ac:dyDescent="0.2">
      <c r="A145" t="s">
        <v>339</v>
      </c>
      <c r="B145" s="1">
        <v>50058</v>
      </c>
      <c r="C145" s="2">
        <v>20.359546361006267</v>
      </c>
      <c r="D145" s="1">
        <v>2458.6999999999998</v>
      </c>
      <c r="E145" s="90" t="s">
        <v>979</v>
      </c>
      <c r="F145" s="126"/>
      <c r="G145" s="126"/>
      <c r="H145" s="126"/>
    </row>
    <row r="146" spans="1:8" x14ac:dyDescent="0.2">
      <c r="A146" t="s">
        <v>89</v>
      </c>
      <c r="B146" s="1">
        <v>206633</v>
      </c>
      <c r="C146" s="2">
        <v>83.386080872780539</v>
      </c>
      <c r="D146" s="1">
        <v>2478</v>
      </c>
      <c r="E146" s="90" t="s">
        <v>1001</v>
      </c>
      <c r="F146" s="126"/>
      <c r="G146" s="126"/>
      <c r="H146" s="126"/>
    </row>
    <row r="147" spans="1:8" x14ac:dyDescent="0.2">
      <c r="A147" t="s">
        <v>447</v>
      </c>
      <c r="B147" s="1">
        <v>106470</v>
      </c>
      <c r="C147" s="2">
        <v>55.295778944714925</v>
      </c>
      <c r="D147" s="1">
        <v>1925.5</v>
      </c>
      <c r="E147" s="90" t="s">
        <v>1008</v>
      </c>
      <c r="F147" s="90" t="s">
        <v>1014</v>
      </c>
      <c r="G147" s="126"/>
      <c r="H147" s="126"/>
    </row>
    <row r="148" spans="1:8" x14ac:dyDescent="0.2">
      <c r="A148" t="s">
        <v>368</v>
      </c>
      <c r="B148" s="1">
        <v>152741</v>
      </c>
      <c r="C148" s="2">
        <v>96.53862349198198</v>
      </c>
      <c r="D148" s="1">
        <v>1582.2</v>
      </c>
      <c r="E148" s="90" t="s">
        <v>998</v>
      </c>
      <c r="F148" s="127"/>
      <c r="G148" s="127"/>
      <c r="H148" s="127"/>
    </row>
    <row r="149" spans="1:8" x14ac:dyDescent="0.2">
      <c r="A149" s="142" t="s">
        <v>72</v>
      </c>
      <c r="B149" s="132">
        <v>287759</v>
      </c>
      <c r="C149" s="133">
        <v>135.2527406004192</v>
      </c>
      <c r="D149" s="132">
        <v>2127.6</v>
      </c>
      <c r="E149" s="90" t="s">
        <v>970</v>
      </c>
      <c r="F149" s="127"/>
      <c r="G149" s="127"/>
      <c r="H149" s="127"/>
    </row>
    <row r="150" spans="1:8" x14ac:dyDescent="0.2">
      <c r="A150" t="s">
        <v>155</v>
      </c>
      <c r="B150" s="1">
        <v>119144</v>
      </c>
      <c r="C150" s="2">
        <v>78.639649044566468</v>
      </c>
      <c r="D150" s="1">
        <v>1515.1</v>
      </c>
      <c r="E150" s="90" t="s">
        <v>958</v>
      </c>
      <c r="F150" s="127"/>
      <c r="G150" s="127"/>
      <c r="H150" s="127"/>
    </row>
    <row r="151" spans="1:8" x14ac:dyDescent="0.2">
      <c r="A151" t="s">
        <v>156</v>
      </c>
      <c r="B151" s="1">
        <v>97102</v>
      </c>
      <c r="C151" s="2">
        <v>65.353824732423192</v>
      </c>
      <c r="D151" s="1">
        <v>1485.8</v>
      </c>
      <c r="E151" s="90" t="s">
        <v>996</v>
      </c>
      <c r="F151" s="127"/>
      <c r="G151" s="127"/>
      <c r="H151" s="127"/>
    </row>
    <row r="152" spans="1:8" x14ac:dyDescent="0.2">
      <c r="A152" s="142" t="s">
        <v>39</v>
      </c>
      <c r="B152" s="132">
        <v>554923</v>
      </c>
      <c r="C152" s="133">
        <v>138.62257035612416</v>
      </c>
      <c r="D152" s="132">
        <v>4003.1</v>
      </c>
      <c r="E152" s="90" t="s">
        <v>974</v>
      </c>
      <c r="F152" s="127"/>
      <c r="G152" s="127"/>
      <c r="H152" s="127"/>
    </row>
    <row r="153" spans="1:8" x14ac:dyDescent="0.2">
      <c r="A153" t="s">
        <v>307</v>
      </c>
      <c r="B153" s="1">
        <v>61709</v>
      </c>
      <c r="C153" s="2">
        <v>59.723149076541517</v>
      </c>
      <c r="D153" s="1">
        <v>1033.3</v>
      </c>
      <c r="E153" s="90" t="s">
        <v>973</v>
      </c>
      <c r="F153" s="127"/>
      <c r="G153" s="127"/>
      <c r="H153" s="127"/>
    </row>
    <row r="154" spans="1:8" x14ac:dyDescent="0.2">
      <c r="A154" t="s">
        <v>124</v>
      </c>
      <c r="B154" s="1">
        <v>159508</v>
      </c>
      <c r="C154" s="2">
        <v>77.468995021757067</v>
      </c>
      <c r="D154" s="1">
        <v>2059</v>
      </c>
      <c r="E154" s="90" t="s">
        <v>998</v>
      </c>
      <c r="F154" s="127"/>
      <c r="G154" s="127"/>
      <c r="H154" s="127"/>
    </row>
    <row r="155" spans="1:8" x14ac:dyDescent="0.2">
      <c r="A155" t="s">
        <v>167</v>
      </c>
      <c r="B155" s="1">
        <v>88680</v>
      </c>
      <c r="C155" s="2">
        <v>90.366926433496261</v>
      </c>
      <c r="D155" s="1">
        <v>981.3</v>
      </c>
      <c r="E155" s="90" t="s">
        <v>962</v>
      </c>
      <c r="F155" s="127"/>
      <c r="G155" s="127"/>
      <c r="H155" s="127"/>
    </row>
    <row r="156" spans="1:8" x14ac:dyDescent="0.2">
      <c r="A156" t="s">
        <v>369</v>
      </c>
      <c r="B156" s="1">
        <v>54770</v>
      </c>
      <c r="C156" s="2">
        <v>12.096520396767382</v>
      </c>
      <c r="D156" s="1">
        <v>4527.7</v>
      </c>
      <c r="E156" s="90" t="s">
        <v>959</v>
      </c>
      <c r="F156" s="127"/>
      <c r="G156" s="127"/>
      <c r="H156" s="127"/>
    </row>
    <row r="157" spans="1:8" x14ac:dyDescent="0.2">
      <c r="A157" t="s">
        <v>370</v>
      </c>
      <c r="B157" s="1">
        <v>141407</v>
      </c>
      <c r="C157" s="2">
        <v>118.83751427723736</v>
      </c>
      <c r="D157" s="1">
        <v>1189.9000000000001</v>
      </c>
      <c r="E157" s="90" t="s">
        <v>980</v>
      </c>
      <c r="F157" s="127"/>
      <c r="G157" s="127"/>
      <c r="H157" s="127"/>
    </row>
    <row r="158" spans="1:8" x14ac:dyDescent="0.2">
      <c r="A158" t="s">
        <v>849</v>
      </c>
      <c r="B158" s="1">
        <v>84620</v>
      </c>
      <c r="C158" s="2">
        <v>38.295668855406447</v>
      </c>
      <c r="D158" s="1">
        <v>2209.6</v>
      </c>
      <c r="E158" s="90" t="s">
        <v>974</v>
      </c>
      <c r="F158" s="127"/>
      <c r="G158" s="127"/>
      <c r="H158" s="127"/>
    </row>
    <row r="159" spans="1:8" x14ac:dyDescent="0.2">
      <c r="A159" t="s">
        <v>301</v>
      </c>
      <c r="B159" s="1">
        <v>57627</v>
      </c>
      <c r="C159" s="2">
        <v>35.346755703832173</v>
      </c>
      <c r="D159" s="1">
        <v>1630.3</v>
      </c>
      <c r="E159" s="90" t="s">
        <v>964</v>
      </c>
      <c r="F159" s="127"/>
      <c r="G159" s="127"/>
      <c r="H159" s="127"/>
    </row>
    <row r="160" spans="1:8" x14ac:dyDescent="0.2">
      <c r="A160" t="s">
        <v>318</v>
      </c>
      <c r="B160" s="1">
        <v>57915</v>
      </c>
      <c r="C160" s="2">
        <v>43.740890764166487</v>
      </c>
      <c r="D160" s="1">
        <v>1324</v>
      </c>
      <c r="E160" s="90" t="s">
        <v>980</v>
      </c>
      <c r="F160" s="127"/>
      <c r="G160" s="127"/>
      <c r="H160" s="127"/>
    </row>
    <row r="161" spans="1:8" x14ac:dyDescent="0.2">
      <c r="A161" t="s">
        <v>448</v>
      </c>
      <c r="B161" s="1">
        <v>56573</v>
      </c>
      <c r="C161" s="2">
        <v>16.755268424765084</v>
      </c>
      <c r="D161" s="1">
        <v>3376.4</v>
      </c>
      <c r="E161" s="90" t="s">
        <v>995</v>
      </c>
      <c r="F161" s="127" t="s">
        <v>1016</v>
      </c>
      <c r="G161" s="127"/>
      <c r="H161" s="127"/>
    </row>
    <row r="162" spans="1:8" x14ac:dyDescent="0.2">
      <c r="A162" t="s">
        <v>173</v>
      </c>
      <c r="B162" s="1">
        <v>92362</v>
      </c>
      <c r="C162" s="2">
        <v>56.041386614705353</v>
      </c>
      <c r="D162" s="1">
        <v>1648.1</v>
      </c>
      <c r="E162" s="90" t="s">
        <v>1001</v>
      </c>
      <c r="F162" s="127"/>
      <c r="G162" s="127"/>
      <c r="H162" s="127"/>
    </row>
    <row r="163" spans="1:8" x14ac:dyDescent="0.2">
      <c r="A163" s="142" t="s">
        <v>42</v>
      </c>
      <c r="B163" s="132">
        <v>539080</v>
      </c>
      <c r="C163" s="133">
        <v>257.35413588443078</v>
      </c>
      <c r="D163" s="132">
        <v>2094.6999999999998</v>
      </c>
      <c r="E163" s="90" t="s">
        <v>972</v>
      </c>
      <c r="F163" s="127"/>
      <c r="G163" s="127"/>
      <c r="H163" s="127"/>
    </row>
    <row r="164" spans="1:8" x14ac:dyDescent="0.2">
      <c r="A164" t="s">
        <v>304</v>
      </c>
      <c r="B164" s="1">
        <v>64387</v>
      </c>
      <c r="C164" s="2">
        <v>28.696439845818443</v>
      </c>
      <c r="D164" s="1">
        <v>2243.6999999999998</v>
      </c>
      <c r="E164" s="90" t="s">
        <v>994</v>
      </c>
      <c r="F164" s="127"/>
      <c r="G164" s="127"/>
      <c r="H164" s="127"/>
    </row>
    <row r="165" spans="1:8" x14ac:dyDescent="0.2">
      <c r="A165" t="s">
        <v>180</v>
      </c>
      <c r="B165" s="1">
        <v>93879</v>
      </c>
      <c r="C165" s="2">
        <v>33.732403891228678</v>
      </c>
      <c r="D165" s="1">
        <v>2783.1</v>
      </c>
      <c r="E165" s="90" t="s">
        <v>1001</v>
      </c>
      <c r="F165" s="127"/>
      <c r="G165" s="127"/>
      <c r="H165" s="127"/>
    </row>
    <row r="166" spans="1:8" x14ac:dyDescent="0.2">
      <c r="A166" t="s">
        <v>116</v>
      </c>
      <c r="B166" s="1">
        <v>187316</v>
      </c>
      <c r="C166" s="2">
        <v>82.114603607195718</v>
      </c>
      <c r="D166" s="1">
        <v>2281.1999999999998</v>
      </c>
      <c r="E166" s="90" t="s">
        <v>979</v>
      </c>
      <c r="F166" s="127"/>
      <c r="G166" s="127"/>
      <c r="H166" s="127"/>
    </row>
    <row r="167" spans="1:8" x14ac:dyDescent="0.2">
      <c r="A167" s="142" t="s">
        <v>73</v>
      </c>
      <c r="B167" s="132">
        <v>267884</v>
      </c>
      <c r="C167" s="133">
        <v>135.4673747903808</v>
      </c>
      <c r="D167" s="132">
        <v>1977.5</v>
      </c>
      <c r="E167" s="90" t="s">
        <v>980</v>
      </c>
      <c r="F167" s="127"/>
      <c r="G167" s="127"/>
      <c r="H167" s="127"/>
    </row>
    <row r="168" spans="1:8" x14ac:dyDescent="0.2">
      <c r="A168" t="s">
        <v>182</v>
      </c>
      <c r="B168" s="1">
        <v>84059</v>
      </c>
      <c r="C168" s="2">
        <v>44.923206230471848</v>
      </c>
      <c r="D168" s="1">
        <v>1871.2</v>
      </c>
      <c r="E168" s="90" t="s">
        <v>980</v>
      </c>
      <c r="F168" s="127"/>
      <c r="G168" s="127"/>
      <c r="H168" s="127"/>
    </row>
    <row r="169" spans="1:8" x14ac:dyDescent="0.2">
      <c r="A169" s="142" t="s">
        <v>57</v>
      </c>
      <c r="B169" s="132">
        <v>302194</v>
      </c>
      <c r="C169" s="133">
        <v>226.53829557541869</v>
      </c>
      <c r="D169" s="132">
        <v>1334</v>
      </c>
      <c r="E169" s="90" t="s">
        <v>971</v>
      </c>
      <c r="F169" s="127"/>
      <c r="G169" s="127"/>
      <c r="H169" s="127"/>
    </row>
    <row r="170" spans="1:8" x14ac:dyDescent="0.2">
      <c r="A170" t="s">
        <v>254</v>
      </c>
      <c r="B170" s="1">
        <v>77755</v>
      </c>
      <c r="C170" s="2">
        <v>40.412989000169581</v>
      </c>
      <c r="D170" s="1">
        <v>1924</v>
      </c>
      <c r="E170" s="90" t="s">
        <v>960</v>
      </c>
      <c r="F170" s="127"/>
      <c r="G170" s="127"/>
      <c r="H170" s="127"/>
    </row>
    <row r="171" spans="1:8" x14ac:dyDescent="0.2">
      <c r="A171" t="s">
        <v>850</v>
      </c>
      <c r="B171" s="1">
        <v>205754</v>
      </c>
      <c r="C171" s="2">
        <v>134.90980350485086</v>
      </c>
      <c r="D171" s="1">
        <v>1525.1</v>
      </c>
      <c r="E171" s="90" t="s">
        <v>1011</v>
      </c>
      <c r="F171" s="127"/>
      <c r="G171" s="127"/>
      <c r="H171" s="127"/>
    </row>
    <row r="172" spans="1:8" x14ac:dyDescent="0.2">
      <c r="A172" t="s">
        <v>371</v>
      </c>
      <c r="B172" s="1">
        <v>132241</v>
      </c>
      <c r="C172" s="2">
        <v>71.660927431825158</v>
      </c>
      <c r="D172" s="1">
        <v>1845.4</v>
      </c>
      <c r="E172" s="90" t="s">
        <v>1018</v>
      </c>
      <c r="F172" s="127"/>
      <c r="G172" s="127"/>
      <c r="H172" s="127"/>
    </row>
    <row r="173" spans="1:8" x14ac:dyDescent="0.2">
      <c r="A173" t="s">
        <v>851</v>
      </c>
      <c r="B173" s="1">
        <v>120326</v>
      </c>
      <c r="C173" s="2">
        <v>76.717162612765819</v>
      </c>
      <c r="D173" s="1">
        <v>1568.4</v>
      </c>
      <c r="E173" s="90" t="s">
        <v>958</v>
      </c>
      <c r="F173" s="127" t="s">
        <v>992</v>
      </c>
      <c r="G173" s="127" t="s">
        <v>967</v>
      </c>
      <c r="H173" s="127"/>
    </row>
    <row r="174" spans="1:8" x14ac:dyDescent="0.2">
      <c r="A174" t="s">
        <v>162</v>
      </c>
      <c r="B174" s="1">
        <v>110770</v>
      </c>
      <c r="C174" s="2">
        <v>59.129841333518712</v>
      </c>
      <c r="D174" s="1">
        <v>1873.3</v>
      </c>
      <c r="E174" s="90" t="s">
        <v>959</v>
      </c>
      <c r="F174" s="127"/>
      <c r="G174" s="127"/>
      <c r="H174" s="127"/>
    </row>
    <row r="175" spans="1:8" x14ac:dyDescent="0.2">
      <c r="A175" s="142" t="s">
        <v>52</v>
      </c>
      <c r="B175" s="132">
        <v>362782</v>
      </c>
      <c r="C175" s="133">
        <v>208.38867789242477</v>
      </c>
      <c r="D175" s="132">
        <v>1740.9</v>
      </c>
      <c r="E175" s="90" t="s">
        <v>967</v>
      </c>
      <c r="F175" s="127"/>
      <c r="G175" s="127"/>
      <c r="H175" s="127"/>
    </row>
    <row r="176" spans="1:8" x14ac:dyDescent="0.2">
      <c r="A176" t="s">
        <v>297</v>
      </c>
      <c r="B176" s="1">
        <v>52647</v>
      </c>
      <c r="C176" s="2">
        <v>26.69257466205125</v>
      </c>
      <c r="D176" s="1">
        <v>1972.3</v>
      </c>
      <c r="E176" s="90" t="s">
        <v>996</v>
      </c>
      <c r="F176" s="127"/>
      <c r="G176" s="127"/>
      <c r="H176" s="127"/>
    </row>
    <row r="177" spans="1:8" x14ac:dyDescent="0.2">
      <c r="A177" s="142" t="s">
        <v>27</v>
      </c>
      <c r="B177" s="132">
        <v>851535</v>
      </c>
      <c r="C177" s="133">
        <v>469.34250829437207</v>
      </c>
      <c r="D177" s="132">
        <v>1814.3</v>
      </c>
      <c r="E177" s="90" t="s">
        <v>1003</v>
      </c>
      <c r="F177" s="127"/>
      <c r="G177" s="127"/>
      <c r="H177" s="127"/>
    </row>
    <row r="178" spans="1:8" x14ac:dyDescent="0.2">
      <c r="A178" t="s">
        <v>253</v>
      </c>
      <c r="B178" s="1">
        <v>61465</v>
      </c>
      <c r="C178" s="2">
        <v>38.978326043357782</v>
      </c>
      <c r="D178" s="1">
        <v>1576.9</v>
      </c>
      <c r="E178" s="90" t="s">
        <v>1011</v>
      </c>
      <c r="F178" s="127"/>
      <c r="G178" s="127"/>
      <c r="H178" s="127"/>
    </row>
    <row r="179" spans="1:8" x14ac:dyDescent="0.2">
      <c r="A179" t="s">
        <v>333</v>
      </c>
      <c r="B179" s="1">
        <v>51746</v>
      </c>
      <c r="C179" s="2">
        <v>28.878013266246231</v>
      </c>
      <c r="D179" s="1">
        <v>1791.9</v>
      </c>
      <c r="E179" s="90" t="s">
        <v>967</v>
      </c>
      <c r="F179" s="127"/>
      <c r="G179" s="127"/>
      <c r="H179" s="127"/>
    </row>
    <row r="180" spans="1:8" x14ac:dyDescent="0.2">
      <c r="A180" t="s">
        <v>134</v>
      </c>
      <c r="B180" s="1">
        <v>117200</v>
      </c>
      <c r="C180" s="2">
        <v>41.811317427244873</v>
      </c>
      <c r="D180" s="1">
        <v>2803.1</v>
      </c>
      <c r="E180" s="90" t="s">
        <v>974</v>
      </c>
      <c r="F180" s="127"/>
      <c r="G180" s="127"/>
      <c r="H180" s="127"/>
    </row>
    <row r="181" spans="1:8" x14ac:dyDescent="0.2">
      <c r="A181" t="s">
        <v>112</v>
      </c>
      <c r="B181" s="1">
        <v>187808</v>
      </c>
      <c r="C181" s="2">
        <v>210.79725767544161</v>
      </c>
      <c r="D181" s="1">
        <v>890.9</v>
      </c>
      <c r="E181" s="90" t="s">
        <v>980</v>
      </c>
      <c r="F181" s="127"/>
      <c r="G181" s="127"/>
      <c r="H181" s="127"/>
    </row>
    <row r="182" spans="1:8" x14ac:dyDescent="0.2">
      <c r="A182" t="s">
        <v>131</v>
      </c>
      <c r="B182" s="1">
        <v>132844</v>
      </c>
      <c r="C182" s="2">
        <v>94.054105908617473</v>
      </c>
      <c r="D182" s="1">
        <v>1412.4</v>
      </c>
      <c r="E182" s="90" t="s">
        <v>980</v>
      </c>
      <c r="F182" s="127"/>
      <c r="G182" s="127"/>
      <c r="H182" s="127"/>
    </row>
    <row r="183" spans="1:8" x14ac:dyDescent="0.2">
      <c r="A183" t="s">
        <v>372</v>
      </c>
      <c r="B183" s="1">
        <v>69977</v>
      </c>
      <c r="C183" s="2">
        <v>29.9159944792179</v>
      </c>
      <c r="D183" s="1">
        <v>2339.1</v>
      </c>
      <c r="E183" s="90" t="s">
        <v>975</v>
      </c>
      <c r="F183" s="127"/>
      <c r="G183" s="127"/>
      <c r="H183" s="127"/>
    </row>
    <row r="184" spans="1:8" x14ac:dyDescent="0.2">
      <c r="A184" t="s">
        <v>351</v>
      </c>
      <c r="B184" s="1">
        <v>50360</v>
      </c>
      <c r="C184" s="2">
        <v>27.157405753495912</v>
      </c>
      <c r="D184" s="1">
        <v>1854.4</v>
      </c>
      <c r="E184" s="90" t="s">
        <v>962</v>
      </c>
      <c r="F184" s="127"/>
      <c r="G184" s="127"/>
      <c r="H184" s="127"/>
    </row>
    <row r="185" spans="1:8" x14ac:dyDescent="0.2">
      <c r="A185" t="s">
        <v>206</v>
      </c>
      <c r="B185" s="1">
        <v>91795</v>
      </c>
      <c r="C185" s="2">
        <v>47.661380576762575</v>
      </c>
      <c r="D185" s="1">
        <v>1926</v>
      </c>
      <c r="E185" s="90" t="s">
        <v>972</v>
      </c>
      <c r="F185" s="127"/>
      <c r="G185" s="127"/>
      <c r="H185" s="127"/>
    </row>
    <row r="186" spans="1:8" x14ac:dyDescent="0.2">
      <c r="A186" s="142" t="s">
        <v>373</v>
      </c>
      <c r="B186" s="132">
        <v>718182</v>
      </c>
      <c r="C186" s="133">
        <v>154.12420406825728</v>
      </c>
      <c r="D186" s="132">
        <v>4659.8</v>
      </c>
      <c r="E186" s="90" t="s">
        <v>1012</v>
      </c>
      <c r="F186" s="127"/>
      <c r="G186" s="127"/>
      <c r="H186" s="127"/>
    </row>
    <row r="187" spans="1:8" x14ac:dyDescent="0.2">
      <c r="A187" t="s">
        <v>337</v>
      </c>
      <c r="B187" s="1">
        <v>51763</v>
      </c>
      <c r="C187" s="2">
        <v>45.33885678726147</v>
      </c>
      <c r="D187" s="1">
        <v>1141.7</v>
      </c>
      <c r="E187" s="90" t="s">
        <v>1008</v>
      </c>
      <c r="F187" s="127"/>
      <c r="G187" s="127"/>
      <c r="H187" s="127"/>
    </row>
    <row r="188" spans="1:8" x14ac:dyDescent="0.2">
      <c r="A188" t="s">
        <v>152</v>
      </c>
      <c r="B188" s="1">
        <v>125929</v>
      </c>
      <c r="C188" s="2">
        <v>76.91040983195866</v>
      </c>
      <c r="D188" s="1">
        <v>1637.3</v>
      </c>
      <c r="E188" s="90" t="s">
        <v>966</v>
      </c>
      <c r="F188" s="127"/>
      <c r="G188" s="127"/>
      <c r="H188" s="127"/>
    </row>
    <row r="189" spans="1:8" x14ac:dyDescent="0.2">
      <c r="A189" s="142" t="s">
        <v>5</v>
      </c>
      <c r="B189" s="132">
        <v>3822509</v>
      </c>
      <c r="C189" s="133">
        <v>1295.2651477616243</v>
      </c>
      <c r="D189" s="132">
        <v>2951.1</v>
      </c>
      <c r="E189" s="90" t="s">
        <v>959</v>
      </c>
      <c r="F189" s="127"/>
      <c r="G189" s="127"/>
      <c r="H189" s="127"/>
    </row>
    <row r="190" spans="1:8" x14ac:dyDescent="0.2">
      <c r="A190" t="s">
        <v>856</v>
      </c>
      <c r="B190" s="1">
        <v>177550</v>
      </c>
      <c r="C190" s="2">
        <v>106.79401922042028</v>
      </c>
      <c r="D190" s="1">
        <v>1662.5</v>
      </c>
      <c r="E190" s="90" t="s">
        <v>992</v>
      </c>
      <c r="F190" s="127" t="s">
        <v>1002</v>
      </c>
      <c r="G190" s="127" t="s">
        <v>961</v>
      </c>
      <c r="H190" s="127"/>
    </row>
    <row r="191" spans="1:8" x14ac:dyDescent="0.2">
      <c r="A191" t="s">
        <v>82</v>
      </c>
      <c r="B191" s="1">
        <v>213253</v>
      </c>
      <c r="C191" s="2">
        <v>157.20426531224501</v>
      </c>
      <c r="D191" s="1">
        <v>1356.5</v>
      </c>
      <c r="E191" s="90" t="s">
        <v>973</v>
      </c>
      <c r="F191" s="127"/>
      <c r="G191" s="127"/>
      <c r="H191" s="127"/>
    </row>
    <row r="192" spans="1:8" x14ac:dyDescent="0.2">
      <c r="A192" t="s">
        <v>225</v>
      </c>
      <c r="B192" s="1">
        <v>66973</v>
      </c>
      <c r="C192" s="2">
        <v>30.985036838644021</v>
      </c>
      <c r="D192" s="1">
        <v>2161.5</v>
      </c>
      <c r="E192" s="90" t="s">
        <v>997</v>
      </c>
      <c r="F192" s="127"/>
      <c r="G192" s="127"/>
      <c r="H192" s="127"/>
    </row>
    <row r="193" spans="1:8" x14ac:dyDescent="0.2">
      <c r="A193" s="142" t="s">
        <v>18</v>
      </c>
      <c r="B193" s="132">
        <v>1218919</v>
      </c>
      <c r="C193" s="133">
        <v>552.92053058884505</v>
      </c>
      <c r="D193" s="132">
        <v>2204.5</v>
      </c>
      <c r="E193" s="90" t="s">
        <v>970</v>
      </c>
      <c r="F193" s="127"/>
      <c r="G193" s="127"/>
      <c r="H193" s="127"/>
    </row>
    <row r="194" spans="1:8" x14ac:dyDescent="0.2">
      <c r="A194" s="142" t="s">
        <v>1026</v>
      </c>
      <c r="B194" s="132">
        <v>254856</v>
      </c>
      <c r="C194" s="133">
        <v>98.589007422122876</v>
      </c>
      <c r="D194" s="132">
        <v>2585</v>
      </c>
      <c r="E194" s="90" t="s">
        <v>974</v>
      </c>
      <c r="F194" s="127"/>
      <c r="G194" s="127"/>
      <c r="H194" s="127"/>
    </row>
    <row r="195" spans="1:8" x14ac:dyDescent="0.2">
      <c r="A195" t="s">
        <v>200</v>
      </c>
      <c r="B195" s="1">
        <v>85247</v>
      </c>
      <c r="C195" s="2">
        <v>35.752921661095968</v>
      </c>
      <c r="D195" s="1">
        <v>2384.3000000000002</v>
      </c>
      <c r="E195" s="90" t="s">
        <v>968</v>
      </c>
      <c r="F195" s="127"/>
      <c r="G195" s="127"/>
      <c r="H195" s="127"/>
    </row>
    <row r="196" spans="1:8" x14ac:dyDescent="0.2">
      <c r="A196" t="s">
        <v>343</v>
      </c>
      <c r="B196" s="1">
        <v>53528</v>
      </c>
      <c r="C196" s="2">
        <v>29.707973833130843</v>
      </c>
      <c r="D196" s="1">
        <v>1801.8</v>
      </c>
      <c r="E196" s="90" t="s">
        <v>964</v>
      </c>
      <c r="F196" s="127"/>
      <c r="G196" s="127"/>
      <c r="H196" s="127"/>
    </row>
    <row r="197" spans="1:8" x14ac:dyDescent="0.2">
      <c r="A197" t="s">
        <v>228</v>
      </c>
      <c r="B197" s="1">
        <v>88050</v>
      </c>
      <c r="C197" s="2">
        <v>51.609987892956006</v>
      </c>
      <c r="D197" s="1">
        <v>1706.1</v>
      </c>
      <c r="E197" s="90" t="s">
        <v>972</v>
      </c>
      <c r="F197" s="127"/>
      <c r="G197" s="127"/>
      <c r="H197" s="127"/>
    </row>
    <row r="198" spans="1:8" x14ac:dyDescent="0.2">
      <c r="A198" s="142" t="s">
        <v>65</v>
      </c>
      <c r="B198" s="132">
        <v>292637</v>
      </c>
      <c r="C198" s="133">
        <v>160.84093104195756</v>
      </c>
      <c r="D198" s="132">
        <v>1819.4</v>
      </c>
      <c r="E198" s="90" t="s">
        <v>1011</v>
      </c>
      <c r="F198" s="127"/>
      <c r="G198" s="127"/>
      <c r="H198" s="127"/>
    </row>
    <row r="199" spans="1:8" x14ac:dyDescent="0.2">
      <c r="A199" t="s">
        <v>275</v>
      </c>
      <c r="B199" s="1">
        <v>65086</v>
      </c>
      <c r="C199" s="2">
        <v>38.771789573968356</v>
      </c>
      <c r="D199" s="1">
        <v>1678.7</v>
      </c>
      <c r="E199" s="90" t="s">
        <v>1004</v>
      </c>
      <c r="F199" s="127"/>
      <c r="G199" s="127"/>
      <c r="H199" s="127"/>
    </row>
    <row r="200" spans="1:8" x14ac:dyDescent="0.2">
      <c r="A200" s="142" t="s">
        <v>23</v>
      </c>
      <c r="B200" s="132">
        <v>882295</v>
      </c>
      <c r="C200" s="133">
        <v>410.51601700210125</v>
      </c>
      <c r="D200" s="132">
        <v>2149.1999999999998</v>
      </c>
      <c r="E200" s="90" t="s">
        <v>998</v>
      </c>
      <c r="F200" s="127"/>
      <c r="G200" s="127"/>
      <c r="H200" s="127"/>
    </row>
    <row r="201" spans="1:8" x14ac:dyDescent="0.2">
      <c r="A201" t="s">
        <v>202</v>
      </c>
      <c r="B201" s="1">
        <v>95514</v>
      </c>
      <c r="C201" s="2">
        <v>64.09817842754498</v>
      </c>
      <c r="D201" s="1">
        <v>1490.1</v>
      </c>
      <c r="E201" s="90" t="s">
        <v>980</v>
      </c>
      <c r="F201" s="127"/>
      <c r="G201" s="127"/>
      <c r="H201" s="127"/>
    </row>
    <row r="202" spans="1:8" x14ac:dyDescent="0.2">
      <c r="A202" t="s">
        <v>284</v>
      </c>
      <c r="B202" s="1">
        <v>66034</v>
      </c>
      <c r="C202" s="2">
        <v>29.350832425250015</v>
      </c>
      <c r="D202" s="1">
        <v>2249.8000000000002</v>
      </c>
      <c r="E202" s="90" t="s">
        <v>979</v>
      </c>
      <c r="F202" s="127"/>
      <c r="G202" s="127"/>
      <c r="H202" s="127"/>
    </row>
    <row r="203" spans="1:8" x14ac:dyDescent="0.2">
      <c r="A203" t="s">
        <v>326</v>
      </c>
      <c r="B203" s="1">
        <v>53714</v>
      </c>
      <c r="C203" s="2">
        <v>38.160628467132234</v>
      </c>
      <c r="D203" s="1">
        <v>1407.6</v>
      </c>
      <c r="E203" s="90" t="s">
        <v>976</v>
      </c>
      <c r="F203" s="127"/>
      <c r="G203" s="127"/>
      <c r="H203" s="127"/>
    </row>
    <row r="204" spans="1:8" x14ac:dyDescent="0.2">
      <c r="A204" t="s">
        <v>178</v>
      </c>
      <c r="B204" s="1">
        <v>102456</v>
      </c>
      <c r="C204" s="2">
        <v>90.92456528690397</v>
      </c>
      <c r="D204" s="1">
        <v>1126.8</v>
      </c>
      <c r="E204" s="90" t="s">
        <v>1004</v>
      </c>
      <c r="F204" s="127"/>
      <c r="G204" s="127"/>
      <c r="H204" s="127"/>
    </row>
    <row r="205" spans="1:8" x14ac:dyDescent="0.2">
      <c r="A205" t="s">
        <v>286</v>
      </c>
      <c r="B205" s="1">
        <v>76113</v>
      </c>
      <c r="C205" s="2">
        <v>42.794196842857325</v>
      </c>
      <c r="D205" s="1">
        <v>1778.6</v>
      </c>
      <c r="E205" s="90" t="s">
        <v>967</v>
      </c>
      <c r="F205" s="127"/>
      <c r="G205" s="127"/>
      <c r="H205" s="127"/>
    </row>
    <row r="206" spans="1:8" x14ac:dyDescent="0.2">
      <c r="A206" t="s">
        <v>302</v>
      </c>
      <c r="B206" s="1">
        <v>51804</v>
      </c>
      <c r="C206" s="2">
        <v>39.908995180676719</v>
      </c>
      <c r="D206" s="1">
        <v>1298.0999999999999</v>
      </c>
      <c r="E206" s="90" t="s">
        <v>1008</v>
      </c>
      <c r="F206" s="127"/>
      <c r="G206" s="127"/>
      <c r="H206" s="127"/>
    </row>
    <row r="207" spans="1:8" x14ac:dyDescent="0.2">
      <c r="A207" t="s">
        <v>246</v>
      </c>
      <c r="B207" s="1">
        <v>72089</v>
      </c>
      <c r="C207" s="2">
        <v>57.303912873947517</v>
      </c>
      <c r="D207" s="1">
        <v>1258</v>
      </c>
      <c r="E207" s="90" t="s">
        <v>976</v>
      </c>
      <c r="F207" s="127"/>
      <c r="G207" s="127"/>
      <c r="H207" s="127"/>
    </row>
    <row r="208" spans="1:8" x14ac:dyDescent="0.2">
      <c r="A208" t="s">
        <v>374</v>
      </c>
      <c r="B208" s="1">
        <v>54835</v>
      </c>
      <c r="C208" s="2">
        <v>31.56596344374724</v>
      </c>
      <c r="D208" s="1">
        <v>1737.2</v>
      </c>
      <c r="E208" s="90" t="s">
        <v>960</v>
      </c>
      <c r="F208" s="127"/>
      <c r="G208" s="127"/>
      <c r="H208" s="127"/>
    </row>
    <row r="209" spans="1:8" x14ac:dyDescent="0.2">
      <c r="A209" t="s">
        <v>859</v>
      </c>
      <c r="B209" s="1">
        <v>117730</v>
      </c>
      <c r="C209" s="2">
        <v>32.615773282449553</v>
      </c>
      <c r="D209" s="1">
        <v>3609.6</v>
      </c>
      <c r="E209" s="90" t="s">
        <v>1012</v>
      </c>
      <c r="F209" s="127"/>
      <c r="G209" s="127"/>
      <c r="H209" s="127"/>
    </row>
    <row r="210" spans="1:8" x14ac:dyDescent="0.2">
      <c r="A210" t="s">
        <v>114</v>
      </c>
      <c r="B210" s="1">
        <v>187961</v>
      </c>
      <c r="C210" s="2">
        <v>107.74222395947602</v>
      </c>
      <c r="D210" s="1">
        <v>1744.5</v>
      </c>
      <c r="E210" s="90" t="s">
        <v>972</v>
      </c>
      <c r="F210" s="127"/>
      <c r="G210" s="127"/>
      <c r="H210" s="127"/>
    </row>
    <row r="211" spans="1:8" x14ac:dyDescent="0.2">
      <c r="A211" t="s">
        <v>249</v>
      </c>
      <c r="B211" s="1">
        <v>65073</v>
      </c>
      <c r="C211" s="2">
        <v>27.599607783527624</v>
      </c>
      <c r="D211" s="1">
        <v>2357.8000000000002</v>
      </c>
      <c r="E211" s="90" t="s">
        <v>977</v>
      </c>
      <c r="F211" s="127"/>
      <c r="G211" s="127"/>
      <c r="H211" s="127"/>
    </row>
    <row r="212" spans="1:8" x14ac:dyDescent="0.2">
      <c r="A212" s="142" t="s">
        <v>461</v>
      </c>
      <c r="B212" s="132">
        <v>1361744</v>
      </c>
      <c r="C212" s="133">
        <v>584.41467053684664</v>
      </c>
      <c r="D212" s="132">
        <v>2330.1</v>
      </c>
      <c r="E212" s="90" t="s">
        <v>976</v>
      </c>
      <c r="F212" s="127" t="s">
        <v>1013</v>
      </c>
      <c r="G212" s="127"/>
      <c r="H212" s="127"/>
    </row>
    <row r="213" spans="1:8" x14ac:dyDescent="0.2">
      <c r="A213" t="s">
        <v>861</v>
      </c>
      <c r="B213" s="1">
        <v>153851</v>
      </c>
      <c r="C213" s="2">
        <v>84.76796018959331</v>
      </c>
      <c r="D213" s="1">
        <v>1815</v>
      </c>
      <c r="E213" s="90" t="s">
        <v>993</v>
      </c>
      <c r="F213" s="127"/>
      <c r="G213" s="127"/>
      <c r="H213" s="127"/>
    </row>
    <row r="214" spans="1:8" x14ac:dyDescent="0.2">
      <c r="A214" t="s">
        <v>375</v>
      </c>
      <c r="B214" s="1">
        <v>110942</v>
      </c>
      <c r="C214" s="2">
        <v>42.149667243067</v>
      </c>
      <c r="D214" s="1">
        <v>2632.1</v>
      </c>
      <c r="E214" s="90" t="s">
        <v>979</v>
      </c>
      <c r="F214" s="127"/>
      <c r="G214" s="127"/>
      <c r="H214" s="127"/>
    </row>
    <row r="215" spans="1:8" x14ac:dyDescent="0.2">
      <c r="A215" t="s">
        <v>107</v>
      </c>
      <c r="B215" s="1">
        <v>167976</v>
      </c>
      <c r="C215" s="2">
        <v>64.076482575049354</v>
      </c>
      <c r="D215" s="1">
        <v>2621.5</v>
      </c>
      <c r="E215" s="90" t="s">
        <v>959</v>
      </c>
      <c r="F215" s="127"/>
      <c r="G215" s="127"/>
      <c r="H215" s="127"/>
    </row>
    <row r="216" spans="1:8" x14ac:dyDescent="0.2">
      <c r="A216" t="s">
        <v>462</v>
      </c>
      <c r="B216" s="1">
        <v>95766</v>
      </c>
      <c r="C216" s="2">
        <v>97.987592692076106</v>
      </c>
      <c r="D216" s="1">
        <v>977.3</v>
      </c>
      <c r="E216" s="90" t="s">
        <v>1004</v>
      </c>
      <c r="F216" s="127" t="s">
        <v>996</v>
      </c>
      <c r="G216" s="127"/>
      <c r="H216" s="127"/>
    </row>
    <row r="217" spans="1:8" x14ac:dyDescent="0.2">
      <c r="A217" t="s">
        <v>331</v>
      </c>
      <c r="B217" s="1">
        <v>53458</v>
      </c>
      <c r="C217" s="2">
        <v>33.65753327724736</v>
      </c>
      <c r="D217" s="1">
        <v>1588.3</v>
      </c>
      <c r="E217" s="90" t="s">
        <v>964</v>
      </c>
      <c r="F217" s="127"/>
      <c r="G217" s="127"/>
      <c r="H217" s="127"/>
    </row>
    <row r="218" spans="1:8" x14ac:dyDescent="0.2">
      <c r="A218" t="s">
        <v>70</v>
      </c>
      <c r="B218" s="1">
        <v>186667</v>
      </c>
      <c r="C218" s="2">
        <v>104.74805924881254</v>
      </c>
      <c r="D218" s="1">
        <v>1782.1</v>
      </c>
      <c r="E218" s="90" t="s">
        <v>998</v>
      </c>
      <c r="F218" s="127"/>
      <c r="G218" s="127"/>
      <c r="H218" s="127"/>
    </row>
    <row r="219" spans="1:8" x14ac:dyDescent="0.2">
      <c r="A219" s="142" t="s">
        <v>46</v>
      </c>
      <c r="B219" s="132">
        <v>419830</v>
      </c>
      <c r="C219" s="133">
        <v>339.48433686052715</v>
      </c>
      <c r="D219" s="132">
        <v>1236.7</v>
      </c>
      <c r="E219" s="90" t="s">
        <v>1004</v>
      </c>
      <c r="F219" s="127"/>
      <c r="G219" s="127"/>
      <c r="H219" s="127"/>
    </row>
    <row r="220" spans="1:8" x14ac:dyDescent="0.2">
      <c r="A220" t="s">
        <v>315</v>
      </c>
      <c r="B220" s="1">
        <v>63739</v>
      </c>
      <c r="C220" s="2">
        <v>35.476308808228467</v>
      </c>
      <c r="D220" s="1">
        <v>1796.7</v>
      </c>
      <c r="E220" s="90" t="s">
        <v>970</v>
      </c>
      <c r="F220" s="127"/>
      <c r="G220" s="127"/>
      <c r="H220" s="127"/>
    </row>
    <row r="221" spans="1:8" x14ac:dyDescent="0.2">
      <c r="A221" t="s">
        <v>463</v>
      </c>
      <c r="B221" s="1">
        <v>89966</v>
      </c>
      <c r="C221" s="2">
        <v>40.387186179013</v>
      </c>
      <c r="D221" s="1">
        <v>2227.6</v>
      </c>
      <c r="E221" s="90" t="s">
        <v>979</v>
      </c>
      <c r="F221" s="127" t="s">
        <v>1016</v>
      </c>
      <c r="G221" s="127"/>
      <c r="H221" s="127"/>
    </row>
    <row r="222" spans="1:8" x14ac:dyDescent="0.2">
      <c r="A222" t="s">
        <v>376</v>
      </c>
      <c r="B222" s="1">
        <v>50721</v>
      </c>
      <c r="C222" s="2">
        <v>49.979311681087218</v>
      </c>
      <c r="D222" s="1">
        <v>1014.8</v>
      </c>
      <c r="E222" s="90" t="s">
        <v>998</v>
      </c>
      <c r="F222" s="127"/>
      <c r="G222" s="127"/>
      <c r="H222" s="127"/>
    </row>
    <row r="223" spans="1:8" x14ac:dyDescent="0.2">
      <c r="A223" t="s">
        <v>149</v>
      </c>
      <c r="B223" s="1">
        <v>125738</v>
      </c>
      <c r="C223" s="2">
        <v>54.687769589799395</v>
      </c>
      <c r="D223" s="1">
        <v>2299.1999999999998</v>
      </c>
      <c r="E223" s="90" t="s">
        <v>970</v>
      </c>
      <c r="F223" s="127"/>
      <c r="G223" s="127"/>
      <c r="H223" s="127"/>
    </row>
    <row r="224" spans="1:8" x14ac:dyDescent="0.2">
      <c r="A224" t="s">
        <v>95</v>
      </c>
      <c r="B224" s="1">
        <v>178079</v>
      </c>
      <c r="C224" s="2">
        <v>124.59685307203978</v>
      </c>
      <c r="D224" s="1">
        <v>1429.2</v>
      </c>
      <c r="E224" s="90" t="s">
        <v>966</v>
      </c>
      <c r="F224" s="127"/>
      <c r="G224" s="127"/>
      <c r="H224" s="127"/>
    </row>
    <row r="225" spans="1:8" x14ac:dyDescent="0.2">
      <c r="A225" t="s">
        <v>865</v>
      </c>
      <c r="B225" s="1">
        <v>60387</v>
      </c>
      <c r="C225" s="2">
        <v>31.281303063588197</v>
      </c>
      <c r="D225" s="1">
        <v>1930.5</v>
      </c>
      <c r="E225" s="90" t="s">
        <v>1001</v>
      </c>
      <c r="F225" s="127"/>
      <c r="G225" s="127"/>
      <c r="H225" s="127"/>
    </row>
    <row r="226" spans="1:8" x14ac:dyDescent="0.2">
      <c r="A226" t="s">
        <v>153</v>
      </c>
      <c r="B226" s="1">
        <v>132977</v>
      </c>
      <c r="C226" s="2">
        <v>91.646206823706237</v>
      </c>
      <c r="D226" s="1">
        <v>1451</v>
      </c>
      <c r="E226" s="90" t="s">
        <v>966</v>
      </c>
      <c r="F226" s="127"/>
      <c r="G226" s="127"/>
      <c r="H226" s="127"/>
    </row>
    <row r="227" spans="1:8" x14ac:dyDescent="0.2">
      <c r="A227" t="s">
        <v>866</v>
      </c>
      <c r="B227" s="1">
        <v>73416</v>
      </c>
      <c r="C227" s="2">
        <v>33.824432885137838</v>
      </c>
      <c r="D227" s="1">
        <v>2170.5</v>
      </c>
      <c r="E227" s="90" t="s">
        <v>959</v>
      </c>
      <c r="F227" s="127"/>
      <c r="G227" s="127"/>
      <c r="H227" s="127"/>
    </row>
    <row r="228" spans="1:8" x14ac:dyDescent="0.2">
      <c r="A228" t="s">
        <v>91</v>
      </c>
      <c r="B228" s="1">
        <v>199487</v>
      </c>
      <c r="C228" s="2">
        <v>120.59867680241976</v>
      </c>
      <c r="D228" s="1">
        <v>1654.1</v>
      </c>
      <c r="E228" s="90" t="s">
        <v>998</v>
      </c>
      <c r="F228" s="127"/>
      <c r="G228" s="127"/>
      <c r="H228" s="127"/>
    </row>
    <row r="229" spans="1:8" x14ac:dyDescent="0.2">
      <c r="A229" s="142" t="s">
        <v>55</v>
      </c>
      <c r="B229" s="132">
        <v>323554</v>
      </c>
      <c r="C229" s="133">
        <v>199.4294738287428</v>
      </c>
      <c r="D229" s="132">
        <v>1622.4</v>
      </c>
      <c r="E229" s="90" t="s">
        <v>967</v>
      </c>
      <c r="F229" s="127"/>
      <c r="G229" s="127"/>
      <c r="H229" s="127"/>
    </row>
    <row r="230" spans="1:8" x14ac:dyDescent="0.2">
      <c r="A230" s="142" t="s">
        <v>465</v>
      </c>
      <c r="B230" s="132">
        <v>263532</v>
      </c>
      <c r="C230" s="133">
        <v>90.395107257847613</v>
      </c>
      <c r="D230" s="132">
        <v>2915.3</v>
      </c>
      <c r="E230" s="90" t="s">
        <v>974</v>
      </c>
      <c r="F230" s="127"/>
      <c r="G230" s="127"/>
      <c r="H230" s="127"/>
    </row>
    <row r="231" spans="1:8" x14ac:dyDescent="0.2">
      <c r="A231" s="142" t="s">
        <v>71</v>
      </c>
      <c r="B231" s="132">
        <v>300032</v>
      </c>
      <c r="C231" s="133">
        <v>136.8690152017725</v>
      </c>
      <c r="D231" s="132">
        <v>2192.1</v>
      </c>
      <c r="E231" s="90" t="s">
        <v>972</v>
      </c>
      <c r="F231" s="127"/>
      <c r="G231" s="127"/>
      <c r="H231" s="127"/>
    </row>
    <row r="232" spans="1:8" x14ac:dyDescent="0.2">
      <c r="A232" t="s">
        <v>103</v>
      </c>
      <c r="B232" s="1">
        <v>175586</v>
      </c>
      <c r="C232" s="2">
        <v>42.513874320450071</v>
      </c>
      <c r="D232" s="1">
        <v>4130.1000000000004</v>
      </c>
      <c r="E232" s="90" t="s">
        <v>959</v>
      </c>
      <c r="F232" s="127"/>
      <c r="G232" s="127"/>
      <c r="H232" s="127"/>
    </row>
    <row r="233" spans="1:8" x14ac:dyDescent="0.2">
      <c r="A233" t="s">
        <v>172</v>
      </c>
      <c r="B233" s="1">
        <v>104186</v>
      </c>
      <c r="C233" s="2">
        <v>64.134605235697393</v>
      </c>
      <c r="D233" s="1">
        <v>1624.5</v>
      </c>
      <c r="E233" s="90" t="s">
        <v>965</v>
      </c>
      <c r="F233" s="127"/>
      <c r="G233" s="127"/>
      <c r="H233" s="127"/>
    </row>
    <row r="234" spans="1:8" x14ac:dyDescent="0.2">
      <c r="A234" s="142" t="s">
        <v>377</v>
      </c>
      <c r="B234" s="132">
        <v>1314357</v>
      </c>
      <c r="C234" s="133">
        <v>285.9079202491011</v>
      </c>
      <c r="D234" s="132">
        <v>4597.1000000000004</v>
      </c>
      <c r="E234" s="90" t="s">
        <v>1006</v>
      </c>
      <c r="F234" s="127"/>
      <c r="G234" s="127"/>
      <c r="H234" s="127"/>
    </row>
    <row r="235" spans="1:8" x14ac:dyDescent="0.2">
      <c r="A235" t="s">
        <v>233</v>
      </c>
      <c r="B235" s="1">
        <v>79647</v>
      </c>
      <c r="C235" s="2">
        <v>22.703472179260313</v>
      </c>
      <c r="D235" s="1">
        <v>3508.1</v>
      </c>
      <c r="E235" s="90" t="s">
        <v>1013</v>
      </c>
      <c r="F235" s="127"/>
      <c r="G235" s="127"/>
      <c r="H235" s="127"/>
    </row>
    <row r="236" spans="1:8" x14ac:dyDescent="0.2">
      <c r="A236" t="s">
        <v>216</v>
      </c>
      <c r="B236" s="1">
        <v>89556</v>
      </c>
      <c r="C236" s="2">
        <v>55.193773071027728</v>
      </c>
      <c r="D236" s="1">
        <v>1622.6</v>
      </c>
      <c r="E236" s="90" t="s">
        <v>1014</v>
      </c>
      <c r="F236" s="127"/>
      <c r="G236" s="127"/>
      <c r="H236" s="127"/>
    </row>
    <row r="237" spans="1:8" x14ac:dyDescent="0.2">
      <c r="A237" t="s">
        <v>259</v>
      </c>
      <c r="B237" s="1">
        <v>63681</v>
      </c>
      <c r="C237" s="2">
        <v>29.817081669923191</v>
      </c>
      <c r="D237" s="1">
        <v>2135.6999999999998</v>
      </c>
      <c r="E237" s="90" t="s">
        <v>967</v>
      </c>
      <c r="F237" s="127"/>
      <c r="G237" s="127"/>
      <c r="H237" s="127"/>
    </row>
    <row r="238" spans="1:8" x14ac:dyDescent="0.2">
      <c r="A238" t="s">
        <v>241</v>
      </c>
      <c r="B238" s="1">
        <v>55285</v>
      </c>
      <c r="C238" s="2">
        <v>22.725292742753172</v>
      </c>
      <c r="D238" s="1">
        <v>2432.8000000000002</v>
      </c>
      <c r="E238" s="90" t="s">
        <v>976</v>
      </c>
      <c r="F238" s="127"/>
      <c r="G238" s="127"/>
      <c r="H238" s="127"/>
    </row>
    <row r="239" spans="1:8" x14ac:dyDescent="0.2">
      <c r="A239" t="s">
        <v>869</v>
      </c>
      <c r="B239" s="1">
        <v>97497</v>
      </c>
      <c r="C239" s="2">
        <v>71.010127532979297</v>
      </c>
      <c r="D239" s="1">
        <v>1373</v>
      </c>
      <c r="E239" s="90" t="s">
        <v>998</v>
      </c>
      <c r="F239" s="127"/>
      <c r="G239" s="127"/>
      <c r="H239" s="127"/>
    </row>
    <row r="240" spans="1:8" x14ac:dyDescent="0.2">
      <c r="A240" t="s">
        <v>844</v>
      </c>
      <c r="B240" s="1">
        <v>112943</v>
      </c>
      <c r="C240" s="2">
        <v>62.63925319718939</v>
      </c>
      <c r="D240" s="1">
        <v>1803.1</v>
      </c>
      <c r="E240" s="90" t="s">
        <v>984</v>
      </c>
      <c r="F240" s="126"/>
      <c r="G240" s="126"/>
      <c r="H240" s="126"/>
    </row>
    <row r="241" spans="1:8" x14ac:dyDescent="0.2">
      <c r="A241" t="s">
        <v>870</v>
      </c>
      <c r="B241" s="1">
        <v>50317</v>
      </c>
      <c r="C241" s="2">
        <v>28.313615308450203</v>
      </c>
      <c r="D241" s="1">
        <v>1777.1</v>
      </c>
      <c r="E241" s="90" t="s">
        <v>997</v>
      </c>
      <c r="F241" s="127" t="s">
        <v>993</v>
      </c>
      <c r="G241" s="127"/>
      <c r="H241" s="127"/>
    </row>
    <row r="242" spans="1:8" x14ac:dyDescent="0.2">
      <c r="A242" t="s">
        <v>321</v>
      </c>
      <c r="B242" s="1">
        <v>50567</v>
      </c>
      <c r="C242" s="2">
        <v>20.640699003054497</v>
      </c>
      <c r="D242" s="1">
        <v>2449.9</v>
      </c>
      <c r="E242" s="90" t="s">
        <v>983</v>
      </c>
      <c r="F242" s="127"/>
      <c r="G242" s="127"/>
      <c r="H242" s="127"/>
    </row>
    <row r="243" spans="1:8" x14ac:dyDescent="0.2">
      <c r="A243" t="s">
        <v>81</v>
      </c>
      <c r="B243" s="1">
        <v>250994</v>
      </c>
      <c r="C243" s="2">
        <v>69.548479510201304</v>
      </c>
      <c r="D243" s="1">
        <v>3608.9</v>
      </c>
      <c r="E243" s="90" t="s">
        <v>1002</v>
      </c>
      <c r="F243" s="127"/>
      <c r="G243" s="127"/>
      <c r="H243" s="127"/>
    </row>
    <row r="244" spans="1:8" x14ac:dyDescent="0.2">
      <c r="A244" t="s">
        <v>272</v>
      </c>
      <c r="B244" s="1">
        <v>74071</v>
      </c>
      <c r="C244" s="2">
        <v>46.322403001301808</v>
      </c>
      <c r="D244" s="1">
        <v>1599</v>
      </c>
      <c r="E244" s="90" t="s">
        <v>961</v>
      </c>
      <c r="F244" s="127"/>
      <c r="G244" s="127"/>
      <c r="H244" s="127"/>
    </row>
    <row r="245" spans="1:8" x14ac:dyDescent="0.2">
      <c r="A245" t="s">
        <v>93</v>
      </c>
      <c r="B245" s="1">
        <v>226582</v>
      </c>
      <c r="C245" s="2">
        <v>78.11529142502512</v>
      </c>
      <c r="D245" s="1">
        <v>2900.6</v>
      </c>
      <c r="E245" s="90" t="s">
        <v>1010</v>
      </c>
      <c r="F245" s="127"/>
      <c r="G245" s="127"/>
      <c r="H245" s="127"/>
    </row>
    <row r="246" spans="1:8" x14ac:dyDescent="0.2">
      <c r="A246" s="142" t="s">
        <v>53</v>
      </c>
      <c r="B246" s="132">
        <v>360331</v>
      </c>
      <c r="C246" s="133">
        <v>205.56984796351054</v>
      </c>
      <c r="D246" s="132">
        <v>1752.8</v>
      </c>
      <c r="E246" s="90" t="s">
        <v>1008</v>
      </c>
      <c r="F246" s="127"/>
      <c r="G246" s="127"/>
      <c r="H246" s="127"/>
    </row>
    <row r="247" spans="1:8" x14ac:dyDescent="0.2">
      <c r="A247" t="s">
        <v>250</v>
      </c>
      <c r="B247" s="1">
        <v>75202</v>
      </c>
      <c r="C247" s="2">
        <v>20.872992733545793</v>
      </c>
      <c r="D247" s="1">
        <v>3602.8</v>
      </c>
      <c r="E247" s="90" t="s">
        <v>974</v>
      </c>
      <c r="F247" s="127"/>
      <c r="G247" s="127"/>
      <c r="H247" s="127"/>
    </row>
    <row r="248" spans="1:8" x14ac:dyDescent="0.2">
      <c r="A248" t="s">
        <v>289</v>
      </c>
      <c r="B248" s="1">
        <v>83735</v>
      </c>
      <c r="C248" s="2">
        <v>23.537542803623143</v>
      </c>
      <c r="D248" s="1">
        <v>3557.5</v>
      </c>
      <c r="E248" s="90" t="s">
        <v>974</v>
      </c>
      <c r="F248" s="127"/>
      <c r="G248" s="127"/>
      <c r="H248" s="127"/>
    </row>
    <row r="249" spans="1:8" x14ac:dyDescent="0.2">
      <c r="A249" t="s">
        <v>215</v>
      </c>
      <c r="B249" s="1">
        <v>76187</v>
      </c>
      <c r="C249" s="2">
        <v>38.357561417530988</v>
      </c>
      <c r="D249" s="1">
        <v>1986.2</v>
      </c>
      <c r="E249" s="90" t="s">
        <v>1015</v>
      </c>
      <c r="F249" s="127"/>
      <c r="G249" s="127"/>
      <c r="H249" s="127"/>
    </row>
    <row r="250" spans="1:8" x14ac:dyDescent="0.2">
      <c r="A250" t="s">
        <v>350</v>
      </c>
      <c r="B250" s="1">
        <v>55667</v>
      </c>
      <c r="C250" s="2">
        <v>60.103491363132171</v>
      </c>
      <c r="D250" s="1">
        <v>926.2</v>
      </c>
      <c r="E250" s="90" t="s">
        <v>974</v>
      </c>
      <c r="F250" s="127"/>
      <c r="G250" s="127"/>
      <c r="H250" s="127"/>
    </row>
    <row r="251" spans="1:8" x14ac:dyDescent="0.2">
      <c r="A251" t="s">
        <v>224</v>
      </c>
      <c r="B251" s="1">
        <v>72929</v>
      </c>
      <c r="C251" s="2">
        <v>22.650694716895824</v>
      </c>
      <c r="D251" s="1">
        <v>3219.7</v>
      </c>
      <c r="E251" s="90" t="s">
        <v>1001</v>
      </c>
      <c r="F251" s="127"/>
      <c r="G251" s="127"/>
      <c r="H251" s="127"/>
    </row>
    <row r="252" spans="1:8" x14ac:dyDescent="0.2">
      <c r="A252" t="s">
        <v>209</v>
      </c>
      <c r="B252" s="1">
        <v>78070</v>
      </c>
      <c r="C252" s="2">
        <v>50.60766514484115</v>
      </c>
      <c r="D252" s="1">
        <v>1542.7</v>
      </c>
      <c r="E252" s="90" t="s">
        <v>959</v>
      </c>
      <c r="F252" s="127"/>
      <c r="G252" s="127"/>
      <c r="H252" s="127"/>
    </row>
    <row r="253" spans="1:8" x14ac:dyDescent="0.2">
      <c r="A253" t="s">
        <v>471</v>
      </c>
      <c r="B253" s="1">
        <v>60443</v>
      </c>
      <c r="C253" s="2">
        <v>26.86306154509721</v>
      </c>
      <c r="D253" s="1">
        <v>2250</v>
      </c>
      <c r="E253" s="90" t="s">
        <v>993</v>
      </c>
      <c r="F253" s="127" t="s">
        <v>963</v>
      </c>
      <c r="G253" s="127"/>
      <c r="H253" s="127"/>
    </row>
    <row r="254" spans="1:8" x14ac:dyDescent="0.2">
      <c r="A254" t="s">
        <v>472</v>
      </c>
      <c r="B254" s="1">
        <v>193586</v>
      </c>
      <c r="C254" s="2">
        <v>87.609995630443265</v>
      </c>
      <c r="D254" s="1">
        <v>2209.6</v>
      </c>
      <c r="E254" s="90" t="s">
        <v>961</v>
      </c>
      <c r="F254" s="127"/>
      <c r="G254" s="127"/>
      <c r="H254" s="127"/>
    </row>
    <row r="255" spans="1:8" x14ac:dyDescent="0.2">
      <c r="A255" s="142" t="s">
        <v>873</v>
      </c>
      <c r="B255" s="132">
        <v>11789487</v>
      </c>
      <c r="C255" s="133">
        <v>1667.9344180464211</v>
      </c>
      <c r="D255" s="132">
        <v>7068.3</v>
      </c>
      <c r="E255" s="90" t="s">
        <v>974</v>
      </c>
      <c r="F255" s="127"/>
      <c r="G255" s="127"/>
      <c r="H255" s="127"/>
    </row>
    <row r="256" spans="1:8" x14ac:dyDescent="0.2">
      <c r="A256" s="142" t="s">
        <v>474</v>
      </c>
      <c r="B256" s="132">
        <v>863582</v>
      </c>
      <c r="C256" s="133">
        <v>391.29721680459761</v>
      </c>
      <c r="D256" s="132">
        <v>2207</v>
      </c>
      <c r="E256" s="90" t="s">
        <v>1002</v>
      </c>
      <c r="F256" s="127" t="s">
        <v>970</v>
      </c>
      <c r="G256" s="127"/>
      <c r="H256" s="127"/>
    </row>
    <row r="257" spans="1:8" x14ac:dyDescent="0.2">
      <c r="A257" t="s">
        <v>101</v>
      </c>
      <c r="B257" s="1">
        <v>202225</v>
      </c>
      <c r="C257" s="2">
        <v>74.513198440899416</v>
      </c>
      <c r="D257" s="1">
        <v>2713.9</v>
      </c>
      <c r="E257" s="90" t="s">
        <v>959</v>
      </c>
      <c r="F257" s="127"/>
      <c r="G257" s="127"/>
      <c r="H257" s="127"/>
    </row>
    <row r="258" spans="1:8" x14ac:dyDescent="0.2">
      <c r="A258" t="s">
        <v>186</v>
      </c>
      <c r="B258" s="1">
        <v>98714</v>
      </c>
      <c r="C258" s="2">
        <v>74.503850521537728</v>
      </c>
      <c r="D258" s="1">
        <v>1325</v>
      </c>
      <c r="E258" s="90" t="s">
        <v>996</v>
      </c>
      <c r="F258" s="127"/>
      <c r="G258" s="127"/>
      <c r="H258" s="127"/>
    </row>
    <row r="259" spans="1:8" x14ac:dyDescent="0.2">
      <c r="A259" t="s">
        <v>159</v>
      </c>
      <c r="B259" s="1">
        <v>135170</v>
      </c>
      <c r="C259" s="2">
        <v>80.529789768031023</v>
      </c>
      <c r="D259" s="1">
        <v>1678.5</v>
      </c>
      <c r="E259" s="90" t="s">
        <v>962</v>
      </c>
      <c r="F259" s="127"/>
      <c r="G259" s="127"/>
      <c r="H259" s="127"/>
    </row>
    <row r="260" spans="1:8" x14ac:dyDescent="0.2">
      <c r="A260" t="s">
        <v>256</v>
      </c>
      <c r="B260" s="1">
        <v>58027</v>
      </c>
      <c r="C260" s="2">
        <v>22.614906521713724</v>
      </c>
      <c r="D260" s="1">
        <v>2565.9</v>
      </c>
      <c r="E260" s="90" t="s">
        <v>974</v>
      </c>
      <c r="F260" s="127"/>
      <c r="G260" s="127"/>
      <c r="H260" s="127"/>
    </row>
    <row r="261" spans="1:8" x14ac:dyDescent="0.2">
      <c r="A261" s="142" t="s">
        <v>56</v>
      </c>
      <c r="B261" s="132">
        <v>329533</v>
      </c>
      <c r="C261" s="133">
        <v>113.9174059760452</v>
      </c>
      <c r="D261" s="132">
        <v>2892.7</v>
      </c>
      <c r="E261" s="90" t="s">
        <v>979</v>
      </c>
      <c r="F261" s="127"/>
      <c r="G261" s="127"/>
      <c r="H261" s="127"/>
    </row>
    <row r="262" spans="1:8" x14ac:dyDescent="0.2">
      <c r="A262" t="s">
        <v>137</v>
      </c>
      <c r="B262" s="1">
        <v>143549</v>
      </c>
      <c r="C262" s="2">
        <v>71.059596099844654</v>
      </c>
      <c r="D262" s="1">
        <v>2020.1</v>
      </c>
      <c r="E262" s="90" t="s">
        <v>999</v>
      </c>
      <c r="F262" s="127"/>
      <c r="G262" s="127"/>
      <c r="H262" s="127"/>
    </row>
    <row r="263" spans="1:8" x14ac:dyDescent="0.2">
      <c r="A263" t="s">
        <v>875</v>
      </c>
      <c r="B263" s="1">
        <v>62866</v>
      </c>
      <c r="C263" s="2">
        <v>46.38987821453744</v>
      </c>
      <c r="D263" s="1">
        <v>1355.2</v>
      </c>
      <c r="E263" s="90" t="s">
        <v>966</v>
      </c>
      <c r="F263" s="127"/>
      <c r="G263" s="127"/>
      <c r="H263" s="127"/>
    </row>
    <row r="264" spans="1:8" x14ac:dyDescent="0.2">
      <c r="A264" t="s">
        <v>265</v>
      </c>
      <c r="B264" s="1">
        <v>79698</v>
      </c>
      <c r="C264" s="2">
        <v>50.701562873197901</v>
      </c>
      <c r="D264" s="1">
        <v>1571.9</v>
      </c>
      <c r="E264" s="90" t="s">
        <v>961</v>
      </c>
      <c r="F264" s="127"/>
      <c r="G264" s="127"/>
      <c r="H264" s="127"/>
    </row>
    <row r="265" spans="1:8" x14ac:dyDescent="0.2">
      <c r="A265" t="s">
        <v>244</v>
      </c>
      <c r="B265" s="1">
        <v>51176</v>
      </c>
      <c r="C265" s="2">
        <v>13.609108421737119</v>
      </c>
      <c r="D265" s="1">
        <v>3760.4</v>
      </c>
      <c r="E265" s="90" t="s">
        <v>974</v>
      </c>
      <c r="F265" s="127"/>
      <c r="G265" s="127"/>
      <c r="H265" s="127"/>
    </row>
    <row r="266" spans="1:8" x14ac:dyDescent="0.2">
      <c r="A266" t="s">
        <v>151</v>
      </c>
      <c r="B266" s="1">
        <v>114372</v>
      </c>
      <c r="C266" s="2">
        <v>73.544525268110206</v>
      </c>
      <c r="D266" s="1">
        <v>1555.1</v>
      </c>
      <c r="E266" s="90" t="s">
        <v>993</v>
      </c>
      <c r="F266" s="127"/>
      <c r="G266" s="127"/>
      <c r="H266" s="127"/>
    </row>
    <row r="267" spans="1:8" x14ac:dyDescent="0.2">
      <c r="A267" t="s">
        <v>876</v>
      </c>
      <c r="B267" s="1">
        <v>77831</v>
      </c>
      <c r="C267" s="2">
        <v>55.855259119316962</v>
      </c>
      <c r="D267" s="1">
        <v>1393.4</v>
      </c>
      <c r="E267" s="90" t="s">
        <v>971</v>
      </c>
      <c r="F267" s="127"/>
      <c r="G267" s="127"/>
      <c r="H267" s="127"/>
    </row>
    <row r="268" spans="1:8" x14ac:dyDescent="0.2">
      <c r="A268" s="8" t="s">
        <v>378</v>
      </c>
      <c r="B268" s="72">
        <v>119350</v>
      </c>
      <c r="C268" s="2">
        <v>60.32</v>
      </c>
      <c r="D268" s="15">
        <v>1978.6140583554377</v>
      </c>
      <c r="E268" s="90" t="s">
        <v>960</v>
      </c>
      <c r="F268" s="127"/>
      <c r="G268" s="127"/>
      <c r="H268" s="127"/>
    </row>
    <row r="269" spans="1:8" x14ac:dyDescent="0.2">
      <c r="A269" s="142" t="s">
        <v>35</v>
      </c>
      <c r="B269" s="132">
        <v>523144</v>
      </c>
      <c r="C269" s="133">
        <v>313.8322306815532</v>
      </c>
      <c r="D269" s="132">
        <v>1667</v>
      </c>
      <c r="E269" s="90" t="s">
        <v>959</v>
      </c>
      <c r="F269" s="127"/>
      <c r="G269" s="127"/>
      <c r="H269" s="127"/>
    </row>
    <row r="270" spans="1:8" x14ac:dyDescent="0.2">
      <c r="A270" t="s">
        <v>130</v>
      </c>
      <c r="B270" s="1">
        <v>54525</v>
      </c>
      <c r="C270" s="2">
        <v>27.12548861855586</v>
      </c>
      <c r="D270" s="1">
        <v>2010.1</v>
      </c>
      <c r="E270" s="90" t="s">
        <v>959</v>
      </c>
      <c r="F270" s="127"/>
      <c r="G270" s="127"/>
      <c r="H270" s="127"/>
    </row>
    <row r="271" spans="1:8" x14ac:dyDescent="0.2">
      <c r="A271" t="s">
        <v>140</v>
      </c>
      <c r="B271" s="1">
        <v>128780</v>
      </c>
      <c r="C271" s="2">
        <v>58.690807657800406</v>
      </c>
      <c r="D271" s="1">
        <v>2194.1999999999998</v>
      </c>
      <c r="E271" s="90" t="s">
        <v>963</v>
      </c>
      <c r="F271" s="127"/>
      <c r="G271" s="127"/>
      <c r="H271" s="127"/>
    </row>
    <row r="272" spans="1:8" x14ac:dyDescent="0.2">
      <c r="A272" s="142" t="s">
        <v>878</v>
      </c>
      <c r="B272" s="132">
        <v>972091</v>
      </c>
      <c r="C272" s="133">
        <v>399.81748642081607</v>
      </c>
      <c r="D272" s="132">
        <v>2431.3000000000002</v>
      </c>
      <c r="E272" s="90" t="s">
        <v>1004</v>
      </c>
      <c r="F272" s="127" t="s">
        <v>1011</v>
      </c>
      <c r="G272" s="127" t="s">
        <v>1008</v>
      </c>
      <c r="H272" s="127"/>
    </row>
    <row r="273" spans="1:8" x14ac:dyDescent="0.2">
      <c r="A273" t="s">
        <v>160</v>
      </c>
      <c r="B273" s="1">
        <v>110483</v>
      </c>
      <c r="C273" s="2">
        <v>35.967614538585664</v>
      </c>
      <c r="D273" s="1">
        <v>3071.7</v>
      </c>
      <c r="E273" s="90" t="s">
        <v>974</v>
      </c>
      <c r="F273" s="127"/>
      <c r="G273" s="127"/>
      <c r="H273" s="127"/>
    </row>
    <row r="274" spans="1:8" x14ac:dyDescent="0.2">
      <c r="A274" s="142" t="s">
        <v>4</v>
      </c>
      <c r="B274" s="132">
        <v>4919036</v>
      </c>
      <c r="C274" s="133">
        <v>1116.093329864746</v>
      </c>
      <c r="D274" s="132">
        <v>4407.3999999999996</v>
      </c>
      <c r="E274" s="90" t="s">
        <v>998</v>
      </c>
      <c r="F274" s="127"/>
      <c r="G274" s="127"/>
      <c r="H274" s="127"/>
    </row>
    <row r="275" spans="1:8" x14ac:dyDescent="0.2">
      <c r="A275" t="s">
        <v>880</v>
      </c>
      <c r="B275" s="1">
        <v>66199</v>
      </c>
      <c r="C275" s="2">
        <v>33.239959931707951</v>
      </c>
      <c r="D275" s="1">
        <v>1991.5</v>
      </c>
      <c r="E275" s="90" t="s">
        <v>970</v>
      </c>
      <c r="F275" s="127" t="s">
        <v>972</v>
      </c>
      <c r="G275" s="127"/>
      <c r="H275" s="127"/>
    </row>
    <row r="276" spans="1:8" x14ac:dyDescent="0.2">
      <c r="A276" t="s">
        <v>327</v>
      </c>
      <c r="B276" s="1">
        <v>50071</v>
      </c>
      <c r="C276" s="2">
        <v>28.175939000739277</v>
      </c>
      <c r="D276" s="1">
        <v>1777.1</v>
      </c>
      <c r="E276" s="90" t="s">
        <v>964</v>
      </c>
      <c r="F276" s="127"/>
      <c r="G276" s="127"/>
      <c r="H276" s="127"/>
    </row>
    <row r="277" spans="1:8" x14ac:dyDescent="0.2">
      <c r="A277" t="s">
        <v>212</v>
      </c>
      <c r="B277" s="1">
        <v>94355</v>
      </c>
      <c r="C277" s="2">
        <v>48.031508530747658</v>
      </c>
      <c r="D277" s="1">
        <v>1964.4</v>
      </c>
      <c r="E277" s="90" t="s">
        <v>961</v>
      </c>
      <c r="F277" s="127"/>
      <c r="G277" s="127"/>
      <c r="H277" s="127"/>
    </row>
    <row r="278" spans="1:8" x14ac:dyDescent="0.2">
      <c r="A278" t="s">
        <v>181</v>
      </c>
      <c r="B278" s="1">
        <v>99221</v>
      </c>
      <c r="C278" s="2">
        <v>45.26376841166271</v>
      </c>
      <c r="D278" s="1">
        <v>2192.1</v>
      </c>
      <c r="E278" s="90" t="s">
        <v>959</v>
      </c>
      <c r="F278" s="127"/>
      <c r="G278" s="127"/>
      <c r="H278" s="127"/>
    </row>
    <row r="279" spans="1:8" x14ac:dyDescent="0.2">
      <c r="A279" s="142" t="s">
        <v>20</v>
      </c>
      <c r="B279" s="132">
        <v>1308913</v>
      </c>
      <c r="C279" s="133">
        <v>487.04516214941236</v>
      </c>
      <c r="D279" s="132">
        <v>2687.5</v>
      </c>
      <c r="E279" s="90" t="s">
        <v>979</v>
      </c>
      <c r="F279" s="127"/>
      <c r="G279" s="127"/>
      <c r="H279" s="127"/>
    </row>
    <row r="280" spans="1:8" x14ac:dyDescent="0.2">
      <c r="A280" s="142" t="s">
        <v>480</v>
      </c>
      <c r="B280" s="132">
        <v>2388593</v>
      </c>
      <c r="C280" s="133">
        <v>894.21860704989876</v>
      </c>
      <c r="D280" s="132">
        <v>2671.2</v>
      </c>
      <c r="E280" s="90" t="s">
        <v>1016</v>
      </c>
      <c r="F280" s="127"/>
      <c r="G280" s="127"/>
      <c r="H280" s="127"/>
    </row>
    <row r="281" spans="1:8" x14ac:dyDescent="0.2">
      <c r="A281" s="142" t="s">
        <v>379</v>
      </c>
      <c r="B281" s="132">
        <v>533015</v>
      </c>
      <c r="C281" s="133">
        <v>136.88608400599955</v>
      </c>
      <c r="D281" s="132">
        <v>3893.9</v>
      </c>
      <c r="E281" s="90" t="s">
        <v>974</v>
      </c>
      <c r="F281" s="127"/>
      <c r="G281" s="127"/>
      <c r="H281" s="127"/>
    </row>
    <row r="282" spans="1:8" x14ac:dyDescent="0.2">
      <c r="A282" t="s">
        <v>247</v>
      </c>
      <c r="B282" s="1">
        <v>69491</v>
      </c>
      <c r="C282" s="2">
        <v>36.384473595131681</v>
      </c>
      <c r="D282" s="1">
        <v>1909.9</v>
      </c>
      <c r="E282" s="90" t="s">
        <v>994</v>
      </c>
      <c r="F282" s="127"/>
      <c r="G282" s="127"/>
      <c r="H282" s="127"/>
    </row>
    <row r="283" spans="1:8" x14ac:dyDescent="0.2">
      <c r="A283" s="142" t="s">
        <v>68</v>
      </c>
      <c r="B283" s="132">
        <v>317605</v>
      </c>
      <c r="C283" s="133">
        <v>210.7733405772276</v>
      </c>
      <c r="D283" s="132">
        <v>1506.9</v>
      </c>
      <c r="E283" s="90" t="s">
        <v>973</v>
      </c>
      <c r="F283" s="127"/>
      <c r="G283" s="127"/>
      <c r="H283" s="127"/>
    </row>
    <row r="284" spans="1:8" x14ac:dyDescent="0.2">
      <c r="A284" s="142" t="s">
        <v>63</v>
      </c>
      <c r="B284" s="132">
        <v>310945</v>
      </c>
      <c r="C284" s="133">
        <v>86.076478937967025</v>
      </c>
      <c r="D284" s="132">
        <v>3612.4</v>
      </c>
      <c r="E284" s="90" t="s">
        <v>974</v>
      </c>
      <c r="F284" s="127"/>
      <c r="G284" s="127"/>
      <c r="H284" s="127"/>
    </row>
    <row r="285" spans="1:8" x14ac:dyDescent="0.2">
      <c r="A285" t="s">
        <v>380</v>
      </c>
      <c r="B285" s="1">
        <v>56508</v>
      </c>
      <c r="C285" s="2">
        <v>36.536674293844541</v>
      </c>
      <c r="D285" s="1">
        <v>1546.6</v>
      </c>
      <c r="E285" s="90" t="s">
        <v>967</v>
      </c>
      <c r="F285" s="127"/>
      <c r="G285" s="127"/>
      <c r="H285" s="127"/>
    </row>
    <row r="286" spans="1:8" x14ac:dyDescent="0.2">
      <c r="A286" t="s">
        <v>187</v>
      </c>
      <c r="B286" s="1">
        <v>113818</v>
      </c>
      <c r="C286" s="2">
        <v>78.447731561207831</v>
      </c>
      <c r="D286" s="1">
        <v>1450.9</v>
      </c>
      <c r="E286" s="90" t="s">
        <v>966</v>
      </c>
      <c r="F286" s="127"/>
      <c r="G286" s="127"/>
      <c r="H286" s="127"/>
    </row>
    <row r="287" spans="1:8" x14ac:dyDescent="0.2">
      <c r="A287" t="s">
        <v>354</v>
      </c>
      <c r="B287" s="1">
        <v>53153</v>
      </c>
      <c r="C287" s="2">
        <v>29.593017320840136</v>
      </c>
      <c r="D287" s="1">
        <v>1796.1</v>
      </c>
      <c r="E287" s="90" t="s">
        <v>972</v>
      </c>
      <c r="F287" s="127"/>
      <c r="G287" s="127"/>
      <c r="H287" s="127"/>
    </row>
    <row r="288" spans="1:8" x14ac:dyDescent="0.2">
      <c r="A288" t="s">
        <v>90</v>
      </c>
      <c r="B288" s="1">
        <v>196892</v>
      </c>
      <c r="C288" s="2">
        <v>98.764410543954199</v>
      </c>
      <c r="D288" s="1">
        <v>1993.6</v>
      </c>
      <c r="E288" s="90" t="s">
        <v>973</v>
      </c>
      <c r="F288" s="127"/>
      <c r="G288" s="127"/>
      <c r="H288" s="127"/>
    </row>
    <row r="289" spans="1:8" x14ac:dyDescent="0.2">
      <c r="A289" t="s">
        <v>281</v>
      </c>
      <c r="B289" s="1">
        <v>55997</v>
      </c>
      <c r="C289" s="2">
        <v>34.132969436682089</v>
      </c>
      <c r="D289" s="1">
        <v>1640.6</v>
      </c>
      <c r="E289" s="90" t="s">
        <v>992</v>
      </c>
      <c r="F289" s="127"/>
      <c r="G289" s="127"/>
      <c r="H289" s="127"/>
    </row>
    <row r="290" spans="1:8" x14ac:dyDescent="0.2">
      <c r="A290" t="s">
        <v>324</v>
      </c>
      <c r="B290" s="1">
        <v>54368</v>
      </c>
      <c r="C290" s="2">
        <v>45.402967120184968</v>
      </c>
      <c r="D290" s="1">
        <v>1197.5</v>
      </c>
      <c r="E290" s="90" t="s">
        <v>1004</v>
      </c>
      <c r="F290" s="127"/>
      <c r="G290" s="127"/>
      <c r="H290" s="127"/>
    </row>
    <row r="291" spans="1:8" x14ac:dyDescent="0.2">
      <c r="A291" t="s">
        <v>313</v>
      </c>
      <c r="B291" s="1">
        <v>51174</v>
      </c>
      <c r="C291" s="2">
        <v>31.724482318183309</v>
      </c>
      <c r="D291" s="1">
        <v>1613.1</v>
      </c>
      <c r="E291" s="90" t="s">
        <v>993</v>
      </c>
      <c r="F291" s="127"/>
      <c r="G291" s="127"/>
      <c r="H291" s="127"/>
    </row>
    <row r="292" spans="1:8" x14ac:dyDescent="0.2">
      <c r="A292" t="s">
        <v>226</v>
      </c>
      <c r="B292" s="1">
        <v>90673</v>
      </c>
      <c r="C292" s="2">
        <v>42.993534437499797</v>
      </c>
      <c r="D292" s="1">
        <v>2109</v>
      </c>
      <c r="E292" s="90" t="s">
        <v>970</v>
      </c>
      <c r="F292" s="127"/>
      <c r="G292" s="127"/>
      <c r="H292" s="127"/>
    </row>
    <row r="293" spans="1:8" x14ac:dyDescent="0.2">
      <c r="A293" t="s">
        <v>165</v>
      </c>
      <c r="B293" s="1">
        <v>135855</v>
      </c>
      <c r="C293" s="2">
        <v>88.333308603490082</v>
      </c>
      <c r="D293" s="1">
        <v>1538</v>
      </c>
      <c r="E293" s="90" t="s">
        <v>1004</v>
      </c>
      <c r="F293" s="127"/>
      <c r="G293" s="127"/>
      <c r="H293" s="127"/>
    </row>
    <row r="294" spans="1:8" x14ac:dyDescent="0.2">
      <c r="A294" t="s">
        <v>136</v>
      </c>
      <c r="B294" s="1">
        <v>154729</v>
      </c>
      <c r="C294" s="2">
        <v>99.642409941410889</v>
      </c>
      <c r="D294" s="1">
        <v>1552.8</v>
      </c>
      <c r="E294" s="90" t="s">
        <v>972</v>
      </c>
      <c r="F294" s="127"/>
      <c r="G294" s="127"/>
      <c r="H294" s="127"/>
    </row>
    <row r="295" spans="1:8" x14ac:dyDescent="0.2">
      <c r="A295" t="s">
        <v>381</v>
      </c>
      <c r="B295" s="1">
        <v>122984</v>
      </c>
      <c r="C295" s="2">
        <v>100.92317141950123</v>
      </c>
      <c r="D295" s="1">
        <v>1218.5999999999999</v>
      </c>
      <c r="E295" s="90" t="s">
        <v>971</v>
      </c>
      <c r="F295" s="127"/>
      <c r="G295" s="127"/>
      <c r="H295" s="127"/>
    </row>
    <row r="296" spans="1:8" x14ac:dyDescent="0.2">
      <c r="A296" t="s">
        <v>143</v>
      </c>
      <c r="B296" s="1">
        <v>95909</v>
      </c>
      <c r="C296" s="2">
        <v>46.015490781538766</v>
      </c>
      <c r="D296" s="1">
        <v>2084.3000000000002</v>
      </c>
      <c r="E296" s="90" t="s">
        <v>997</v>
      </c>
      <c r="F296" s="127"/>
      <c r="G296" s="127"/>
      <c r="H296" s="127"/>
    </row>
    <row r="297" spans="1:8" x14ac:dyDescent="0.2">
      <c r="A297" t="s">
        <v>242</v>
      </c>
      <c r="B297" s="1">
        <v>79867</v>
      </c>
      <c r="C297" s="2">
        <v>23.524884058251526</v>
      </c>
      <c r="D297" s="1">
        <v>3395</v>
      </c>
      <c r="E297" s="90" t="s">
        <v>974</v>
      </c>
      <c r="F297" s="127"/>
      <c r="G297" s="127"/>
      <c r="H297" s="127"/>
    </row>
    <row r="298" spans="1:8" x14ac:dyDescent="0.2">
      <c r="A298" t="s">
        <v>887</v>
      </c>
      <c r="B298" s="1">
        <v>197155</v>
      </c>
      <c r="C298" s="2">
        <v>137.70105106775955</v>
      </c>
      <c r="D298" s="1">
        <v>1431.8</v>
      </c>
      <c r="E298" s="90" t="s">
        <v>999</v>
      </c>
      <c r="F298" s="127" t="s">
        <v>984</v>
      </c>
      <c r="G298" s="127"/>
      <c r="H298" s="127"/>
    </row>
    <row r="299" spans="1:8" x14ac:dyDescent="0.2">
      <c r="A299" s="142" t="s">
        <v>24</v>
      </c>
      <c r="B299" s="132">
        <v>749935</v>
      </c>
      <c r="C299" s="133">
        <v>430.76967986544156</v>
      </c>
      <c r="D299" s="132">
        <v>1740.9</v>
      </c>
      <c r="E299" s="90" t="s">
        <v>1004</v>
      </c>
      <c r="F299" s="127"/>
      <c r="G299" s="127"/>
      <c r="H299" s="127"/>
    </row>
    <row r="300" spans="1:8" x14ac:dyDescent="0.2">
      <c r="A300" t="s">
        <v>146</v>
      </c>
      <c r="B300" s="1">
        <v>146730</v>
      </c>
      <c r="C300" s="2">
        <v>62.519568863966718</v>
      </c>
      <c r="D300" s="1">
        <v>2346.9</v>
      </c>
      <c r="E300" s="90" t="s">
        <v>984</v>
      </c>
      <c r="F300" s="127"/>
      <c r="G300" s="127"/>
      <c r="H300" s="127"/>
    </row>
    <row r="301" spans="1:8" x14ac:dyDescent="0.2">
      <c r="A301" s="142" t="s">
        <v>44</v>
      </c>
      <c r="B301" s="132">
        <v>531314</v>
      </c>
      <c r="C301" s="133">
        <v>285.30791942515907</v>
      </c>
      <c r="D301" s="132">
        <v>1862.2</v>
      </c>
      <c r="E301" s="90" t="s">
        <v>1003</v>
      </c>
      <c r="F301" s="127"/>
      <c r="G301" s="127"/>
      <c r="H301" s="127"/>
    </row>
    <row r="302" spans="1:8" x14ac:dyDescent="0.2">
      <c r="A302" s="142" t="s">
        <v>28</v>
      </c>
      <c r="B302" s="132">
        <v>1009283</v>
      </c>
      <c r="C302" s="133">
        <v>197.83591052856224</v>
      </c>
      <c r="D302" s="132">
        <v>5101.6000000000004</v>
      </c>
      <c r="E302" s="90" t="s">
        <v>966</v>
      </c>
      <c r="F302" s="127"/>
      <c r="G302" s="127"/>
      <c r="H302" s="127"/>
    </row>
    <row r="303" spans="1:8" x14ac:dyDescent="0.2">
      <c r="A303" s="142" t="s">
        <v>890</v>
      </c>
      <c r="B303" s="132">
        <v>17799861</v>
      </c>
      <c r="C303" s="133">
        <v>3352.6035279752696</v>
      </c>
      <c r="D303" s="132">
        <v>5309.3</v>
      </c>
      <c r="E303" s="90" t="s">
        <v>964</v>
      </c>
      <c r="F303" s="127" t="s">
        <v>975</v>
      </c>
      <c r="G303" s="127" t="s">
        <v>1003</v>
      </c>
      <c r="H303" s="127"/>
    </row>
    <row r="304" spans="1:8" x14ac:dyDescent="0.2">
      <c r="A304" t="s">
        <v>262</v>
      </c>
      <c r="B304" s="1">
        <v>70001</v>
      </c>
      <c r="C304" s="2">
        <v>35.407499225932739</v>
      </c>
      <c r="D304" s="1">
        <v>1977</v>
      </c>
      <c r="E304" s="90" t="s">
        <v>961</v>
      </c>
      <c r="F304" s="127"/>
      <c r="G304" s="127"/>
      <c r="H304" s="127"/>
    </row>
    <row r="305" spans="1:8" x14ac:dyDescent="0.2">
      <c r="A305" t="s">
        <v>204</v>
      </c>
      <c r="B305" s="1">
        <v>86478</v>
      </c>
      <c r="C305" s="2">
        <v>30.23817742545544</v>
      </c>
      <c r="D305" s="1">
        <v>2859.9</v>
      </c>
      <c r="E305" s="90" t="s">
        <v>1014</v>
      </c>
      <c r="F305" s="127"/>
      <c r="G305" s="127"/>
      <c r="H305" s="127"/>
    </row>
    <row r="306" spans="1:8" x14ac:dyDescent="0.2">
      <c r="A306" t="s">
        <v>892</v>
      </c>
      <c r="B306" s="1">
        <v>122421</v>
      </c>
      <c r="C306" s="2">
        <v>89.385796832866546</v>
      </c>
      <c r="D306" s="1">
        <v>1369.6</v>
      </c>
      <c r="E306" s="90" t="s">
        <v>998</v>
      </c>
      <c r="F306" s="127"/>
      <c r="G306" s="127"/>
      <c r="H306" s="127"/>
    </row>
    <row r="307" spans="1:8" x14ac:dyDescent="0.2">
      <c r="A307" t="s">
        <v>889</v>
      </c>
      <c r="B307" s="1">
        <v>173160</v>
      </c>
      <c r="C307" s="2">
        <v>123.03565517140541</v>
      </c>
      <c r="D307" s="1">
        <v>1407.4</v>
      </c>
      <c r="E307" s="90" t="s">
        <v>1003</v>
      </c>
      <c r="F307" s="127"/>
      <c r="G307" s="127"/>
      <c r="H307" s="127"/>
    </row>
    <row r="308" spans="1:8" x14ac:dyDescent="0.2">
      <c r="A308" t="s">
        <v>138</v>
      </c>
      <c r="B308" s="1">
        <v>106542</v>
      </c>
      <c r="C308" s="2">
        <v>88.95240835680903</v>
      </c>
      <c r="D308" s="1">
        <v>1197.7</v>
      </c>
      <c r="E308" s="90" t="s">
        <v>998</v>
      </c>
      <c r="F308" s="127"/>
      <c r="G308" s="127"/>
      <c r="H308" s="127"/>
    </row>
    <row r="309" spans="1:8" x14ac:dyDescent="0.2">
      <c r="A309" t="s">
        <v>174</v>
      </c>
      <c r="B309" s="1">
        <v>111395</v>
      </c>
      <c r="C309" s="2">
        <v>53.258895076549216</v>
      </c>
      <c r="D309" s="1">
        <v>2091.6</v>
      </c>
      <c r="E309" s="90" t="s">
        <v>959</v>
      </c>
      <c r="F309" s="127"/>
      <c r="G309" s="127"/>
      <c r="H309" s="127"/>
    </row>
    <row r="310" spans="1:8" x14ac:dyDescent="0.2">
      <c r="A310" s="142" t="s">
        <v>893</v>
      </c>
      <c r="B310" s="132">
        <v>417933</v>
      </c>
      <c r="C310" s="133">
        <v>180.05462465231165</v>
      </c>
      <c r="D310" s="132">
        <v>2321.1</v>
      </c>
      <c r="E310" s="90" t="s">
        <v>1015</v>
      </c>
      <c r="F310" s="127"/>
      <c r="G310" s="127"/>
      <c r="H310" s="127"/>
    </row>
    <row r="311" spans="1:8" x14ac:dyDescent="0.2">
      <c r="A311" s="142" t="s">
        <v>30</v>
      </c>
      <c r="B311" s="132">
        <v>747003</v>
      </c>
      <c r="C311" s="133">
        <v>322.3520763576015</v>
      </c>
      <c r="D311" s="132">
        <v>2317.4</v>
      </c>
      <c r="E311" s="90" t="s">
        <v>1014</v>
      </c>
      <c r="F311" s="127"/>
      <c r="G311" s="127"/>
      <c r="H311" s="127"/>
    </row>
    <row r="312" spans="1:8" x14ac:dyDescent="0.2">
      <c r="A312" t="s">
        <v>894</v>
      </c>
      <c r="B312" s="1">
        <v>143826</v>
      </c>
      <c r="C312" s="2">
        <v>91.948923657414014</v>
      </c>
      <c r="D312" s="1">
        <v>1564.2</v>
      </c>
      <c r="E312" s="90" t="s">
        <v>993</v>
      </c>
      <c r="F312" s="127"/>
      <c r="G312" s="127"/>
      <c r="H312" s="127"/>
    </row>
    <row r="313" spans="1:8" x14ac:dyDescent="0.2">
      <c r="A313" s="142" t="s">
        <v>492</v>
      </c>
      <c r="B313" s="132">
        <v>626623</v>
      </c>
      <c r="C313" s="133">
        <v>226.36009475734622</v>
      </c>
      <c r="D313" s="132">
        <v>2768.3</v>
      </c>
      <c r="E313" s="90" t="s">
        <v>1010</v>
      </c>
      <c r="F313" s="127" t="s">
        <v>968</v>
      </c>
      <c r="G313" s="127"/>
      <c r="H313" s="127"/>
    </row>
    <row r="314" spans="1:8" x14ac:dyDescent="0.2">
      <c r="A314" s="142" t="s">
        <v>17</v>
      </c>
      <c r="B314" s="132">
        <v>1157431</v>
      </c>
      <c r="C314" s="133">
        <v>453.19144534605607</v>
      </c>
      <c r="D314" s="132">
        <v>2554</v>
      </c>
      <c r="E314" s="90" t="s">
        <v>998</v>
      </c>
      <c r="F314" s="127"/>
      <c r="G314" s="127"/>
      <c r="H314" s="127"/>
    </row>
    <row r="315" spans="1:8" x14ac:dyDescent="0.2">
      <c r="A315" t="s">
        <v>268</v>
      </c>
      <c r="B315" s="1">
        <v>71070</v>
      </c>
      <c r="C315" s="2">
        <v>26.569030465549126</v>
      </c>
      <c r="D315" s="1">
        <v>2674.9</v>
      </c>
      <c r="E315" s="90" t="s">
        <v>979</v>
      </c>
      <c r="F315" s="127"/>
      <c r="G315" s="127"/>
      <c r="H315" s="127"/>
    </row>
    <row r="316" spans="1:8" x14ac:dyDescent="0.2">
      <c r="A316" t="s">
        <v>279</v>
      </c>
      <c r="B316" s="1">
        <v>67665</v>
      </c>
      <c r="C316" s="2">
        <v>38.526153311182576</v>
      </c>
      <c r="D316" s="1">
        <v>1756.3</v>
      </c>
      <c r="E316" s="90" t="s">
        <v>1002</v>
      </c>
      <c r="F316" s="127"/>
      <c r="G316" s="127"/>
      <c r="H316" s="127"/>
    </row>
    <row r="317" spans="1:8" x14ac:dyDescent="0.2">
      <c r="A317" s="142" t="s">
        <v>62</v>
      </c>
      <c r="B317" s="132">
        <v>337591</v>
      </c>
      <c r="C317" s="133">
        <v>75.698067200779548</v>
      </c>
      <c r="D317" s="132">
        <v>4459.7</v>
      </c>
      <c r="E317" s="90" t="s">
        <v>974</v>
      </c>
      <c r="F317" s="127"/>
      <c r="G317" s="127"/>
      <c r="H317" s="127"/>
    </row>
    <row r="318" spans="1:8" x14ac:dyDescent="0.2">
      <c r="A318" s="142" t="s">
        <v>877</v>
      </c>
      <c r="B318" s="132">
        <v>393289</v>
      </c>
      <c r="C318" s="133">
        <v>219.73504735510159</v>
      </c>
      <c r="D318" s="132">
        <v>1789.8</v>
      </c>
      <c r="E318" s="90" t="s">
        <v>998</v>
      </c>
      <c r="F318" s="127"/>
      <c r="G318" s="127"/>
      <c r="H318" s="127"/>
    </row>
    <row r="319" spans="1:8" x14ac:dyDescent="0.2">
      <c r="A319" t="s">
        <v>154</v>
      </c>
      <c r="B319" s="1">
        <v>132419</v>
      </c>
      <c r="C319" s="2">
        <v>101.68461043630043</v>
      </c>
      <c r="D319" s="1">
        <v>1302.3</v>
      </c>
      <c r="E319" s="90" t="s">
        <v>998</v>
      </c>
      <c r="F319" s="127"/>
      <c r="G319" s="127"/>
      <c r="H319" s="127"/>
    </row>
    <row r="320" spans="1:8" x14ac:dyDescent="0.2">
      <c r="A320" t="s">
        <v>495</v>
      </c>
      <c r="B320" s="1">
        <v>85605</v>
      </c>
      <c r="C320" s="2">
        <v>50.441311099300762</v>
      </c>
      <c r="D320" s="1">
        <v>1697.1</v>
      </c>
      <c r="E320" s="90" t="s">
        <v>992</v>
      </c>
      <c r="F320" s="127" t="s">
        <v>961</v>
      </c>
      <c r="G320" s="127"/>
      <c r="H320" s="127"/>
    </row>
    <row r="321" spans="1:8" x14ac:dyDescent="0.2">
      <c r="A321" t="s">
        <v>360</v>
      </c>
      <c r="B321" s="1">
        <v>54190</v>
      </c>
      <c r="C321" s="2">
        <v>34.053662508898547</v>
      </c>
      <c r="D321" s="1">
        <v>1591.3</v>
      </c>
      <c r="E321" s="90" t="s">
        <v>1011</v>
      </c>
      <c r="F321" s="127"/>
      <c r="G321" s="127"/>
      <c r="H321" s="127"/>
    </row>
    <row r="322" spans="1:8" x14ac:dyDescent="0.2">
      <c r="A322" s="142" t="s">
        <v>895</v>
      </c>
      <c r="B322" s="132">
        <v>323783</v>
      </c>
      <c r="C322" s="133">
        <v>219.3636286616003</v>
      </c>
      <c r="D322" s="132">
        <v>1476</v>
      </c>
      <c r="E322" s="90" t="s">
        <v>998</v>
      </c>
      <c r="F322" s="127" t="s">
        <v>973</v>
      </c>
      <c r="G322" s="127"/>
      <c r="H322" s="127"/>
    </row>
    <row r="323" spans="1:8" x14ac:dyDescent="0.2">
      <c r="A323" t="s">
        <v>87</v>
      </c>
      <c r="B323" s="1">
        <v>247172</v>
      </c>
      <c r="C323" s="2">
        <v>123.14380817755955</v>
      </c>
      <c r="D323" s="1">
        <v>2007.2</v>
      </c>
      <c r="E323" s="90" t="s">
        <v>977</v>
      </c>
      <c r="F323" s="127"/>
      <c r="G323" s="127"/>
      <c r="H323" s="127"/>
    </row>
    <row r="324" spans="1:8" x14ac:dyDescent="0.2">
      <c r="A324" t="s">
        <v>309</v>
      </c>
      <c r="B324" s="1">
        <v>59958</v>
      </c>
      <c r="C324" s="2">
        <v>18.471407577234014</v>
      </c>
      <c r="D324" s="1">
        <v>3246</v>
      </c>
      <c r="E324" s="90" t="s">
        <v>974</v>
      </c>
      <c r="F324" s="127"/>
      <c r="G324" s="127"/>
      <c r="H324" s="127"/>
    </row>
    <row r="325" spans="1:8" x14ac:dyDescent="0.2">
      <c r="A325" s="142" t="s">
        <v>896</v>
      </c>
      <c r="B325" s="132">
        <v>5149079</v>
      </c>
      <c r="C325" s="133">
        <v>1799.5127159097267</v>
      </c>
      <c r="D325" s="132">
        <v>2861.4</v>
      </c>
      <c r="E325" s="90" t="s">
        <v>967</v>
      </c>
      <c r="F325" s="127" t="s">
        <v>975</v>
      </c>
      <c r="G325" s="127" t="s">
        <v>1009</v>
      </c>
      <c r="H325" s="127" t="s">
        <v>958</v>
      </c>
    </row>
    <row r="326" spans="1:8" x14ac:dyDescent="0.2">
      <c r="A326" s="142" t="s">
        <v>897</v>
      </c>
      <c r="B326" s="132">
        <v>2907049</v>
      </c>
      <c r="C326" s="133">
        <v>799.00701706310156</v>
      </c>
      <c r="D326" s="132">
        <v>3638.3</v>
      </c>
      <c r="E326" s="90" t="s">
        <v>982</v>
      </c>
      <c r="F326" s="127"/>
      <c r="G326" s="127"/>
      <c r="H326" s="127"/>
    </row>
    <row r="327" spans="1:8" x14ac:dyDescent="0.2">
      <c r="A327" t="s">
        <v>344</v>
      </c>
      <c r="B327" s="1">
        <v>58584</v>
      </c>
      <c r="C327" s="2">
        <v>35.482355554134188</v>
      </c>
      <c r="D327" s="1">
        <v>1651.1</v>
      </c>
      <c r="E327" s="90" t="s">
        <v>1008</v>
      </c>
      <c r="F327" s="127"/>
      <c r="G327" s="127"/>
      <c r="H327" s="127"/>
    </row>
    <row r="328" spans="1:8" x14ac:dyDescent="0.2">
      <c r="A328" s="142" t="s">
        <v>14</v>
      </c>
      <c r="B328" s="132">
        <v>1753136</v>
      </c>
      <c r="C328" s="133">
        <v>852.39641312484639</v>
      </c>
      <c r="D328" s="132">
        <v>2056.6999999999998</v>
      </c>
      <c r="E328" s="90" t="s">
        <v>967</v>
      </c>
      <c r="F328" s="127"/>
      <c r="G328" s="127"/>
      <c r="H328" s="127"/>
    </row>
    <row r="329" spans="1:8" x14ac:dyDescent="0.2">
      <c r="A329" t="s">
        <v>323</v>
      </c>
      <c r="B329" s="1">
        <v>52772</v>
      </c>
      <c r="C329" s="2">
        <v>33.834408606609394</v>
      </c>
      <c r="D329" s="1">
        <v>1559.7</v>
      </c>
      <c r="E329" s="90" t="s">
        <v>984</v>
      </c>
      <c r="F329" s="127"/>
      <c r="G329" s="127"/>
      <c r="H329" s="127"/>
    </row>
    <row r="330" spans="1:8" x14ac:dyDescent="0.2">
      <c r="A330" t="s">
        <v>283</v>
      </c>
      <c r="B330" s="1">
        <v>62498</v>
      </c>
      <c r="C330" s="2">
        <v>29.939247867821294</v>
      </c>
      <c r="D330" s="1">
        <v>2087.5</v>
      </c>
      <c r="E330" s="90" t="s">
        <v>997</v>
      </c>
      <c r="F330" s="127"/>
      <c r="G330" s="127"/>
      <c r="H330" s="127"/>
    </row>
    <row r="331" spans="1:8" x14ac:dyDescent="0.2">
      <c r="A331" t="s">
        <v>145</v>
      </c>
      <c r="B331" s="1">
        <v>195037</v>
      </c>
      <c r="C331" s="2">
        <v>57.988170455346221</v>
      </c>
      <c r="D331" s="1">
        <v>3363.4</v>
      </c>
      <c r="E331" s="90" t="s">
        <v>960</v>
      </c>
      <c r="F331" s="127"/>
      <c r="G331" s="127"/>
      <c r="H331" s="127"/>
    </row>
    <row r="332" spans="1:8" x14ac:dyDescent="0.2">
      <c r="A332" t="s">
        <v>142</v>
      </c>
      <c r="B332" s="1">
        <v>114656</v>
      </c>
      <c r="C332" s="2">
        <v>45.858127124761204</v>
      </c>
      <c r="D332" s="1">
        <v>2500.1999999999998</v>
      </c>
      <c r="E332" s="90" t="s">
        <v>959</v>
      </c>
      <c r="F332" s="127"/>
      <c r="G332" s="127"/>
      <c r="H332" s="127"/>
    </row>
    <row r="333" spans="1:8" x14ac:dyDescent="0.2">
      <c r="A333" t="s">
        <v>237</v>
      </c>
      <c r="B333" s="1">
        <v>86486</v>
      </c>
      <c r="C333" s="2">
        <v>55.531154542636109</v>
      </c>
      <c r="D333" s="1">
        <v>1557.4</v>
      </c>
      <c r="E333" s="90" t="s">
        <v>972</v>
      </c>
      <c r="F333" s="127"/>
      <c r="G333" s="127"/>
      <c r="H333" s="127"/>
    </row>
    <row r="334" spans="1:8" x14ac:dyDescent="0.2">
      <c r="A334" s="142" t="s">
        <v>750</v>
      </c>
      <c r="B334" s="132">
        <v>270774</v>
      </c>
      <c r="C334" s="133">
        <v>169.02712422104517</v>
      </c>
      <c r="D334" s="132">
        <v>1602</v>
      </c>
      <c r="E334" s="90" t="s">
        <v>998</v>
      </c>
      <c r="F334" s="126"/>
      <c r="G334" s="126"/>
      <c r="H334" s="126"/>
    </row>
    <row r="335" spans="1:8" x14ac:dyDescent="0.2">
      <c r="A335" t="s">
        <v>282</v>
      </c>
      <c r="B335" s="1">
        <v>60261</v>
      </c>
      <c r="C335" s="2">
        <v>21.09628873933325</v>
      </c>
      <c r="D335" s="1">
        <v>2856.5</v>
      </c>
      <c r="E335" s="90" t="s">
        <v>974</v>
      </c>
      <c r="F335" s="127"/>
      <c r="G335" s="127"/>
      <c r="H335" s="127"/>
    </row>
    <row r="336" spans="1:8" x14ac:dyDescent="0.2">
      <c r="A336" t="s">
        <v>117</v>
      </c>
      <c r="B336" s="1">
        <v>188080</v>
      </c>
      <c r="C336" s="2">
        <v>123.78924164250314</v>
      </c>
      <c r="D336" s="1">
        <v>1519.4</v>
      </c>
      <c r="E336" s="90" t="s">
        <v>983</v>
      </c>
      <c r="F336" s="127"/>
      <c r="G336" s="127"/>
      <c r="H336" s="127"/>
    </row>
    <row r="337" spans="1:8" x14ac:dyDescent="0.2">
      <c r="A337" s="142" t="s">
        <v>581</v>
      </c>
      <c r="B337" s="132">
        <v>1583138</v>
      </c>
      <c r="C337" s="133">
        <v>473.94438193000047</v>
      </c>
      <c r="D337" s="132">
        <v>3340.3</v>
      </c>
      <c r="E337" s="90" t="s">
        <v>963</v>
      </c>
      <c r="F337" s="127" t="s">
        <v>993</v>
      </c>
      <c r="G337" s="127"/>
      <c r="H337" s="127"/>
    </row>
    <row r="338" spans="1:8" x14ac:dyDescent="0.2">
      <c r="A338" t="s">
        <v>900</v>
      </c>
      <c r="B338" s="1">
        <v>50912</v>
      </c>
      <c r="C338" s="2">
        <v>42.919719426820073</v>
      </c>
      <c r="D338" s="1">
        <v>1186.2</v>
      </c>
      <c r="E338" s="90" t="s">
        <v>999</v>
      </c>
      <c r="F338" s="127" t="s">
        <v>983</v>
      </c>
      <c r="G338" s="127"/>
      <c r="H338" s="127"/>
    </row>
    <row r="339" spans="1:8" x14ac:dyDescent="0.2">
      <c r="A339" t="s">
        <v>198</v>
      </c>
      <c r="B339" s="1">
        <v>73597</v>
      </c>
      <c r="C339" s="2">
        <v>54.965326076342492</v>
      </c>
      <c r="D339" s="1">
        <v>1339</v>
      </c>
      <c r="E339" s="90" t="s">
        <v>967</v>
      </c>
      <c r="F339" s="127"/>
      <c r="G339" s="127"/>
      <c r="H339" s="127"/>
    </row>
    <row r="340" spans="1:8" x14ac:dyDescent="0.2">
      <c r="A340" s="142" t="s">
        <v>1027</v>
      </c>
      <c r="B340" s="132">
        <v>351982</v>
      </c>
      <c r="C340" s="133">
        <v>264.98867672407965</v>
      </c>
      <c r="D340" s="132">
        <v>1328.3</v>
      </c>
      <c r="E340" s="90" t="s">
        <v>964</v>
      </c>
      <c r="F340" s="127"/>
      <c r="G340" s="127"/>
      <c r="H340" s="127"/>
    </row>
    <row r="341" spans="1:8" x14ac:dyDescent="0.2">
      <c r="A341" t="s">
        <v>382</v>
      </c>
      <c r="B341" s="1">
        <v>61909</v>
      </c>
      <c r="C341" s="2">
        <v>38.80553258601639</v>
      </c>
      <c r="D341" s="1">
        <v>1595.4</v>
      </c>
      <c r="E341" s="90" t="s">
        <v>982</v>
      </c>
      <c r="F341" s="127"/>
      <c r="G341" s="127"/>
      <c r="H341" s="127"/>
    </row>
    <row r="342" spans="1:8" x14ac:dyDescent="0.2">
      <c r="A342" s="142" t="s">
        <v>902</v>
      </c>
      <c r="B342" s="132">
        <v>1174548</v>
      </c>
      <c r="C342" s="133">
        <v>503.63214292902683</v>
      </c>
      <c r="D342" s="132">
        <v>2332.1999999999998</v>
      </c>
      <c r="E342" s="90" t="s">
        <v>1000</v>
      </c>
      <c r="F342" s="127" t="s">
        <v>984</v>
      </c>
      <c r="G342" s="127"/>
      <c r="H342" s="127"/>
    </row>
    <row r="343" spans="1:8" x14ac:dyDescent="0.2">
      <c r="A343" s="142" t="s">
        <v>504</v>
      </c>
      <c r="B343" s="132">
        <v>303680</v>
      </c>
      <c r="C343" s="133">
        <v>85.000856625554164</v>
      </c>
      <c r="D343" s="132">
        <v>3572.7</v>
      </c>
      <c r="E343" s="90" t="s">
        <v>1015</v>
      </c>
      <c r="F343" s="127"/>
      <c r="G343" s="127"/>
      <c r="H343" s="127"/>
    </row>
    <row r="344" spans="1:8" x14ac:dyDescent="0.2">
      <c r="A344" t="s">
        <v>161</v>
      </c>
      <c r="B344" s="1">
        <v>123351</v>
      </c>
      <c r="C344" s="2">
        <v>53.697686666214082</v>
      </c>
      <c r="D344" s="1">
        <v>2297.1</v>
      </c>
      <c r="E344" s="90" t="s">
        <v>1001</v>
      </c>
      <c r="F344" s="127"/>
      <c r="G344" s="127"/>
      <c r="H344" s="127"/>
    </row>
    <row r="345" spans="1:8" x14ac:dyDescent="0.2">
      <c r="A345" t="s">
        <v>163</v>
      </c>
      <c r="B345" s="1">
        <v>129545</v>
      </c>
      <c r="C345" s="2">
        <v>45.855813214524758</v>
      </c>
      <c r="D345" s="1">
        <v>2825.1</v>
      </c>
      <c r="E345" s="90" t="s">
        <v>979</v>
      </c>
      <c r="F345" s="127"/>
      <c r="G345" s="127"/>
      <c r="H345" s="127"/>
    </row>
    <row r="346" spans="1:8" x14ac:dyDescent="0.2">
      <c r="A346" t="s">
        <v>840</v>
      </c>
      <c r="B346" s="1">
        <v>64504</v>
      </c>
      <c r="C346" s="2">
        <v>43.506057639778128</v>
      </c>
      <c r="D346" s="1">
        <v>1482.6</v>
      </c>
      <c r="E346" s="90" t="s">
        <v>1002</v>
      </c>
      <c r="F346" s="126"/>
      <c r="G346" s="126"/>
      <c r="H346" s="126"/>
    </row>
    <row r="347" spans="1:8" x14ac:dyDescent="0.2">
      <c r="A347" s="142" t="s">
        <v>29</v>
      </c>
      <c r="B347" s="132">
        <v>541527</v>
      </c>
      <c r="C347" s="133">
        <v>319.6126294185961</v>
      </c>
      <c r="D347" s="132">
        <v>1694.3</v>
      </c>
      <c r="E347" s="90" t="s">
        <v>980</v>
      </c>
      <c r="F347" s="127"/>
      <c r="G347" s="127"/>
      <c r="H347" s="127"/>
    </row>
    <row r="348" spans="1:8" x14ac:dyDescent="0.2">
      <c r="A348" t="s">
        <v>251</v>
      </c>
      <c r="B348" s="1">
        <v>66780</v>
      </c>
      <c r="C348" s="2">
        <v>30.388900511207368</v>
      </c>
      <c r="D348" s="1">
        <v>2197.5</v>
      </c>
      <c r="E348" s="90" t="s">
        <v>1017</v>
      </c>
      <c r="F348" s="127"/>
      <c r="G348" s="127"/>
      <c r="H348" s="127"/>
    </row>
    <row r="349" spans="1:8" x14ac:dyDescent="0.2">
      <c r="A349" t="s">
        <v>88</v>
      </c>
      <c r="B349" s="1">
        <v>240264</v>
      </c>
      <c r="C349" s="2">
        <v>100.64739679442003</v>
      </c>
      <c r="D349" s="1">
        <v>2387.1999999999998</v>
      </c>
      <c r="E349" s="90" t="s">
        <v>967</v>
      </c>
      <c r="F349" s="127"/>
      <c r="G349" s="127"/>
      <c r="H349" s="127"/>
    </row>
    <row r="350" spans="1:8" x14ac:dyDescent="0.2">
      <c r="A350" t="s">
        <v>183</v>
      </c>
      <c r="B350" s="1">
        <v>105267</v>
      </c>
      <c r="C350" s="2">
        <v>70.637222732269606</v>
      </c>
      <c r="D350" s="1">
        <v>1490.2</v>
      </c>
      <c r="E350" s="90" t="s">
        <v>974</v>
      </c>
      <c r="F350" s="127"/>
      <c r="G350" s="127"/>
      <c r="H350" s="127"/>
    </row>
    <row r="351" spans="1:8" x14ac:dyDescent="0.2">
      <c r="A351" s="142" t="s">
        <v>383</v>
      </c>
      <c r="B351" s="132">
        <v>303689</v>
      </c>
      <c r="C351" s="133">
        <v>118.60429892089351</v>
      </c>
      <c r="D351" s="132">
        <v>2560.5</v>
      </c>
      <c r="E351" s="90" t="s">
        <v>1006</v>
      </c>
      <c r="F351" s="127"/>
      <c r="G351" s="127"/>
      <c r="H351" s="127"/>
    </row>
    <row r="352" spans="1:8" x14ac:dyDescent="0.2">
      <c r="A352" s="142" t="s">
        <v>25</v>
      </c>
      <c r="B352" s="132">
        <v>818836</v>
      </c>
      <c r="C352" s="133">
        <v>436.75625676907066</v>
      </c>
      <c r="D352" s="132">
        <v>1874.8</v>
      </c>
      <c r="E352" s="90" t="s">
        <v>996</v>
      </c>
      <c r="F352" s="127"/>
      <c r="G352" s="127"/>
      <c r="H352" s="127"/>
    </row>
    <row r="353" spans="1:8" x14ac:dyDescent="0.2">
      <c r="A353" s="142" t="s">
        <v>507</v>
      </c>
      <c r="B353" s="132">
        <v>1506816</v>
      </c>
      <c r="C353" s="133">
        <v>438.77528959003604</v>
      </c>
      <c r="D353" s="132">
        <v>3434.1</v>
      </c>
      <c r="E353" s="90" t="s">
        <v>974</v>
      </c>
      <c r="F353" s="127"/>
      <c r="G353" s="127"/>
      <c r="H353" s="127"/>
    </row>
    <row r="354" spans="1:8" x14ac:dyDescent="0.2">
      <c r="A354" t="s">
        <v>113</v>
      </c>
      <c r="B354" s="1">
        <v>197442</v>
      </c>
      <c r="C354" s="2">
        <v>111.97321056427553</v>
      </c>
      <c r="D354" s="1">
        <v>1763.3</v>
      </c>
      <c r="E354" s="90" t="s">
        <v>996</v>
      </c>
      <c r="F354" s="127"/>
      <c r="G354" s="127"/>
      <c r="H354" s="127"/>
    </row>
    <row r="355" spans="1:8" x14ac:dyDescent="0.2">
      <c r="A355" t="s">
        <v>199</v>
      </c>
      <c r="B355" s="1">
        <v>91271</v>
      </c>
      <c r="C355" s="2">
        <v>40.259606056647108</v>
      </c>
      <c r="D355" s="1">
        <v>2267.1</v>
      </c>
      <c r="E355" s="90" t="s">
        <v>1016</v>
      </c>
      <c r="F355" s="127"/>
      <c r="G355" s="127"/>
      <c r="H355" s="127"/>
    </row>
    <row r="356" spans="1:8" x14ac:dyDescent="0.2">
      <c r="A356" s="142" t="s">
        <v>37</v>
      </c>
      <c r="B356" s="132">
        <v>694396</v>
      </c>
      <c r="C356" s="133">
        <v>295.15334415956067</v>
      </c>
      <c r="D356" s="132">
        <v>2352.6999999999998</v>
      </c>
      <c r="E356" s="90" t="s">
        <v>964</v>
      </c>
      <c r="F356" s="127"/>
      <c r="G356" s="127"/>
      <c r="H356" s="127"/>
    </row>
    <row r="357" spans="1:8" x14ac:dyDescent="0.2">
      <c r="A357" t="s">
        <v>203</v>
      </c>
      <c r="B357" s="1">
        <v>70007</v>
      </c>
      <c r="C357" s="2">
        <v>61.183478174345751</v>
      </c>
      <c r="D357" s="1">
        <v>1944.3</v>
      </c>
      <c r="E357" s="90" t="s">
        <v>971</v>
      </c>
      <c r="F357" s="127"/>
      <c r="G357" s="127"/>
      <c r="H357" s="127"/>
    </row>
    <row r="358" spans="1:8" x14ac:dyDescent="0.2">
      <c r="A358" s="142" t="s">
        <v>79</v>
      </c>
      <c r="B358" s="132">
        <v>270414</v>
      </c>
      <c r="C358" s="133">
        <v>139.08183578495272</v>
      </c>
      <c r="D358" s="132">
        <v>1144.2</v>
      </c>
      <c r="E358" s="90" t="s">
        <v>977</v>
      </c>
      <c r="F358" s="127"/>
      <c r="G358" s="127"/>
      <c r="H358" s="127"/>
    </row>
    <row r="359" spans="1:8" x14ac:dyDescent="0.2">
      <c r="A359" t="s">
        <v>292</v>
      </c>
      <c r="B359" s="1">
        <v>61657</v>
      </c>
      <c r="C359" s="2">
        <v>40.792380317143618</v>
      </c>
      <c r="D359" s="1">
        <v>1511.5</v>
      </c>
      <c r="E359" s="90" t="s">
        <v>980</v>
      </c>
      <c r="F359" s="127"/>
      <c r="G359" s="127"/>
      <c r="H359" s="127"/>
    </row>
    <row r="360" spans="1:8" x14ac:dyDescent="0.2">
      <c r="A360" t="s">
        <v>319</v>
      </c>
      <c r="B360" s="1">
        <v>58287</v>
      </c>
      <c r="C360" s="2">
        <v>40.79798497607775</v>
      </c>
      <c r="D360" s="1">
        <v>1428.7</v>
      </c>
      <c r="E360" s="90" t="s">
        <v>962</v>
      </c>
      <c r="F360" s="127"/>
      <c r="G360" s="127"/>
      <c r="H360" s="127"/>
    </row>
    <row r="361" spans="1:8" x14ac:dyDescent="0.2">
      <c r="A361" t="s">
        <v>905</v>
      </c>
      <c r="B361" s="1">
        <v>226848</v>
      </c>
      <c r="C361" s="2">
        <v>133.14962554017285</v>
      </c>
      <c r="D361" s="1">
        <v>1703.7</v>
      </c>
      <c r="E361" s="90" t="s">
        <v>977</v>
      </c>
      <c r="F361" s="127" t="s">
        <v>979</v>
      </c>
      <c r="G361" s="127"/>
      <c r="H361" s="127"/>
    </row>
    <row r="362" spans="1:8" x14ac:dyDescent="0.2">
      <c r="A362" s="142" t="s">
        <v>15</v>
      </c>
      <c r="B362" s="132">
        <v>1393498</v>
      </c>
      <c r="C362" s="133">
        <v>369.03047520167962</v>
      </c>
      <c r="D362" s="132">
        <v>3776.1</v>
      </c>
      <c r="E362" s="90" t="s">
        <v>974</v>
      </c>
      <c r="F362" s="127"/>
      <c r="G362" s="127"/>
      <c r="H362" s="127"/>
    </row>
    <row r="363" spans="1:8" x14ac:dyDescent="0.2">
      <c r="A363" t="s">
        <v>175</v>
      </c>
      <c r="B363" s="1">
        <v>140985</v>
      </c>
      <c r="C363" s="2">
        <v>73.744832365272913</v>
      </c>
      <c r="D363" s="1">
        <v>1911.8</v>
      </c>
      <c r="E363" s="90" t="s">
        <v>972</v>
      </c>
      <c r="F363" s="127"/>
      <c r="G363" s="127"/>
      <c r="H363" s="127"/>
    </row>
    <row r="364" spans="1:8" x14ac:dyDescent="0.2">
      <c r="A364" t="s">
        <v>747</v>
      </c>
      <c r="B364" s="1">
        <v>53519</v>
      </c>
      <c r="C364" s="2">
        <v>34.619166263276789</v>
      </c>
      <c r="D364" s="1">
        <v>1545.9</v>
      </c>
      <c r="E364" s="90" t="s">
        <v>998</v>
      </c>
      <c r="F364" s="127"/>
      <c r="G364" s="127"/>
      <c r="H364" s="127"/>
    </row>
    <row r="365" spans="1:8" x14ac:dyDescent="0.2">
      <c r="A365" t="s">
        <v>749</v>
      </c>
      <c r="B365" s="1">
        <v>74765</v>
      </c>
      <c r="C365" s="2">
        <v>46.198907453671673</v>
      </c>
      <c r="D365" s="1">
        <v>1618.3</v>
      </c>
      <c r="E365" s="90" t="s">
        <v>958</v>
      </c>
      <c r="F365" s="127"/>
      <c r="G365" s="127"/>
      <c r="H365" s="127"/>
    </row>
    <row r="366" spans="1:8" x14ac:dyDescent="0.2">
      <c r="A366" t="s">
        <v>509</v>
      </c>
      <c r="B366" s="1">
        <v>91305</v>
      </c>
      <c r="C366" s="2">
        <v>39.483731066240303</v>
      </c>
      <c r="D366" s="1">
        <v>2312.5</v>
      </c>
      <c r="E366" s="90" t="s">
        <v>1016</v>
      </c>
      <c r="F366" s="127"/>
      <c r="G366" s="127"/>
      <c r="H366" s="127"/>
    </row>
    <row r="367" spans="1:8" x14ac:dyDescent="0.2">
      <c r="A367" t="s">
        <v>748</v>
      </c>
      <c r="B367" s="1">
        <v>62630</v>
      </c>
      <c r="C367" s="2">
        <v>33.612251602189787</v>
      </c>
      <c r="D367" s="1">
        <v>1863.3</v>
      </c>
      <c r="E367" s="90" t="s">
        <v>1015</v>
      </c>
      <c r="F367" s="127"/>
      <c r="G367" s="127"/>
      <c r="H367" s="127"/>
    </row>
    <row r="368" spans="1:8" x14ac:dyDescent="0.2">
      <c r="A368" t="s">
        <v>510</v>
      </c>
      <c r="B368" s="1">
        <v>77231</v>
      </c>
      <c r="C368" s="2">
        <v>38.672152050921966</v>
      </c>
      <c r="D368" s="1">
        <v>1997.1</v>
      </c>
      <c r="E368" s="90" t="s">
        <v>976</v>
      </c>
      <c r="F368" s="127" t="s">
        <v>1013</v>
      </c>
      <c r="G368" s="127"/>
      <c r="H368" s="127"/>
    </row>
    <row r="369" spans="1:8" x14ac:dyDescent="0.2">
      <c r="A369" s="142" t="s">
        <v>511</v>
      </c>
      <c r="B369" s="132">
        <v>2077662</v>
      </c>
      <c r="C369" s="133">
        <v>828.9513348383673</v>
      </c>
      <c r="D369" s="132">
        <v>2506.4</v>
      </c>
      <c r="E369" s="90" t="s">
        <v>976</v>
      </c>
      <c r="F369" s="127" t="s">
        <v>977</v>
      </c>
      <c r="G369" s="127"/>
      <c r="H369" s="127"/>
    </row>
    <row r="370" spans="1:8" x14ac:dyDescent="0.2">
      <c r="A370" t="s">
        <v>384</v>
      </c>
      <c r="B370" s="1">
        <v>61695</v>
      </c>
      <c r="C370" s="2">
        <v>29.406932682791354</v>
      </c>
      <c r="D370" s="1">
        <v>2098</v>
      </c>
      <c r="E370" s="90" t="s">
        <v>1020</v>
      </c>
      <c r="F370" s="127"/>
      <c r="G370" s="127"/>
      <c r="H370" s="127"/>
    </row>
    <row r="371" spans="1:8" x14ac:dyDescent="0.2">
      <c r="A371" t="s">
        <v>102</v>
      </c>
      <c r="B371" s="1">
        <v>207229</v>
      </c>
      <c r="C371" s="2">
        <v>69.216811964437937</v>
      </c>
      <c r="D371" s="1">
        <v>2993.9</v>
      </c>
      <c r="E371" s="90" t="s">
        <v>963</v>
      </c>
      <c r="F371" s="127"/>
      <c r="G371" s="127"/>
      <c r="H371" s="127"/>
    </row>
    <row r="372" spans="1:8" x14ac:dyDescent="0.2">
      <c r="A372" t="s">
        <v>125</v>
      </c>
      <c r="B372" s="1">
        <v>179173</v>
      </c>
      <c r="C372" s="2">
        <v>44.897707657816241</v>
      </c>
      <c r="D372" s="1">
        <v>3990.7</v>
      </c>
      <c r="E372" s="90" t="s">
        <v>974</v>
      </c>
      <c r="F372" s="127"/>
      <c r="G372" s="127"/>
      <c r="H372" s="127"/>
    </row>
    <row r="373" spans="1:8" x14ac:dyDescent="0.2">
      <c r="A373" t="s">
        <v>906</v>
      </c>
      <c r="B373" s="1">
        <v>59426</v>
      </c>
      <c r="C373" s="2">
        <v>42.939878592724504</v>
      </c>
      <c r="D373" s="1">
        <v>1383.9</v>
      </c>
      <c r="E373" s="90" t="s">
        <v>958</v>
      </c>
      <c r="F373" s="127" t="s">
        <v>1009</v>
      </c>
      <c r="G373" s="127"/>
      <c r="H373" s="127"/>
    </row>
    <row r="374" spans="1:8" x14ac:dyDescent="0.2">
      <c r="A374" s="142" t="s">
        <v>385</v>
      </c>
      <c r="B374" s="132">
        <v>887650</v>
      </c>
      <c r="C374" s="133">
        <v>230.72151400725929</v>
      </c>
      <c r="D374" s="132">
        <v>3847.3</v>
      </c>
      <c r="E374" s="90" t="s">
        <v>1015</v>
      </c>
      <c r="F374" s="127"/>
      <c r="G374" s="127"/>
      <c r="H374" s="127"/>
    </row>
    <row r="375" spans="1:8" x14ac:dyDescent="0.2">
      <c r="A375" t="s">
        <v>219</v>
      </c>
      <c r="B375" s="1">
        <v>87969</v>
      </c>
      <c r="C375" s="2">
        <v>45.606897400003895</v>
      </c>
      <c r="D375" s="1">
        <v>1928.9</v>
      </c>
      <c r="E375" s="90" t="s">
        <v>959</v>
      </c>
      <c r="F375" s="127"/>
      <c r="G375" s="127"/>
      <c r="H375" s="127"/>
    </row>
    <row r="376" spans="1:8" x14ac:dyDescent="0.2">
      <c r="A376" s="142" t="s">
        <v>13</v>
      </c>
      <c r="B376" s="132">
        <v>1327554</v>
      </c>
      <c r="C376" s="133">
        <v>407.55921153630317</v>
      </c>
      <c r="D376" s="132">
        <v>3257.3</v>
      </c>
      <c r="E376" s="90" t="s">
        <v>959</v>
      </c>
      <c r="F376" s="127"/>
      <c r="G376" s="127"/>
      <c r="H376" s="127"/>
    </row>
    <row r="377" spans="1:8" x14ac:dyDescent="0.2">
      <c r="A377" s="142" t="s">
        <v>9</v>
      </c>
      <c r="B377" s="132">
        <v>2674436</v>
      </c>
      <c r="C377" s="133">
        <v>782.28622601669008</v>
      </c>
      <c r="D377" s="132">
        <v>3418.7</v>
      </c>
      <c r="E377" s="90" t="s">
        <v>974</v>
      </c>
      <c r="F377" s="127"/>
      <c r="G377" s="127"/>
      <c r="H377" s="127"/>
    </row>
    <row r="378" spans="1:8" x14ac:dyDescent="0.2">
      <c r="A378" s="142" t="s">
        <v>512</v>
      </c>
      <c r="B378" s="132">
        <v>2995769</v>
      </c>
      <c r="C378" s="133">
        <v>427.70352988222794</v>
      </c>
      <c r="D378" s="132">
        <v>7004.3</v>
      </c>
      <c r="E378" s="90" t="s">
        <v>974</v>
      </c>
      <c r="F378" s="127"/>
      <c r="G378" s="127"/>
      <c r="H378" s="127"/>
    </row>
    <row r="379" spans="1:8" x14ac:dyDescent="0.2">
      <c r="A379" t="s">
        <v>910</v>
      </c>
      <c r="B379" s="1">
        <v>112939</v>
      </c>
      <c r="C379" s="2">
        <v>90.270347611750239</v>
      </c>
      <c r="D379" s="1">
        <v>1251.0999999999999</v>
      </c>
      <c r="E379" s="90" t="s">
        <v>960</v>
      </c>
      <c r="F379" s="127"/>
      <c r="G379" s="127"/>
      <c r="H379" s="127"/>
    </row>
    <row r="380" spans="1:8" x14ac:dyDescent="0.2">
      <c r="A380" s="142" t="s">
        <v>16</v>
      </c>
      <c r="B380" s="132">
        <v>1538312</v>
      </c>
      <c r="C380" s="133">
        <v>260.11073502572953</v>
      </c>
      <c r="D380" s="132">
        <v>5914.1</v>
      </c>
      <c r="E380" s="90" t="s">
        <v>974</v>
      </c>
      <c r="F380" s="127"/>
      <c r="G380" s="127"/>
      <c r="H380" s="127"/>
    </row>
    <row r="381" spans="1:8" x14ac:dyDescent="0.2">
      <c r="A381" s="142" t="s">
        <v>11</v>
      </c>
      <c r="B381" s="132">
        <v>2216616</v>
      </c>
      <c r="C381" s="133">
        <v>891.67295868396866</v>
      </c>
      <c r="D381" s="132">
        <v>2485.9</v>
      </c>
      <c r="E381" s="90" t="s">
        <v>960</v>
      </c>
      <c r="F381" s="127"/>
      <c r="G381" s="127"/>
      <c r="H381" s="127"/>
    </row>
    <row r="382" spans="1:8" x14ac:dyDescent="0.2">
      <c r="A382" t="s">
        <v>322</v>
      </c>
      <c r="B382" s="1">
        <v>53498</v>
      </c>
      <c r="C382" s="2">
        <v>14.832155349161043</v>
      </c>
      <c r="D382" s="1">
        <v>3606.9</v>
      </c>
      <c r="E382" s="90" t="s">
        <v>974</v>
      </c>
      <c r="F382" s="127"/>
      <c r="G382" s="127"/>
      <c r="H382" s="127"/>
    </row>
    <row r="383" spans="1:8" x14ac:dyDescent="0.2">
      <c r="A383" t="s">
        <v>911</v>
      </c>
      <c r="B383" s="1">
        <v>232836</v>
      </c>
      <c r="C383" s="2">
        <v>98.951931095930789</v>
      </c>
      <c r="D383" s="1">
        <v>2353</v>
      </c>
      <c r="E383" s="90" t="s">
        <v>974</v>
      </c>
      <c r="F383" s="127"/>
      <c r="G383" s="127"/>
      <c r="H383" s="127"/>
    </row>
    <row r="384" spans="1:8" x14ac:dyDescent="0.2">
      <c r="A384" t="s">
        <v>386</v>
      </c>
      <c r="B384" s="1">
        <v>50693</v>
      </c>
      <c r="C384" s="2">
        <v>29.291737559366634</v>
      </c>
      <c r="D384" s="1">
        <v>1730.6</v>
      </c>
      <c r="E384" s="90" t="s">
        <v>961</v>
      </c>
      <c r="F384" s="127"/>
      <c r="G384" s="127"/>
      <c r="H384" s="127"/>
    </row>
    <row r="385" spans="1:8" x14ac:dyDescent="0.2">
      <c r="A385" t="s">
        <v>122</v>
      </c>
      <c r="B385" s="1">
        <v>196263</v>
      </c>
      <c r="C385" s="2">
        <v>59.777837744591039</v>
      </c>
      <c r="D385" s="1">
        <v>3283.2</v>
      </c>
      <c r="E385" s="90" t="s">
        <v>974</v>
      </c>
      <c r="F385" s="127"/>
      <c r="G385" s="127"/>
      <c r="H385" s="127"/>
    </row>
    <row r="386" spans="1:8" x14ac:dyDescent="0.2">
      <c r="A386" t="s">
        <v>94</v>
      </c>
      <c r="B386" s="1">
        <v>170481</v>
      </c>
      <c r="C386" s="2">
        <v>54.333048656350783</v>
      </c>
      <c r="D386" s="1">
        <v>3137.7</v>
      </c>
      <c r="E386" s="90" t="s">
        <v>974</v>
      </c>
      <c r="F386" s="127"/>
      <c r="G386" s="127"/>
      <c r="H386" s="127"/>
    </row>
    <row r="387" spans="1:8" x14ac:dyDescent="0.2">
      <c r="A387" t="s">
        <v>133</v>
      </c>
      <c r="B387" s="1">
        <v>157348</v>
      </c>
      <c r="C387" s="2">
        <v>54.902502235811426</v>
      </c>
      <c r="D387" s="1">
        <v>2866</v>
      </c>
      <c r="E387" s="90" t="s">
        <v>974</v>
      </c>
      <c r="F387" s="127"/>
      <c r="G387" s="127"/>
      <c r="H387" s="127"/>
    </row>
    <row r="388" spans="1:8" x14ac:dyDescent="0.2">
      <c r="A388" t="s">
        <v>230</v>
      </c>
      <c r="B388" s="1">
        <v>80337</v>
      </c>
      <c r="C388" s="2">
        <v>45.376611400737282</v>
      </c>
      <c r="D388" s="1">
        <v>1770.4</v>
      </c>
      <c r="E388" s="90" t="s">
        <v>965</v>
      </c>
      <c r="F388" s="127"/>
      <c r="G388" s="127"/>
      <c r="H388" s="127"/>
    </row>
    <row r="389" spans="1:8" x14ac:dyDescent="0.2">
      <c r="A389" t="s">
        <v>168</v>
      </c>
      <c r="B389" s="1">
        <v>120297</v>
      </c>
      <c r="C389" s="2">
        <v>35.5454083532453</v>
      </c>
      <c r="D389" s="1">
        <v>3384.3</v>
      </c>
      <c r="E389" s="90" t="s">
        <v>974</v>
      </c>
      <c r="F389" s="127"/>
      <c r="G389" s="127"/>
      <c r="H389" s="127"/>
    </row>
    <row r="390" spans="1:8" x14ac:dyDescent="0.2">
      <c r="A390" s="142" t="s">
        <v>76</v>
      </c>
      <c r="B390" s="132">
        <v>285408</v>
      </c>
      <c r="C390" s="133">
        <v>101.98596355718406</v>
      </c>
      <c r="D390" s="132">
        <v>2798.5</v>
      </c>
      <c r="E390" s="90" t="s">
        <v>974</v>
      </c>
      <c r="F390" s="127"/>
      <c r="G390" s="127"/>
      <c r="H390" s="127"/>
    </row>
    <row r="391" spans="1:8" x14ac:dyDescent="0.2">
      <c r="A391" s="142" t="s">
        <v>513</v>
      </c>
      <c r="B391" s="132">
        <v>559229</v>
      </c>
      <c r="C391" s="133">
        <v>270.44055773676894</v>
      </c>
      <c r="D391" s="132">
        <v>2067.8000000000002</v>
      </c>
      <c r="E391" s="90" t="s">
        <v>998</v>
      </c>
      <c r="F391" s="127"/>
      <c r="G391" s="127"/>
      <c r="H391" s="127"/>
    </row>
    <row r="392" spans="1:8" x14ac:dyDescent="0.2">
      <c r="A392" t="s">
        <v>308</v>
      </c>
      <c r="B392" s="1">
        <v>51172</v>
      </c>
      <c r="C392" s="2">
        <v>36.898092941438257</v>
      </c>
      <c r="D392" s="1">
        <v>1386.8</v>
      </c>
      <c r="E392" s="90" t="s">
        <v>964</v>
      </c>
      <c r="F392" s="127"/>
      <c r="G392" s="127"/>
      <c r="H392" s="127"/>
    </row>
    <row r="393" spans="1:8" x14ac:dyDescent="0.2">
      <c r="A393" t="s">
        <v>92</v>
      </c>
      <c r="B393" s="1">
        <v>208886</v>
      </c>
      <c r="C393" s="2">
        <v>102.39205962995715</v>
      </c>
      <c r="D393" s="1">
        <v>2040.1</v>
      </c>
      <c r="E393" s="90" t="s">
        <v>962</v>
      </c>
      <c r="F393" s="127"/>
      <c r="G393" s="127"/>
      <c r="H393" s="127"/>
    </row>
    <row r="394" spans="1:8" x14ac:dyDescent="0.2">
      <c r="A394" s="142" t="s">
        <v>60</v>
      </c>
      <c r="B394" s="132">
        <v>385237</v>
      </c>
      <c r="C394" s="133">
        <v>158.70101156564769</v>
      </c>
      <c r="D394" s="132">
        <v>2427.4</v>
      </c>
      <c r="E394" s="90" t="s">
        <v>967</v>
      </c>
      <c r="F394" s="127"/>
      <c r="G394" s="127"/>
      <c r="H394" s="127"/>
    </row>
    <row r="395" spans="1:8" x14ac:dyDescent="0.2">
      <c r="A395" t="s">
        <v>912</v>
      </c>
      <c r="B395" s="1">
        <v>125503</v>
      </c>
      <c r="C395" s="2">
        <v>40.638061848090878</v>
      </c>
      <c r="D395" s="1">
        <v>3088.3</v>
      </c>
      <c r="E395" s="90" t="s">
        <v>974</v>
      </c>
      <c r="F395" s="127"/>
      <c r="G395" s="127"/>
      <c r="H395" s="127"/>
    </row>
    <row r="396" spans="1:8" x14ac:dyDescent="0.2">
      <c r="A396" s="142" t="s">
        <v>8</v>
      </c>
      <c r="B396" s="132">
        <v>2712205</v>
      </c>
      <c r="C396" s="133">
        <v>953.62643846268475</v>
      </c>
      <c r="D396" s="132">
        <v>2844.1</v>
      </c>
      <c r="E396" s="90" t="s">
        <v>993</v>
      </c>
      <c r="F396" s="127"/>
      <c r="G396" s="127"/>
      <c r="H396" s="127"/>
    </row>
    <row r="397" spans="1:8" x14ac:dyDescent="0.2">
      <c r="A397" t="s">
        <v>277</v>
      </c>
      <c r="B397" s="1">
        <v>68600</v>
      </c>
      <c r="C397" s="2">
        <v>25.759381961023752</v>
      </c>
      <c r="D397" s="1">
        <v>2663.1</v>
      </c>
      <c r="E397" s="90" t="s">
        <v>979</v>
      </c>
      <c r="F397" s="127"/>
      <c r="G397" s="127"/>
      <c r="H397" s="127"/>
    </row>
    <row r="398" spans="1:8" x14ac:dyDescent="0.2">
      <c r="A398" t="s">
        <v>316</v>
      </c>
      <c r="B398" s="1">
        <v>56168</v>
      </c>
      <c r="C398" s="2">
        <v>31.876222783123126</v>
      </c>
      <c r="D398" s="1">
        <v>1762.1</v>
      </c>
      <c r="E398" s="90" t="s">
        <v>959</v>
      </c>
      <c r="F398" s="127"/>
      <c r="G398" s="127"/>
      <c r="H398" s="127"/>
    </row>
    <row r="399" spans="1:8" x14ac:dyDescent="0.2">
      <c r="A399" s="142" t="s">
        <v>78</v>
      </c>
      <c r="B399" s="132">
        <v>275213</v>
      </c>
      <c r="C399" s="133">
        <v>154.66338028864541</v>
      </c>
      <c r="D399" s="132">
        <v>1779.4</v>
      </c>
      <c r="E399" s="90" t="s">
        <v>966</v>
      </c>
      <c r="F399" s="127"/>
      <c r="G399" s="127"/>
      <c r="H399" s="127"/>
    </row>
    <row r="400" spans="1:8" x14ac:dyDescent="0.2">
      <c r="A400" t="s">
        <v>176</v>
      </c>
      <c r="B400" s="1">
        <v>112345</v>
      </c>
      <c r="C400" s="2">
        <v>27.074721204029004</v>
      </c>
      <c r="D400" s="1">
        <v>4149.3999999999996</v>
      </c>
      <c r="E400" s="90" t="s">
        <v>974</v>
      </c>
      <c r="F400" s="127"/>
      <c r="G400" s="127"/>
      <c r="H400" s="127"/>
    </row>
    <row r="401" spans="1:8" x14ac:dyDescent="0.2">
      <c r="A401" t="s">
        <v>518</v>
      </c>
      <c r="B401" s="1">
        <v>106119</v>
      </c>
      <c r="C401" s="2">
        <v>52.773767366831663</v>
      </c>
      <c r="D401" s="1">
        <v>2010.8</v>
      </c>
      <c r="E401" s="90" t="s">
        <v>968</v>
      </c>
      <c r="F401" s="127" t="s">
        <v>1010</v>
      </c>
      <c r="G401" s="127" t="s">
        <v>1017</v>
      </c>
      <c r="H401" s="127"/>
    </row>
    <row r="402" spans="1:8" x14ac:dyDescent="0.2">
      <c r="A402" t="s">
        <v>139</v>
      </c>
      <c r="B402" s="1">
        <v>124269</v>
      </c>
      <c r="C402" s="2">
        <v>45.650006864317227</v>
      </c>
      <c r="D402" s="1">
        <v>2722.2</v>
      </c>
      <c r="E402" s="90" t="s">
        <v>1017</v>
      </c>
      <c r="F402" s="127"/>
      <c r="G402" s="127"/>
      <c r="H402" s="127"/>
    </row>
    <row r="403" spans="1:8" x14ac:dyDescent="0.2">
      <c r="A403" t="s">
        <v>222</v>
      </c>
      <c r="B403" s="1">
        <v>79926</v>
      </c>
      <c r="C403" s="2">
        <v>56.174035100107083</v>
      </c>
      <c r="D403" s="1">
        <v>1422.8</v>
      </c>
      <c r="E403" s="90" t="s">
        <v>966</v>
      </c>
      <c r="F403" s="127"/>
      <c r="G403" s="127"/>
      <c r="H403" s="127"/>
    </row>
    <row r="404" spans="1:8" x14ac:dyDescent="0.2">
      <c r="A404" s="142" t="s">
        <v>588</v>
      </c>
      <c r="B404" s="132">
        <v>276498</v>
      </c>
      <c r="C404" s="133">
        <v>155.799220638121</v>
      </c>
      <c r="D404" s="132">
        <v>1774.7</v>
      </c>
      <c r="E404" s="90" t="s">
        <v>970</v>
      </c>
      <c r="F404" s="127" t="s">
        <v>972</v>
      </c>
      <c r="G404" s="127"/>
      <c r="H404" s="127"/>
    </row>
    <row r="405" spans="1:8" x14ac:dyDescent="0.2">
      <c r="A405" t="s">
        <v>915</v>
      </c>
      <c r="B405" s="1">
        <v>106139</v>
      </c>
      <c r="C405" s="2">
        <v>95.01618754535518</v>
      </c>
      <c r="D405" s="1">
        <v>1117.0999999999999</v>
      </c>
      <c r="E405" s="90" t="s">
        <v>972</v>
      </c>
      <c r="F405" s="127"/>
      <c r="G405" s="127"/>
      <c r="H405" s="127"/>
    </row>
    <row r="406" spans="1:8" x14ac:dyDescent="0.2">
      <c r="A406" t="s">
        <v>127</v>
      </c>
      <c r="B406" s="1">
        <v>145058</v>
      </c>
      <c r="C406" s="2">
        <v>137.5032563373428</v>
      </c>
      <c r="D406" s="1">
        <v>1054.9000000000001</v>
      </c>
      <c r="E406" s="90" t="s">
        <v>971</v>
      </c>
      <c r="F406" s="127"/>
      <c r="G406" s="127"/>
      <c r="H406" s="127"/>
    </row>
    <row r="407" spans="1:8" x14ac:dyDescent="0.2">
      <c r="A407" s="142" t="s">
        <v>916</v>
      </c>
      <c r="B407" s="132">
        <v>334858</v>
      </c>
      <c r="C407" s="133">
        <v>143.05458568302078</v>
      </c>
      <c r="D407" s="132">
        <v>2340.8000000000002</v>
      </c>
      <c r="E407" s="90" t="s">
        <v>993</v>
      </c>
      <c r="F407" s="127" t="s">
        <v>997</v>
      </c>
      <c r="G407" s="127"/>
      <c r="H407" s="127"/>
    </row>
    <row r="408" spans="1:8" x14ac:dyDescent="0.2">
      <c r="A408" t="s">
        <v>135</v>
      </c>
      <c r="B408" s="1">
        <v>153516</v>
      </c>
      <c r="C408" s="2">
        <v>87.105489453385957</v>
      </c>
      <c r="D408" s="1">
        <v>1762.4</v>
      </c>
      <c r="E408" s="90" t="s">
        <v>977</v>
      </c>
      <c r="F408" s="127"/>
      <c r="G408" s="127"/>
      <c r="H408" s="127"/>
    </row>
    <row r="409" spans="1:8" x14ac:dyDescent="0.2">
      <c r="A409" s="142" t="s">
        <v>520</v>
      </c>
      <c r="B409" s="132">
        <v>573610</v>
      </c>
      <c r="C409" s="133">
        <v>308.98034084025198</v>
      </c>
      <c r="D409" s="132">
        <v>1856.5</v>
      </c>
      <c r="E409" s="90" t="s">
        <v>984</v>
      </c>
      <c r="F409" s="127" t="s">
        <v>1003</v>
      </c>
      <c r="G409" s="127"/>
      <c r="H409" s="127"/>
    </row>
    <row r="410" spans="1:8" x14ac:dyDescent="0.2">
      <c r="A410" t="s">
        <v>86</v>
      </c>
      <c r="B410" s="1">
        <v>215004</v>
      </c>
      <c r="C410" s="2">
        <v>113.50544887250467</v>
      </c>
      <c r="D410" s="1">
        <v>1894.2</v>
      </c>
      <c r="E410" s="90" t="s">
        <v>976</v>
      </c>
      <c r="F410" s="127"/>
      <c r="G410" s="127"/>
      <c r="H410" s="127"/>
    </row>
    <row r="411" spans="1:8" x14ac:dyDescent="0.2">
      <c r="A411" t="s">
        <v>238</v>
      </c>
      <c r="B411" s="1">
        <v>89684</v>
      </c>
      <c r="C411" s="2">
        <v>43.848805159186618</v>
      </c>
      <c r="D411" s="1">
        <v>2045.3</v>
      </c>
      <c r="E411" s="90" t="s">
        <v>961</v>
      </c>
      <c r="F411" s="127"/>
      <c r="G411" s="127"/>
      <c r="H411" s="127"/>
    </row>
    <row r="412" spans="1:8" x14ac:dyDescent="0.2">
      <c r="A412" t="s">
        <v>236</v>
      </c>
      <c r="B412" s="1">
        <v>71301</v>
      </c>
      <c r="C412" s="2">
        <v>21.396445715729563</v>
      </c>
      <c r="D412" s="1">
        <v>3332.4</v>
      </c>
      <c r="E412" s="90" t="s">
        <v>967</v>
      </c>
      <c r="F412" s="127"/>
      <c r="G412" s="127"/>
      <c r="H412" s="127"/>
    </row>
    <row r="413" spans="1:8" x14ac:dyDescent="0.2">
      <c r="A413" s="142" t="s">
        <v>61</v>
      </c>
      <c r="B413" s="132">
        <v>313392</v>
      </c>
      <c r="C413" s="133">
        <v>74.291866150690552</v>
      </c>
      <c r="D413" s="132">
        <v>4218.3999999999996</v>
      </c>
      <c r="E413" s="90" t="s">
        <v>974</v>
      </c>
      <c r="F413" s="127"/>
      <c r="G413" s="127"/>
      <c r="H413" s="127"/>
    </row>
    <row r="414" spans="1:8" x14ac:dyDescent="0.2">
      <c r="A414" t="s">
        <v>271</v>
      </c>
      <c r="B414" s="1">
        <v>64320</v>
      </c>
      <c r="C414" s="2">
        <v>44.683785054132933</v>
      </c>
      <c r="D414" s="1">
        <v>1439.4</v>
      </c>
      <c r="E414" s="90" t="s">
        <v>971</v>
      </c>
      <c r="F414" s="127"/>
      <c r="G414" s="127"/>
      <c r="H414" s="127"/>
    </row>
    <row r="415" spans="1:8" x14ac:dyDescent="0.2">
      <c r="A415" s="142" t="s">
        <v>54</v>
      </c>
      <c r="B415" s="132">
        <v>402267</v>
      </c>
      <c r="C415" s="133">
        <v>179.65954832124694</v>
      </c>
      <c r="D415" s="132">
        <v>2239.1</v>
      </c>
      <c r="E415" s="90" t="s">
        <v>964</v>
      </c>
      <c r="F415" s="127"/>
      <c r="G415" s="127"/>
      <c r="H415" s="127"/>
    </row>
    <row r="416" spans="1:8" x14ac:dyDescent="0.2">
      <c r="A416" t="s">
        <v>100</v>
      </c>
      <c r="B416" s="1">
        <v>204260</v>
      </c>
      <c r="C416" s="2">
        <v>113.87918765387691</v>
      </c>
      <c r="D416" s="1">
        <v>1793.7</v>
      </c>
      <c r="E416" s="90" t="s">
        <v>998</v>
      </c>
      <c r="F416" s="127"/>
      <c r="G416" s="127"/>
      <c r="H416" s="127"/>
    </row>
    <row r="417" spans="1:8" x14ac:dyDescent="0.2">
      <c r="A417" s="142" t="s">
        <v>920</v>
      </c>
      <c r="B417" s="132">
        <v>2062339</v>
      </c>
      <c r="C417" s="133">
        <v>802.27180656825487</v>
      </c>
      <c r="D417" s="132">
        <v>2570.6</v>
      </c>
      <c r="E417" s="90" t="s">
        <v>998</v>
      </c>
      <c r="F417" s="127"/>
      <c r="G417" s="127"/>
      <c r="H417" s="127"/>
    </row>
    <row r="418" spans="1:8" x14ac:dyDescent="0.2">
      <c r="A418" t="s">
        <v>885</v>
      </c>
      <c r="B418" s="1">
        <v>229810</v>
      </c>
      <c r="C418" s="2">
        <v>95.593146950778859</v>
      </c>
      <c r="D418" s="1">
        <v>2404</v>
      </c>
      <c r="E418" s="90" t="s">
        <v>974</v>
      </c>
      <c r="F418" s="127"/>
      <c r="G418" s="127"/>
      <c r="H418" s="127"/>
    </row>
    <row r="419" spans="1:8" x14ac:dyDescent="0.2">
      <c r="A419" t="s">
        <v>227</v>
      </c>
      <c r="B419" s="1">
        <v>71937</v>
      </c>
      <c r="C419" s="2">
        <v>41.344519531404337</v>
      </c>
      <c r="D419" s="1">
        <v>1739.9</v>
      </c>
      <c r="E419" s="90" t="s">
        <v>959</v>
      </c>
      <c r="F419" s="127"/>
      <c r="G419" s="127"/>
      <c r="H419" s="127"/>
    </row>
    <row r="420" spans="1:8" x14ac:dyDescent="0.2">
      <c r="A420" t="s">
        <v>220</v>
      </c>
      <c r="B420" s="1">
        <v>79376</v>
      </c>
      <c r="C420" s="2">
        <v>43.237647913372086</v>
      </c>
      <c r="D420" s="1">
        <v>1835.8</v>
      </c>
      <c r="E420" s="90" t="s">
        <v>970</v>
      </c>
      <c r="F420" s="127"/>
      <c r="G420" s="127"/>
      <c r="H420" s="127"/>
    </row>
    <row r="421" spans="1:8" x14ac:dyDescent="0.2">
      <c r="A421" t="s">
        <v>922</v>
      </c>
      <c r="B421" s="1">
        <v>72288</v>
      </c>
      <c r="C421" s="2">
        <v>58.041156412876354</v>
      </c>
      <c r="D421" s="1">
        <v>1245.5</v>
      </c>
      <c r="E421" s="90" t="s">
        <v>959</v>
      </c>
      <c r="F421" s="127" t="s">
        <v>1008</v>
      </c>
      <c r="G421" s="127"/>
      <c r="H421" s="127"/>
    </row>
    <row r="422" spans="1:8" x14ac:dyDescent="0.2">
      <c r="A422" t="s">
        <v>201</v>
      </c>
      <c r="B422" s="1">
        <v>96417</v>
      </c>
      <c r="C422" s="2">
        <v>58.559376938606874</v>
      </c>
      <c r="D422" s="1">
        <v>1646.5</v>
      </c>
      <c r="E422" s="90" t="s">
        <v>959</v>
      </c>
      <c r="F422" s="127"/>
      <c r="G422" s="127"/>
      <c r="H422" s="127"/>
    </row>
    <row r="423" spans="1:8" x14ac:dyDescent="0.2">
      <c r="A423" t="s">
        <v>387</v>
      </c>
      <c r="B423" s="1">
        <v>89445</v>
      </c>
      <c r="C423" s="2">
        <v>41.694119205821373</v>
      </c>
      <c r="D423" s="1">
        <v>2145.3000000000002</v>
      </c>
      <c r="E423" s="90" t="s">
        <v>959</v>
      </c>
      <c r="F423" s="127"/>
      <c r="G423" s="127"/>
      <c r="H423" s="127"/>
    </row>
    <row r="424" spans="1:8" x14ac:dyDescent="0.2">
      <c r="A424" t="s">
        <v>111</v>
      </c>
      <c r="B424" s="1">
        <v>210990</v>
      </c>
      <c r="C424" s="2">
        <v>86.166826456975514</v>
      </c>
      <c r="D424" s="1">
        <v>2448.6</v>
      </c>
      <c r="E424" s="90" t="s">
        <v>974</v>
      </c>
      <c r="F424" s="127"/>
      <c r="G424" s="127"/>
      <c r="H424" s="127"/>
    </row>
    <row r="425" spans="1:8" x14ac:dyDescent="0.2">
      <c r="A425" t="s">
        <v>341</v>
      </c>
      <c r="B425" s="1">
        <v>52922</v>
      </c>
      <c r="C425" s="2">
        <v>31.517400672545946</v>
      </c>
      <c r="D425" s="1">
        <v>1679.1</v>
      </c>
      <c r="E425" s="90" t="s">
        <v>998</v>
      </c>
      <c r="F425" s="127"/>
      <c r="G425" s="127"/>
      <c r="H425" s="127"/>
    </row>
    <row r="426" spans="1:8" x14ac:dyDescent="0.2">
      <c r="A426" s="142" t="s">
        <v>526</v>
      </c>
      <c r="B426" s="132">
        <v>503008</v>
      </c>
      <c r="C426" s="133">
        <v>202.3301110830196</v>
      </c>
      <c r="D426" s="132">
        <v>2486.1</v>
      </c>
      <c r="E426" s="90" t="s">
        <v>961</v>
      </c>
      <c r="F426" s="127" t="s">
        <v>972</v>
      </c>
      <c r="G426" s="127"/>
      <c r="H426" s="127"/>
    </row>
    <row r="427" spans="1:8" x14ac:dyDescent="0.2">
      <c r="A427" t="s">
        <v>144</v>
      </c>
      <c r="B427" s="1">
        <v>142411</v>
      </c>
      <c r="C427" s="2">
        <v>70.205712643213644</v>
      </c>
      <c r="D427" s="1">
        <v>2028.5</v>
      </c>
      <c r="E427" s="90" t="s">
        <v>1013</v>
      </c>
      <c r="F427" s="127"/>
      <c r="G427" s="127"/>
      <c r="H427" s="127"/>
    </row>
    <row r="428" spans="1:8" x14ac:dyDescent="0.2">
      <c r="A428" t="s">
        <v>235</v>
      </c>
      <c r="B428" s="1">
        <v>59020</v>
      </c>
      <c r="C428" s="2">
        <v>12.770380247035188</v>
      </c>
      <c r="D428" s="1">
        <v>4621.6000000000004</v>
      </c>
      <c r="E428" s="90" t="s">
        <v>974</v>
      </c>
      <c r="F428" s="127"/>
      <c r="G428" s="127"/>
      <c r="H428" s="127"/>
    </row>
    <row r="429" spans="1:8" x14ac:dyDescent="0.2">
      <c r="A429" s="142" t="s">
        <v>80</v>
      </c>
      <c r="B429" s="132">
        <v>268472</v>
      </c>
      <c r="C429" s="133">
        <v>92.120379656878043</v>
      </c>
      <c r="D429" s="132">
        <v>2914.4</v>
      </c>
      <c r="E429" s="90" t="s">
        <v>975</v>
      </c>
      <c r="F429" s="127"/>
      <c r="G429" s="127"/>
      <c r="H429" s="127"/>
    </row>
    <row r="430" spans="1:8" x14ac:dyDescent="0.2">
      <c r="A430" s="142" t="s">
        <v>31</v>
      </c>
      <c r="B430" s="132">
        <v>720425</v>
      </c>
      <c r="C430" s="133">
        <v>291.35608464241176</v>
      </c>
      <c r="D430" s="132">
        <v>2472.6999999999998</v>
      </c>
      <c r="E430" s="90" t="s">
        <v>982</v>
      </c>
      <c r="F430" s="127"/>
      <c r="G430" s="127"/>
      <c r="H430" s="127"/>
    </row>
    <row r="431" spans="1:8" x14ac:dyDescent="0.2">
      <c r="A431" s="142" t="s">
        <v>38</v>
      </c>
      <c r="B431" s="132">
        <v>558329</v>
      </c>
      <c r="C431" s="133">
        <v>261.40358960952915</v>
      </c>
      <c r="D431" s="132">
        <v>2135.9</v>
      </c>
      <c r="E431" s="90" t="s">
        <v>1014</v>
      </c>
      <c r="F431" s="127"/>
      <c r="G431" s="127"/>
      <c r="H431" s="127"/>
    </row>
    <row r="432" spans="1:8" x14ac:dyDescent="0.2">
      <c r="A432" t="s">
        <v>207</v>
      </c>
      <c r="B432" s="1">
        <v>69507</v>
      </c>
      <c r="C432" s="2">
        <v>18.65768912738368</v>
      </c>
      <c r="D432" s="1">
        <v>3725.4</v>
      </c>
      <c r="E432" s="90" t="s">
        <v>974</v>
      </c>
      <c r="F432" s="127"/>
      <c r="G432" s="127"/>
      <c r="H432" s="127"/>
    </row>
    <row r="433" spans="1:8" x14ac:dyDescent="0.2">
      <c r="A433" t="s">
        <v>158</v>
      </c>
      <c r="B433" s="1">
        <v>116888</v>
      </c>
      <c r="C433" s="2">
        <v>76.000445422894245</v>
      </c>
      <c r="D433" s="1">
        <v>1538</v>
      </c>
      <c r="E433" s="90" t="s">
        <v>973</v>
      </c>
      <c r="F433" s="127"/>
      <c r="G433" s="127"/>
      <c r="H433" s="127"/>
    </row>
    <row r="434" spans="1:8" x14ac:dyDescent="0.2">
      <c r="A434" t="s">
        <v>169</v>
      </c>
      <c r="B434" s="1">
        <v>101494</v>
      </c>
      <c r="C434" s="2">
        <v>57.4588780641159</v>
      </c>
      <c r="D434" s="1">
        <v>1766.4</v>
      </c>
      <c r="E434" s="90" t="s">
        <v>959</v>
      </c>
      <c r="F434" s="127"/>
      <c r="G434" s="127"/>
      <c r="H434" s="127"/>
    </row>
    <row r="435" spans="1:8" x14ac:dyDescent="0.2">
      <c r="A435" t="s">
        <v>923</v>
      </c>
      <c r="B435" s="1">
        <v>58442</v>
      </c>
      <c r="C435" s="2">
        <v>44.609196680829555</v>
      </c>
      <c r="D435" s="1">
        <v>1310.0999999999999</v>
      </c>
      <c r="E435" s="90" t="s">
        <v>967</v>
      </c>
      <c r="F435" s="127"/>
      <c r="G435" s="127"/>
      <c r="H435" s="127"/>
    </row>
    <row r="436" spans="1:8" x14ac:dyDescent="0.2">
      <c r="A436" t="s">
        <v>184</v>
      </c>
      <c r="B436" s="1">
        <v>113409</v>
      </c>
      <c r="C436" s="2">
        <v>54.955388965086797</v>
      </c>
      <c r="D436" s="1">
        <v>2063.6999999999998</v>
      </c>
      <c r="E436" s="90" t="s">
        <v>964</v>
      </c>
      <c r="F436" s="127"/>
      <c r="G436" s="127"/>
      <c r="H436" s="127"/>
    </row>
    <row r="437" spans="1:8" x14ac:dyDescent="0.2">
      <c r="A437" t="s">
        <v>218</v>
      </c>
      <c r="B437" s="1">
        <v>90264</v>
      </c>
      <c r="C437" s="2">
        <v>25.327547160052408</v>
      </c>
      <c r="D437" s="1">
        <v>3563.9</v>
      </c>
      <c r="E437" s="90" t="s">
        <v>974</v>
      </c>
      <c r="F437" s="127"/>
      <c r="G437" s="127"/>
      <c r="H437" s="127"/>
    </row>
    <row r="438" spans="1:8" x14ac:dyDescent="0.2">
      <c r="A438" t="s">
        <v>260</v>
      </c>
      <c r="B438" s="1">
        <v>57647</v>
      </c>
      <c r="C438" s="2">
        <v>37.928254813494107</v>
      </c>
      <c r="D438" s="1">
        <v>1519.9</v>
      </c>
      <c r="E438" s="90" t="s">
        <v>962</v>
      </c>
      <c r="F438" s="127"/>
      <c r="G438" s="127"/>
      <c r="H438" s="127"/>
    </row>
    <row r="439" spans="1:8" x14ac:dyDescent="0.2">
      <c r="A439" t="s">
        <v>132</v>
      </c>
      <c r="B439" s="1">
        <v>158967</v>
      </c>
      <c r="C439" s="2">
        <v>33.953645447430262</v>
      </c>
      <c r="D439" s="1">
        <v>4681.8999999999996</v>
      </c>
      <c r="E439" s="90" t="s">
        <v>974</v>
      </c>
      <c r="F439" s="127"/>
      <c r="G439" s="127"/>
      <c r="H439" s="127"/>
    </row>
    <row r="440" spans="1:8" x14ac:dyDescent="0.2">
      <c r="A440" t="s">
        <v>925</v>
      </c>
      <c r="B440" s="1">
        <v>120962</v>
      </c>
      <c r="C440" s="2">
        <v>81.46240486022927</v>
      </c>
      <c r="D440" s="1">
        <v>1484.9</v>
      </c>
      <c r="E440" s="90" t="s">
        <v>998</v>
      </c>
      <c r="F440" s="127"/>
      <c r="G440" s="127"/>
      <c r="H440" s="127"/>
    </row>
    <row r="441" spans="1:8" x14ac:dyDescent="0.2">
      <c r="A441" t="s">
        <v>312</v>
      </c>
      <c r="B441" s="1">
        <v>61529</v>
      </c>
      <c r="C441" s="2">
        <v>51.010675489162772</v>
      </c>
      <c r="D441" s="1">
        <v>1206.2</v>
      </c>
      <c r="E441" s="90" t="s">
        <v>959</v>
      </c>
      <c r="F441" s="127"/>
      <c r="G441" s="127"/>
      <c r="H441" s="127"/>
    </row>
    <row r="442" spans="1:8" x14ac:dyDescent="0.2">
      <c r="A442" t="s">
        <v>853</v>
      </c>
      <c r="B442" s="1">
        <v>200436</v>
      </c>
      <c r="C442" s="2">
        <v>123.97050309238679</v>
      </c>
      <c r="D442" s="1">
        <v>1616.8</v>
      </c>
      <c r="E442" s="90" t="s">
        <v>974</v>
      </c>
      <c r="F442" s="127"/>
      <c r="G442" s="127"/>
      <c r="H442" s="127"/>
    </row>
    <row r="443" spans="1:8" x14ac:dyDescent="0.2">
      <c r="A443" t="s">
        <v>214</v>
      </c>
      <c r="B443" s="1">
        <v>88724</v>
      </c>
      <c r="C443" s="2">
        <v>61.578107399110806</v>
      </c>
      <c r="D443" s="1">
        <v>1440.8</v>
      </c>
      <c r="E443" s="90" t="s">
        <v>975</v>
      </c>
      <c r="F443" s="127"/>
      <c r="G443" s="127"/>
      <c r="H443" s="127"/>
    </row>
    <row r="444" spans="1:8" x14ac:dyDescent="0.2">
      <c r="A444" s="142" t="s">
        <v>19</v>
      </c>
      <c r="B444" s="132">
        <v>1394439</v>
      </c>
      <c r="C444" s="133">
        <v>526.80159987298168</v>
      </c>
      <c r="D444" s="132">
        <v>2647</v>
      </c>
      <c r="E444" s="90" t="s">
        <v>996</v>
      </c>
      <c r="F444" s="127"/>
      <c r="G444" s="127"/>
      <c r="H444" s="127"/>
    </row>
    <row r="445" spans="1:8" x14ac:dyDescent="0.2">
      <c r="A445" t="s">
        <v>106</v>
      </c>
      <c r="B445" s="1">
        <v>120044</v>
      </c>
      <c r="C445" s="2">
        <v>39.91400601449093</v>
      </c>
      <c r="D445" s="1">
        <v>3007.6</v>
      </c>
      <c r="E445" s="90" t="s">
        <v>974</v>
      </c>
      <c r="F445" s="127"/>
      <c r="G445" s="127"/>
      <c r="H445" s="127"/>
    </row>
    <row r="446" spans="1:8" x14ac:dyDescent="0.2">
      <c r="A446" t="s">
        <v>129</v>
      </c>
      <c r="B446" s="1">
        <v>153198</v>
      </c>
      <c r="C446" s="2">
        <v>69.735694269268294</v>
      </c>
      <c r="D446" s="1">
        <v>2196.8000000000002</v>
      </c>
      <c r="E446" s="90" t="s">
        <v>959</v>
      </c>
      <c r="F446" s="127"/>
      <c r="G446" s="127"/>
      <c r="H446" s="127"/>
    </row>
    <row r="447" spans="1:8" x14ac:dyDescent="0.2">
      <c r="A447" t="s">
        <v>166</v>
      </c>
      <c r="B447" s="1">
        <v>90838</v>
      </c>
      <c r="C447" s="2">
        <v>80.912900407098789</v>
      </c>
      <c r="D447" s="1">
        <v>1122.7</v>
      </c>
      <c r="E447" s="90" t="s">
        <v>962</v>
      </c>
      <c r="F447" s="127"/>
      <c r="G447" s="127"/>
      <c r="H447" s="127"/>
    </row>
    <row r="448" spans="1:8" x14ac:dyDescent="0.2">
      <c r="A448" s="142" t="s">
        <v>927</v>
      </c>
      <c r="B448" s="132">
        <v>3933920</v>
      </c>
      <c r="C448" s="133">
        <v>1156.7656733373963</v>
      </c>
      <c r="D448" s="132">
        <v>3400.8</v>
      </c>
      <c r="E448" s="90" t="s">
        <v>981</v>
      </c>
      <c r="F448" s="127" t="s">
        <v>996</v>
      </c>
      <c r="G448" s="127" t="s">
        <v>958</v>
      </c>
      <c r="H448" s="127"/>
    </row>
    <row r="449" spans="1:8" x14ac:dyDescent="0.2">
      <c r="A449" t="s">
        <v>123</v>
      </c>
      <c r="B449" s="1">
        <v>189026</v>
      </c>
      <c r="C449" s="2">
        <v>97.879435052696053</v>
      </c>
      <c r="D449" s="1">
        <v>1931.2</v>
      </c>
      <c r="E449" s="90" t="s">
        <v>1003</v>
      </c>
      <c r="F449" s="127"/>
      <c r="G449" s="127"/>
      <c r="H449" s="127"/>
    </row>
    <row r="450" spans="1:8" x14ac:dyDescent="0.2">
      <c r="A450" t="s">
        <v>191</v>
      </c>
      <c r="B450" s="1">
        <v>108298</v>
      </c>
      <c r="C450" s="2">
        <v>52.754191601288859</v>
      </c>
      <c r="D450" s="1">
        <v>2052.9</v>
      </c>
      <c r="E450" s="90" t="s">
        <v>968</v>
      </c>
      <c r="F450" s="127"/>
      <c r="G450" s="127"/>
      <c r="H450" s="127"/>
    </row>
    <row r="451" spans="1:8" x14ac:dyDescent="0.2">
      <c r="A451" t="s">
        <v>270</v>
      </c>
      <c r="B451" s="1">
        <v>66500</v>
      </c>
      <c r="C451" s="2">
        <v>19.116785443466767</v>
      </c>
      <c r="D451" s="1">
        <v>3478.6</v>
      </c>
      <c r="E451" s="90" t="s">
        <v>974</v>
      </c>
      <c r="F451" s="127"/>
      <c r="G451" s="127"/>
      <c r="H451" s="127"/>
    </row>
    <row r="452" spans="1:8" x14ac:dyDescent="0.2">
      <c r="A452" t="s">
        <v>267</v>
      </c>
      <c r="B452" s="1">
        <v>68221</v>
      </c>
      <c r="C452" s="2">
        <v>37.349598875185571</v>
      </c>
      <c r="D452" s="1">
        <v>1826.6</v>
      </c>
      <c r="E452" s="90" t="s">
        <v>979</v>
      </c>
      <c r="F452" s="127"/>
      <c r="G452" s="127"/>
      <c r="H452" s="127"/>
    </row>
    <row r="453" spans="1:8" x14ac:dyDescent="0.2">
      <c r="A453" t="s">
        <v>918</v>
      </c>
      <c r="B453" s="1">
        <v>73710</v>
      </c>
      <c r="C453" s="2">
        <v>50.543042840455357</v>
      </c>
      <c r="D453" s="1">
        <v>1458.4</v>
      </c>
      <c r="E453" s="90" t="s">
        <v>992</v>
      </c>
      <c r="F453" s="127" t="s">
        <v>961</v>
      </c>
      <c r="G453" s="127" t="s">
        <v>967</v>
      </c>
      <c r="H453" s="127"/>
    </row>
    <row r="454" spans="1:8" x14ac:dyDescent="0.2">
      <c r="A454" t="s">
        <v>296</v>
      </c>
      <c r="B454" s="1">
        <v>55425</v>
      </c>
      <c r="C454" s="2">
        <v>26.635463589058716</v>
      </c>
      <c r="D454" s="1">
        <v>2080.9</v>
      </c>
      <c r="E454" s="90" t="s">
        <v>993</v>
      </c>
      <c r="F454" s="127"/>
      <c r="G454" s="127"/>
      <c r="H454" s="127"/>
    </row>
    <row r="455" spans="1:8" x14ac:dyDescent="0.2">
      <c r="A455" t="s">
        <v>388</v>
      </c>
      <c r="B455" s="1">
        <v>65034</v>
      </c>
      <c r="C455" s="2">
        <v>53.430507447387477</v>
      </c>
      <c r="D455" s="1">
        <v>1217.2</v>
      </c>
      <c r="E455" s="90" t="s">
        <v>958</v>
      </c>
      <c r="F455" s="127"/>
      <c r="G455" s="127"/>
      <c r="H455" s="127"/>
    </row>
    <row r="456" spans="1:8" x14ac:dyDescent="0.2">
      <c r="A456" t="s">
        <v>535</v>
      </c>
      <c r="B456" s="1">
        <v>87613</v>
      </c>
      <c r="C456" s="2">
        <v>54.297090962321064</v>
      </c>
      <c r="D456" s="1">
        <v>1613.6</v>
      </c>
      <c r="E456" s="90" t="s">
        <v>992</v>
      </c>
      <c r="F456" s="127" t="s">
        <v>961</v>
      </c>
      <c r="G456" s="127"/>
      <c r="H456" s="127"/>
    </row>
    <row r="457" spans="1:8" x14ac:dyDescent="0.2">
      <c r="A457" t="s">
        <v>208</v>
      </c>
      <c r="B457" s="1">
        <v>99396</v>
      </c>
      <c r="C457" s="2">
        <v>51.938220287814374</v>
      </c>
      <c r="D457" s="1">
        <v>1913.7</v>
      </c>
      <c r="E457" s="90" t="s">
        <v>959</v>
      </c>
      <c r="F457" s="127"/>
      <c r="G457" s="127"/>
      <c r="H457" s="127"/>
    </row>
    <row r="458" spans="1:8" x14ac:dyDescent="0.2">
      <c r="A458" s="142" t="s">
        <v>50</v>
      </c>
      <c r="B458" s="132">
        <v>422301</v>
      </c>
      <c r="C458" s="133">
        <v>179.51407854146481</v>
      </c>
      <c r="D458" s="132">
        <v>2352.5</v>
      </c>
      <c r="E458" s="90" t="s">
        <v>1013</v>
      </c>
      <c r="F458" s="127"/>
      <c r="G458" s="127"/>
      <c r="H458" s="127"/>
    </row>
    <row r="459" spans="1:8" x14ac:dyDescent="0.2">
      <c r="A459" t="s">
        <v>929</v>
      </c>
      <c r="B459" s="1">
        <v>52550</v>
      </c>
      <c r="C459" s="2">
        <v>38.770907716638128</v>
      </c>
      <c r="D459" s="1">
        <v>1355.4</v>
      </c>
      <c r="E459" s="90" t="s">
        <v>975</v>
      </c>
      <c r="F459" s="127"/>
      <c r="G459" s="127"/>
      <c r="H459" s="127"/>
    </row>
    <row r="460" spans="1:8" x14ac:dyDescent="0.2">
      <c r="A460" t="s">
        <v>334</v>
      </c>
      <c r="B460" s="1">
        <v>58693</v>
      </c>
      <c r="C460" s="2">
        <v>26.974323831934505</v>
      </c>
      <c r="D460" s="1">
        <v>2175.9</v>
      </c>
      <c r="E460" s="90" t="s">
        <v>967</v>
      </c>
      <c r="F460" s="127"/>
      <c r="G460" s="127"/>
      <c r="H460" s="127"/>
    </row>
    <row r="461" spans="1:8" x14ac:dyDescent="0.2">
      <c r="A461" t="s">
        <v>105</v>
      </c>
      <c r="B461" s="1">
        <v>161149</v>
      </c>
      <c r="C461" s="2">
        <v>118.92227103698944</v>
      </c>
      <c r="D461" s="1">
        <v>1355.1</v>
      </c>
      <c r="E461" s="90" t="s">
        <v>980</v>
      </c>
      <c r="F461" s="127"/>
      <c r="G461" s="127"/>
      <c r="H461" s="127"/>
    </row>
    <row r="462" spans="1:8" x14ac:dyDescent="0.2">
      <c r="A462" t="s">
        <v>285</v>
      </c>
      <c r="B462" s="1">
        <v>53559</v>
      </c>
      <c r="C462" s="2">
        <v>33.136481850490043</v>
      </c>
      <c r="D462" s="1">
        <v>1616.3</v>
      </c>
      <c r="E462" s="90" t="s">
        <v>996</v>
      </c>
      <c r="F462" s="127"/>
      <c r="G462" s="127"/>
      <c r="H462" s="127"/>
    </row>
    <row r="463" spans="1:8" x14ac:dyDescent="0.2">
      <c r="A463" s="142" t="s">
        <v>58</v>
      </c>
      <c r="B463" s="132">
        <v>299290</v>
      </c>
      <c r="C463" s="133">
        <v>251.37531886198505</v>
      </c>
      <c r="D463" s="132">
        <v>1190.5999999999999</v>
      </c>
      <c r="E463" s="90" t="s">
        <v>980</v>
      </c>
      <c r="F463" s="127"/>
      <c r="G463" s="127"/>
      <c r="H463" s="127"/>
    </row>
    <row r="464" spans="1:8" x14ac:dyDescent="0.2">
      <c r="A464" t="s">
        <v>118</v>
      </c>
      <c r="B464" s="1">
        <v>153924</v>
      </c>
      <c r="C464" s="2">
        <v>104.16291331932023</v>
      </c>
      <c r="D464" s="1">
        <v>1477.7</v>
      </c>
      <c r="E464" s="90" t="s">
        <v>998</v>
      </c>
      <c r="F464" s="127"/>
      <c r="G464" s="127"/>
      <c r="H464" s="127"/>
    </row>
    <row r="465" spans="1:8" x14ac:dyDescent="0.2">
      <c r="A465" s="142" t="s">
        <v>537</v>
      </c>
      <c r="B465" s="132">
        <v>429882</v>
      </c>
      <c r="C465" s="133">
        <v>250.3208808167077</v>
      </c>
      <c r="D465" s="132">
        <v>1717.3</v>
      </c>
      <c r="E465" s="90" t="s">
        <v>984</v>
      </c>
      <c r="F465" s="127" t="s">
        <v>1003</v>
      </c>
      <c r="G465" s="127"/>
      <c r="H465" s="127"/>
    </row>
    <row r="466" spans="1:8" x14ac:dyDescent="0.2">
      <c r="A466" t="s">
        <v>170</v>
      </c>
      <c r="B466" s="1">
        <v>112816</v>
      </c>
      <c r="C466" s="2">
        <v>50.355586381437099</v>
      </c>
      <c r="D466" s="1">
        <v>2240.4</v>
      </c>
      <c r="E466" s="90" t="s">
        <v>993</v>
      </c>
      <c r="F466" s="127"/>
      <c r="G466" s="127"/>
      <c r="H466" s="127"/>
    </row>
    <row r="467" spans="1:8" x14ac:dyDescent="0.2">
      <c r="A467" t="s">
        <v>223</v>
      </c>
      <c r="B467" s="1">
        <v>108024</v>
      </c>
      <c r="C467" s="2">
        <v>63.893690616209049</v>
      </c>
      <c r="D467" s="1">
        <v>1690.7</v>
      </c>
      <c r="E467" s="90" t="s">
        <v>960</v>
      </c>
      <c r="F467" s="127"/>
      <c r="G467" s="127"/>
      <c r="H467" s="127"/>
    </row>
    <row r="468" spans="1:8" x14ac:dyDescent="0.2">
      <c r="A468" t="s">
        <v>104</v>
      </c>
      <c r="B468" s="1">
        <v>192903</v>
      </c>
      <c r="C468" s="2">
        <v>118.57539029397321</v>
      </c>
      <c r="D468" s="1">
        <v>1626.8</v>
      </c>
      <c r="E468" s="90" t="s">
        <v>967</v>
      </c>
      <c r="F468" s="127"/>
      <c r="G468" s="127"/>
      <c r="H468" s="127"/>
    </row>
    <row r="469" spans="1:8" x14ac:dyDescent="0.2">
      <c r="A469" s="142" t="s">
        <v>793</v>
      </c>
      <c r="B469" s="132">
        <v>417437</v>
      </c>
      <c r="C469" s="133">
        <v>228.27297458133893</v>
      </c>
      <c r="D469" s="132">
        <v>1828.7</v>
      </c>
      <c r="E469" s="90" t="s">
        <v>961</v>
      </c>
      <c r="F469" s="127" t="s">
        <v>967</v>
      </c>
      <c r="G469" s="127"/>
      <c r="H469" s="127"/>
    </row>
    <row r="470" spans="1:8" x14ac:dyDescent="0.2">
      <c r="A470" t="s">
        <v>185</v>
      </c>
      <c r="B470" s="1">
        <v>97645</v>
      </c>
      <c r="C470" s="2">
        <v>35.366626837526297</v>
      </c>
      <c r="D470" s="1">
        <v>2760.9</v>
      </c>
      <c r="E470" s="90" t="s">
        <v>974</v>
      </c>
      <c r="F470" s="127"/>
      <c r="G470" s="127"/>
      <c r="H470" s="127"/>
    </row>
    <row r="471" spans="1:8" x14ac:dyDescent="0.2">
      <c r="A471" t="s">
        <v>539</v>
      </c>
      <c r="B471" s="1">
        <v>94950</v>
      </c>
      <c r="C471" s="2">
        <v>37.50368722735179</v>
      </c>
      <c r="D471" s="1">
        <v>2531.8000000000002</v>
      </c>
      <c r="E471" s="90" t="s">
        <v>982</v>
      </c>
      <c r="F471" s="127" t="s">
        <v>974</v>
      </c>
      <c r="G471" s="127"/>
      <c r="H471" s="127"/>
    </row>
    <row r="472" spans="1:8" x14ac:dyDescent="0.2">
      <c r="A472" t="s">
        <v>299</v>
      </c>
      <c r="B472" s="1">
        <v>53979</v>
      </c>
      <c r="C472" s="2">
        <v>41.229832132318172</v>
      </c>
      <c r="D472" s="1">
        <v>1309.2</v>
      </c>
      <c r="E472" s="90" t="s">
        <v>998</v>
      </c>
      <c r="F472" s="127"/>
      <c r="G472" s="127"/>
      <c r="H472" s="127"/>
    </row>
    <row r="473" spans="1:8" x14ac:dyDescent="0.2">
      <c r="B473" s="1"/>
      <c r="C473" s="2"/>
      <c r="D473" s="1"/>
      <c r="E473" s="90"/>
      <c r="F473" s="127"/>
      <c r="G473" s="127"/>
      <c r="H473" s="127"/>
    </row>
    <row r="475" spans="1:8" x14ac:dyDescent="0.2">
      <c r="A475" s="141" t="s">
        <v>1025</v>
      </c>
    </row>
    <row r="477" spans="1:8" x14ac:dyDescent="0.2">
      <c r="A477" s="142" t="s">
        <v>890</v>
      </c>
      <c r="B477" s="132">
        <v>17799861</v>
      </c>
      <c r="C477" s="133">
        <v>3352.6035279752696</v>
      </c>
      <c r="D477" s="132">
        <v>5309.3</v>
      </c>
      <c r="E477" s="90" t="s">
        <v>964</v>
      </c>
      <c r="F477" s="127" t="s">
        <v>975</v>
      </c>
      <c r="G477" s="127" t="s">
        <v>1003</v>
      </c>
      <c r="H477" s="127"/>
    </row>
    <row r="478" spans="1:8" x14ac:dyDescent="0.2">
      <c r="A478" s="142" t="s">
        <v>873</v>
      </c>
      <c r="B478" s="132">
        <v>11789487</v>
      </c>
      <c r="C478" s="133">
        <v>1667.9344180464211</v>
      </c>
      <c r="D478" s="132">
        <v>7068.3</v>
      </c>
      <c r="E478" s="90" t="s">
        <v>974</v>
      </c>
      <c r="F478" s="127"/>
      <c r="G478" s="127"/>
      <c r="H478" s="127"/>
    </row>
    <row r="479" spans="1:8" x14ac:dyDescent="0.2">
      <c r="A479" s="142" t="s">
        <v>819</v>
      </c>
      <c r="B479" s="132">
        <v>8307904</v>
      </c>
      <c r="C479" s="133">
        <v>2122.8116622512216</v>
      </c>
      <c r="D479" s="132">
        <v>3913.6</v>
      </c>
      <c r="E479" s="90" t="s">
        <v>977</v>
      </c>
      <c r="F479" s="90" t="s">
        <v>970</v>
      </c>
      <c r="G479" s="126"/>
      <c r="H479" s="126"/>
    </row>
    <row r="480" spans="1:8" x14ac:dyDescent="0.2">
      <c r="A480" s="142" t="s">
        <v>896</v>
      </c>
      <c r="B480" s="132">
        <v>5149079</v>
      </c>
      <c r="C480" s="133">
        <v>1799.5127159097267</v>
      </c>
      <c r="D480" s="132">
        <v>2861.4</v>
      </c>
      <c r="E480" s="90" t="s">
        <v>967</v>
      </c>
      <c r="F480" s="127" t="s">
        <v>975</v>
      </c>
      <c r="G480" s="127" t="s">
        <v>1009</v>
      </c>
      <c r="H480" s="127" t="s">
        <v>958</v>
      </c>
    </row>
    <row r="481" spans="1:8" x14ac:dyDescent="0.2">
      <c r="A481" s="142" t="s">
        <v>4</v>
      </c>
      <c r="B481" s="132">
        <v>4919036</v>
      </c>
      <c r="C481" s="133">
        <v>1116.093329864746</v>
      </c>
      <c r="D481" s="132">
        <v>4407.3999999999996</v>
      </c>
      <c r="E481" s="90" t="s">
        <v>998</v>
      </c>
      <c r="F481" s="127"/>
      <c r="G481" s="127"/>
      <c r="H481" s="127"/>
    </row>
    <row r="482" spans="1:8" x14ac:dyDescent="0.2">
      <c r="A482" s="142" t="s">
        <v>825</v>
      </c>
      <c r="B482" s="132">
        <v>4145659</v>
      </c>
      <c r="C482" s="133">
        <v>1407.0403998881679</v>
      </c>
      <c r="D482" s="132">
        <v>2946.4</v>
      </c>
      <c r="E482" s="90" t="s">
        <v>959</v>
      </c>
      <c r="F482" s="126"/>
      <c r="G482" s="126"/>
      <c r="H482" s="126"/>
    </row>
    <row r="483" spans="1:8" x14ac:dyDescent="0.2">
      <c r="A483" s="142" t="s">
        <v>812</v>
      </c>
      <c r="B483" s="132">
        <v>4032484</v>
      </c>
      <c r="C483" s="133">
        <v>1736.1755726361232</v>
      </c>
      <c r="D483" s="132">
        <v>2322.6</v>
      </c>
      <c r="E483" s="90" t="s">
        <v>984</v>
      </c>
      <c r="F483" s="90" t="s">
        <v>999</v>
      </c>
      <c r="G483" s="90" t="s">
        <v>1000</v>
      </c>
      <c r="H483" s="126"/>
    </row>
    <row r="484" spans="1:8" x14ac:dyDescent="0.2">
      <c r="A484" s="142" t="s">
        <v>927</v>
      </c>
      <c r="B484" s="132">
        <v>3933920</v>
      </c>
      <c r="C484" s="133">
        <v>1156.7656733373963</v>
      </c>
      <c r="D484" s="132">
        <v>3400.8</v>
      </c>
      <c r="E484" s="90" t="s">
        <v>981</v>
      </c>
      <c r="F484" s="127" t="s">
        <v>996</v>
      </c>
      <c r="G484" s="127" t="s">
        <v>958</v>
      </c>
      <c r="H484" s="127"/>
    </row>
    <row r="485" spans="1:8" x14ac:dyDescent="0.2">
      <c r="A485" s="142" t="s">
        <v>7</v>
      </c>
      <c r="B485" s="132">
        <v>3903377</v>
      </c>
      <c r="C485" s="133">
        <v>1261.4501450356079</v>
      </c>
      <c r="D485" s="132">
        <v>3094.4</v>
      </c>
      <c r="E485" s="90" t="s">
        <v>972</v>
      </c>
      <c r="F485" s="126"/>
      <c r="G485" s="126"/>
      <c r="H485" s="126"/>
    </row>
    <row r="486" spans="1:8" x14ac:dyDescent="0.2">
      <c r="A486" s="142" t="s">
        <v>5</v>
      </c>
      <c r="B486" s="132">
        <v>3822509</v>
      </c>
      <c r="C486" s="133">
        <v>1295.2651477616243</v>
      </c>
      <c r="D486" s="132">
        <v>2951.1</v>
      </c>
      <c r="E486" s="90" t="s">
        <v>959</v>
      </c>
      <c r="F486" s="127"/>
      <c r="G486" s="127"/>
      <c r="H486" s="127"/>
    </row>
    <row r="487" spans="1:8" x14ac:dyDescent="0.2">
      <c r="A487" s="142" t="s">
        <v>6</v>
      </c>
      <c r="B487" s="132">
        <v>3499840</v>
      </c>
      <c r="C487" s="133">
        <v>1962.5800170179161</v>
      </c>
      <c r="D487" s="132">
        <v>1783.3</v>
      </c>
      <c r="E487" s="90" t="s">
        <v>962</v>
      </c>
      <c r="F487" s="126"/>
      <c r="G487" s="126"/>
      <c r="H487" s="126"/>
    </row>
    <row r="488" spans="1:8" x14ac:dyDescent="0.2">
      <c r="A488" s="142" t="s">
        <v>512</v>
      </c>
      <c r="B488" s="132">
        <v>2995769</v>
      </c>
      <c r="C488" s="133">
        <v>427.70352988222794</v>
      </c>
      <c r="D488" s="132">
        <v>7004.3</v>
      </c>
      <c r="E488" s="90" t="s">
        <v>974</v>
      </c>
      <c r="F488" s="127"/>
      <c r="G488" s="127"/>
      <c r="H488" s="127"/>
    </row>
    <row r="489" spans="1:8" x14ac:dyDescent="0.2">
      <c r="A489" s="142" t="s">
        <v>897</v>
      </c>
      <c r="B489" s="132">
        <v>2907049</v>
      </c>
      <c r="C489" s="133">
        <v>799.00701706310156</v>
      </c>
      <c r="D489" s="132">
        <v>3638.3</v>
      </c>
      <c r="E489" s="90" t="s">
        <v>982</v>
      </c>
      <c r="F489" s="127"/>
      <c r="G489" s="127"/>
      <c r="H489" s="127"/>
    </row>
    <row r="490" spans="1:8" x14ac:dyDescent="0.2">
      <c r="A490" s="142" t="s">
        <v>8</v>
      </c>
      <c r="B490" s="132">
        <v>2712205</v>
      </c>
      <c r="C490" s="133">
        <v>953.62643846268475</v>
      </c>
      <c r="D490" s="132">
        <v>2844.1</v>
      </c>
      <c r="E490" s="90" t="s">
        <v>993</v>
      </c>
      <c r="F490" s="127"/>
      <c r="G490" s="127"/>
      <c r="H490" s="127"/>
    </row>
    <row r="491" spans="1:8" x14ac:dyDescent="0.2">
      <c r="A491" s="142" t="s">
        <v>9</v>
      </c>
      <c r="B491" s="132">
        <v>2674436</v>
      </c>
      <c r="C491" s="133">
        <v>782.28622601669008</v>
      </c>
      <c r="D491" s="132">
        <v>3418.7</v>
      </c>
      <c r="E491" s="90" t="s">
        <v>974</v>
      </c>
      <c r="F491" s="127"/>
      <c r="G491" s="127"/>
      <c r="H491" s="127"/>
    </row>
    <row r="492" spans="1:8" x14ac:dyDescent="0.2">
      <c r="A492" s="142" t="s">
        <v>480</v>
      </c>
      <c r="B492" s="132">
        <v>2388593</v>
      </c>
      <c r="C492" s="133">
        <v>894.21860704989876</v>
      </c>
      <c r="D492" s="132">
        <v>2671.2</v>
      </c>
      <c r="E492" s="90" t="s">
        <v>1016</v>
      </c>
      <c r="F492" s="127"/>
      <c r="G492" s="127"/>
      <c r="H492" s="127"/>
    </row>
    <row r="493" spans="1:8" x14ac:dyDescent="0.2">
      <c r="A493" s="142" t="s">
        <v>11</v>
      </c>
      <c r="B493" s="132">
        <v>2216616</v>
      </c>
      <c r="C493" s="133">
        <v>891.67295868396866</v>
      </c>
      <c r="D493" s="132">
        <v>2485.9</v>
      </c>
      <c r="E493" s="90" t="s">
        <v>960</v>
      </c>
      <c r="F493" s="127"/>
      <c r="G493" s="127"/>
      <c r="H493" s="127"/>
    </row>
    <row r="494" spans="1:8" x14ac:dyDescent="0.2">
      <c r="A494" s="142" t="s">
        <v>511</v>
      </c>
      <c r="B494" s="132">
        <v>2077662</v>
      </c>
      <c r="C494" s="133">
        <v>828.9513348383673</v>
      </c>
      <c r="D494" s="132">
        <v>2506.4</v>
      </c>
      <c r="E494" s="90" t="s">
        <v>976</v>
      </c>
      <c r="F494" s="127" t="s">
        <v>977</v>
      </c>
      <c r="G494" s="127"/>
      <c r="H494" s="127"/>
    </row>
    <row r="495" spans="1:8" x14ac:dyDescent="0.2">
      <c r="A495" s="142" t="s">
        <v>10</v>
      </c>
      <c r="B495" s="132">
        <v>2076354</v>
      </c>
      <c r="C495" s="133">
        <v>682.72928017418587</v>
      </c>
      <c r="D495" s="132">
        <v>3041.3</v>
      </c>
      <c r="E495" s="90" t="s">
        <v>958</v>
      </c>
      <c r="F495" s="126"/>
      <c r="G495" s="126"/>
      <c r="H495" s="126"/>
    </row>
    <row r="496" spans="1:8" x14ac:dyDescent="0.2">
      <c r="A496" s="142" t="s">
        <v>920</v>
      </c>
      <c r="B496" s="132">
        <v>2062339</v>
      </c>
      <c r="C496" s="133">
        <v>802.27180656825487</v>
      </c>
      <c r="D496" s="132">
        <v>2570.6</v>
      </c>
      <c r="E496" s="90" t="s">
        <v>998</v>
      </c>
      <c r="F496" s="127"/>
      <c r="G496" s="127"/>
      <c r="H496" s="127"/>
    </row>
    <row r="497" spans="1:8" x14ac:dyDescent="0.2">
      <c r="A497" s="142" t="s">
        <v>833</v>
      </c>
      <c r="B497" s="132">
        <v>1984887</v>
      </c>
      <c r="C497" s="133">
        <v>498.80769414034108</v>
      </c>
      <c r="D497" s="132">
        <v>3979.3</v>
      </c>
      <c r="E497" s="90" t="s">
        <v>1001</v>
      </c>
      <c r="F497" s="126"/>
      <c r="G497" s="126"/>
      <c r="H497" s="126"/>
    </row>
    <row r="498" spans="1:8" x14ac:dyDescent="0.2">
      <c r="A498" s="142" t="s">
        <v>12</v>
      </c>
      <c r="B498" s="132">
        <v>1786647</v>
      </c>
      <c r="C498" s="133">
        <v>647.0015570843683</v>
      </c>
      <c r="D498" s="132">
        <v>2761.4</v>
      </c>
      <c r="E498" s="90" t="s">
        <v>961</v>
      </c>
      <c r="F498" s="126"/>
      <c r="G498" s="126"/>
      <c r="H498" s="126"/>
    </row>
    <row r="499" spans="1:8" x14ac:dyDescent="0.2">
      <c r="A499" s="142" t="s">
        <v>14</v>
      </c>
      <c r="B499" s="132">
        <v>1753136</v>
      </c>
      <c r="C499" s="133">
        <v>852.39641312484639</v>
      </c>
      <c r="D499" s="132">
        <v>2056.6999999999998</v>
      </c>
      <c r="E499" s="90" t="s">
        <v>967</v>
      </c>
      <c r="F499" s="127"/>
      <c r="G499" s="127"/>
      <c r="H499" s="127"/>
    </row>
    <row r="500" spans="1:8" x14ac:dyDescent="0.2">
      <c r="A500" s="142" t="s">
        <v>581</v>
      </c>
      <c r="B500" s="132">
        <v>1583138</v>
      </c>
      <c r="C500" s="133">
        <v>473.94438193000047</v>
      </c>
      <c r="D500" s="132">
        <v>3340.3</v>
      </c>
      <c r="E500" s="90" t="s">
        <v>963</v>
      </c>
      <c r="F500" s="127" t="s">
        <v>993</v>
      </c>
      <c r="G500" s="127"/>
      <c r="H500" s="127"/>
    </row>
    <row r="501" spans="1:8" x14ac:dyDescent="0.2">
      <c r="A501" s="142" t="s">
        <v>16</v>
      </c>
      <c r="B501" s="132">
        <v>1538312</v>
      </c>
      <c r="C501" s="133">
        <v>260.11073502572953</v>
      </c>
      <c r="D501" s="132">
        <v>5914.1</v>
      </c>
      <c r="E501" s="90" t="s">
        <v>974</v>
      </c>
      <c r="F501" s="127"/>
      <c r="G501" s="127"/>
      <c r="H501" s="127"/>
    </row>
    <row r="502" spans="1:8" x14ac:dyDescent="0.2">
      <c r="A502" s="142" t="s">
        <v>507</v>
      </c>
      <c r="B502" s="132">
        <v>1506816</v>
      </c>
      <c r="C502" s="133">
        <v>438.77528959003604</v>
      </c>
      <c r="D502" s="132">
        <v>3434.1</v>
      </c>
      <c r="E502" s="90" t="s">
        <v>974</v>
      </c>
      <c r="F502" s="127"/>
      <c r="G502" s="127"/>
      <c r="H502" s="127"/>
    </row>
    <row r="503" spans="1:8" x14ac:dyDescent="0.2">
      <c r="A503" s="142" t="s">
        <v>821</v>
      </c>
      <c r="B503" s="132">
        <v>1503262</v>
      </c>
      <c r="C503" s="133">
        <v>671.76557926360522</v>
      </c>
      <c r="D503" s="132">
        <v>2237.8000000000002</v>
      </c>
      <c r="E503" s="90" t="s">
        <v>961</v>
      </c>
      <c r="F503" s="90" t="s">
        <v>1002</v>
      </c>
      <c r="G503" s="90" t="s">
        <v>970</v>
      </c>
      <c r="H503" s="126"/>
    </row>
    <row r="504" spans="1:8" x14ac:dyDescent="0.2">
      <c r="A504" s="142" t="s">
        <v>19</v>
      </c>
      <c r="B504" s="132">
        <v>1394439</v>
      </c>
      <c r="C504" s="133">
        <v>526.80159987298168</v>
      </c>
      <c r="D504" s="132">
        <v>2647</v>
      </c>
      <c r="E504" s="90" t="s">
        <v>996</v>
      </c>
      <c r="F504" s="127"/>
      <c r="G504" s="127"/>
      <c r="H504" s="127"/>
    </row>
    <row r="505" spans="1:8" x14ac:dyDescent="0.2">
      <c r="A505" s="142" t="s">
        <v>15</v>
      </c>
      <c r="B505" s="132">
        <v>1393498</v>
      </c>
      <c r="C505" s="133">
        <v>369.03047520167962</v>
      </c>
      <c r="D505" s="132">
        <v>3776.1</v>
      </c>
      <c r="E505" s="90" t="s">
        <v>974</v>
      </c>
      <c r="F505" s="127"/>
      <c r="G505" s="127"/>
      <c r="H505" s="127"/>
    </row>
    <row r="506" spans="1:8" x14ac:dyDescent="0.2">
      <c r="A506" s="142" t="s">
        <v>461</v>
      </c>
      <c r="B506" s="132">
        <v>1361744</v>
      </c>
      <c r="C506" s="133">
        <v>584.41467053684664</v>
      </c>
      <c r="D506" s="132">
        <v>2330.1</v>
      </c>
      <c r="E506" s="90" t="s">
        <v>976</v>
      </c>
      <c r="F506" s="127" t="s">
        <v>1013</v>
      </c>
      <c r="G506" s="127"/>
      <c r="H506" s="127"/>
    </row>
    <row r="507" spans="1:8" x14ac:dyDescent="0.2">
      <c r="A507" s="142" t="s">
        <v>13</v>
      </c>
      <c r="B507" s="132">
        <v>1327554</v>
      </c>
      <c r="C507" s="133">
        <v>407.55921153630317</v>
      </c>
      <c r="D507" s="132">
        <v>3257.3</v>
      </c>
      <c r="E507" s="90" t="s">
        <v>959</v>
      </c>
      <c r="F507" s="127"/>
      <c r="G507" s="127"/>
      <c r="H507" s="127"/>
    </row>
    <row r="508" spans="1:8" x14ac:dyDescent="0.2">
      <c r="A508" s="142" t="s">
        <v>377</v>
      </c>
      <c r="B508" s="132">
        <v>1314357</v>
      </c>
      <c r="C508" s="133">
        <v>285.9079202491011</v>
      </c>
      <c r="D508" s="132">
        <v>4597.1000000000004</v>
      </c>
      <c r="E508" s="90" t="s">
        <v>1006</v>
      </c>
      <c r="F508" s="127"/>
      <c r="G508" s="127"/>
      <c r="H508" s="127"/>
    </row>
    <row r="509" spans="1:8" x14ac:dyDescent="0.2">
      <c r="A509" s="142" t="s">
        <v>20</v>
      </c>
      <c r="B509" s="132">
        <v>1308913</v>
      </c>
      <c r="C509" s="133">
        <v>487.04516214941236</v>
      </c>
      <c r="D509" s="132">
        <v>2687.5</v>
      </c>
      <c r="E509" s="90" t="s">
        <v>979</v>
      </c>
      <c r="F509" s="127"/>
      <c r="G509" s="127"/>
      <c r="H509" s="127"/>
    </row>
    <row r="510" spans="1:8" x14ac:dyDescent="0.2">
      <c r="A510" s="142" t="s">
        <v>18</v>
      </c>
      <c r="B510" s="132">
        <v>1218919</v>
      </c>
      <c r="C510" s="133">
        <v>552.92053058884505</v>
      </c>
      <c r="D510" s="132">
        <v>2204.5</v>
      </c>
      <c r="E510" s="90" t="s">
        <v>970</v>
      </c>
      <c r="F510" s="127"/>
      <c r="G510" s="127"/>
      <c r="H510" s="127"/>
    </row>
    <row r="511" spans="1:8" x14ac:dyDescent="0.2">
      <c r="A511" s="142" t="s">
        <v>902</v>
      </c>
      <c r="B511" s="132">
        <v>1174548</v>
      </c>
      <c r="C511" s="133">
        <v>503.63214292902683</v>
      </c>
      <c r="D511" s="132">
        <v>2332.1999999999998</v>
      </c>
      <c r="E511" s="90" t="s">
        <v>1000</v>
      </c>
      <c r="F511" s="127" t="s">
        <v>984</v>
      </c>
      <c r="G511" s="127"/>
      <c r="H511" s="127"/>
    </row>
    <row r="512" spans="1:8" x14ac:dyDescent="0.2">
      <c r="A512" s="142" t="s">
        <v>17</v>
      </c>
      <c r="B512" s="132">
        <v>1157431</v>
      </c>
      <c r="C512" s="133">
        <v>453.19144534605607</v>
      </c>
      <c r="D512" s="132">
        <v>2554</v>
      </c>
      <c r="E512" s="90" t="s">
        <v>998</v>
      </c>
      <c r="F512" s="127"/>
      <c r="G512" s="127"/>
      <c r="H512" s="127"/>
    </row>
    <row r="513" spans="1:8" x14ac:dyDescent="0.2">
      <c r="A513" s="142" t="s">
        <v>21</v>
      </c>
      <c r="B513" s="132">
        <v>1133193</v>
      </c>
      <c r="C513" s="133">
        <v>397.70755549916407</v>
      </c>
      <c r="D513" s="132">
        <v>2849.3</v>
      </c>
      <c r="E513" s="90" t="s">
        <v>961</v>
      </c>
      <c r="F513" s="126"/>
      <c r="G513" s="126"/>
      <c r="H513" s="126"/>
    </row>
    <row r="514" spans="1:8" x14ac:dyDescent="0.2">
      <c r="A514" s="142" t="s">
        <v>28</v>
      </c>
      <c r="B514" s="132">
        <v>1009283</v>
      </c>
      <c r="C514" s="133">
        <v>197.83591052856224</v>
      </c>
      <c r="D514" s="132">
        <v>5101.6000000000004</v>
      </c>
      <c r="E514" s="90" t="s">
        <v>966</v>
      </c>
      <c r="F514" s="127"/>
      <c r="G514" s="127"/>
      <c r="H514" s="127"/>
    </row>
    <row r="515" spans="1:8" x14ac:dyDescent="0.2">
      <c r="A515" s="142" t="s">
        <v>26</v>
      </c>
      <c r="B515" s="132">
        <v>976703</v>
      </c>
      <c r="C515" s="133">
        <v>366.69396910860723</v>
      </c>
      <c r="D515" s="132">
        <v>2663.5</v>
      </c>
      <c r="E515" s="90" t="s">
        <v>964</v>
      </c>
      <c r="F515" s="126"/>
      <c r="G515" s="126"/>
      <c r="H515" s="126"/>
    </row>
    <row r="516" spans="1:8" x14ac:dyDescent="0.2">
      <c r="A516" s="142" t="s">
        <v>878</v>
      </c>
      <c r="B516" s="132">
        <v>972091</v>
      </c>
      <c r="C516" s="133">
        <v>399.81748642081607</v>
      </c>
      <c r="D516" s="132">
        <v>2431.3000000000002</v>
      </c>
      <c r="E516" s="90" t="s">
        <v>1004</v>
      </c>
      <c r="F516" s="127" t="s">
        <v>1011</v>
      </c>
      <c r="G516" s="127" t="s">
        <v>1008</v>
      </c>
      <c r="H516" s="127"/>
    </row>
    <row r="517" spans="1:8" x14ac:dyDescent="0.2">
      <c r="A517" s="142" t="s">
        <v>22</v>
      </c>
      <c r="B517" s="132">
        <v>901920</v>
      </c>
      <c r="C517" s="133">
        <v>318.12674421891461</v>
      </c>
      <c r="D517" s="132">
        <v>2835.1</v>
      </c>
      <c r="E517" s="90" t="s">
        <v>959</v>
      </c>
      <c r="F517" s="126"/>
      <c r="G517" s="126"/>
      <c r="H517" s="126"/>
    </row>
    <row r="518" spans="1:8" x14ac:dyDescent="0.2">
      <c r="A518" s="142" t="s">
        <v>813</v>
      </c>
      <c r="B518" s="132">
        <v>888890</v>
      </c>
      <c r="C518" s="133">
        <v>465.30850753596707</v>
      </c>
      <c r="D518" s="132">
        <v>1910.3</v>
      </c>
      <c r="E518" s="90" t="s">
        <v>1003</v>
      </c>
      <c r="F518" s="90" t="s">
        <v>964</v>
      </c>
      <c r="G518" s="126"/>
      <c r="H518" s="126"/>
    </row>
    <row r="519" spans="1:8" x14ac:dyDescent="0.2">
      <c r="A519" s="142" t="s">
        <v>385</v>
      </c>
      <c r="B519" s="132">
        <v>887650</v>
      </c>
      <c r="C519" s="133">
        <v>230.72151400725929</v>
      </c>
      <c r="D519" s="132">
        <v>3847.3</v>
      </c>
      <c r="E519" s="90" t="s">
        <v>1015</v>
      </c>
      <c r="F519" s="127"/>
      <c r="G519" s="127"/>
      <c r="H519" s="127"/>
    </row>
    <row r="520" spans="1:8" x14ac:dyDescent="0.2">
      <c r="A520" s="142" t="s">
        <v>23</v>
      </c>
      <c r="B520" s="132">
        <v>882295</v>
      </c>
      <c r="C520" s="133">
        <v>410.51601700210125</v>
      </c>
      <c r="D520" s="132">
        <v>2149.1999999999998</v>
      </c>
      <c r="E520" s="90" t="s">
        <v>998</v>
      </c>
      <c r="F520" s="127"/>
      <c r="G520" s="127"/>
      <c r="H520" s="127"/>
    </row>
    <row r="521" spans="1:8" x14ac:dyDescent="0.2">
      <c r="A521" s="142" t="s">
        <v>474</v>
      </c>
      <c r="B521" s="132">
        <v>863582</v>
      </c>
      <c r="C521" s="133">
        <v>391.29721680459761</v>
      </c>
      <c r="D521" s="132">
        <v>2207</v>
      </c>
      <c r="E521" s="90" t="s">
        <v>1002</v>
      </c>
      <c r="F521" s="127" t="s">
        <v>970</v>
      </c>
      <c r="G521" s="127"/>
      <c r="H521" s="127"/>
    </row>
    <row r="522" spans="1:8" x14ac:dyDescent="0.2">
      <c r="A522" s="142" t="s">
        <v>27</v>
      </c>
      <c r="B522" s="132">
        <v>851535</v>
      </c>
      <c r="C522" s="133">
        <v>469.34250829437207</v>
      </c>
      <c r="D522" s="132">
        <v>1814.3</v>
      </c>
      <c r="E522" s="90" t="s">
        <v>1003</v>
      </c>
      <c r="F522" s="127"/>
      <c r="G522" s="127"/>
      <c r="H522" s="127"/>
    </row>
    <row r="523" spans="1:8" x14ac:dyDescent="0.2">
      <c r="A523" s="142" t="s">
        <v>25</v>
      </c>
      <c r="B523" s="132">
        <v>818836</v>
      </c>
      <c r="C523" s="133">
        <v>436.75625676907066</v>
      </c>
      <c r="D523" s="132">
        <v>1874.8</v>
      </c>
      <c r="E523" s="90" t="s">
        <v>996</v>
      </c>
      <c r="F523" s="127"/>
      <c r="G523" s="127"/>
      <c r="H523" s="127"/>
    </row>
    <row r="524" spans="1:8" x14ac:dyDescent="0.2">
      <c r="A524" s="142" t="s">
        <v>592</v>
      </c>
      <c r="B524" s="132">
        <v>758927</v>
      </c>
      <c r="C524" s="133">
        <v>434.9116969498366</v>
      </c>
      <c r="D524" s="132">
        <v>1745</v>
      </c>
      <c r="E524" s="90" t="s">
        <v>980</v>
      </c>
      <c r="F524" s="90" t="s">
        <v>971</v>
      </c>
      <c r="G524" s="126"/>
      <c r="H524" s="126"/>
    </row>
    <row r="525" spans="1:8" x14ac:dyDescent="0.2">
      <c r="A525" s="142" t="s">
        <v>24</v>
      </c>
      <c r="B525" s="132">
        <v>749935</v>
      </c>
      <c r="C525" s="133">
        <v>430.76967986544156</v>
      </c>
      <c r="D525" s="132">
        <v>1740.9</v>
      </c>
      <c r="E525" s="90" t="s">
        <v>1004</v>
      </c>
      <c r="F525" s="127"/>
      <c r="G525" s="127"/>
      <c r="H525" s="127"/>
    </row>
    <row r="526" spans="1:8" x14ac:dyDescent="0.2">
      <c r="A526" s="142" t="s">
        <v>30</v>
      </c>
      <c r="B526" s="132">
        <v>747003</v>
      </c>
      <c r="C526" s="133">
        <v>322.3520763576015</v>
      </c>
      <c r="D526" s="132">
        <v>2317.4</v>
      </c>
      <c r="E526" s="90" t="s">
        <v>1014</v>
      </c>
      <c r="F526" s="127"/>
      <c r="G526" s="127"/>
      <c r="H526" s="127"/>
    </row>
    <row r="527" spans="1:8" x14ac:dyDescent="0.2">
      <c r="A527" s="142" t="s">
        <v>31</v>
      </c>
      <c r="B527" s="132">
        <v>720425</v>
      </c>
      <c r="C527" s="133">
        <v>291.35608464241176</v>
      </c>
      <c r="D527" s="132">
        <v>2472.6999999999998</v>
      </c>
      <c r="E527" s="90" t="s">
        <v>982</v>
      </c>
      <c r="F527" s="127"/>
      <c r="G527" s="127"/>
      <c r="H527" s="127"/>
    </row>
    <row r="528" spans="1:8" x14ac:dyDescent="0.2">
      <c r="A528" s="142" t="s">
        <v>373</v>
      </c>
      <c r="B528" s="132">
        <v>718182</v>
      </c>
      <c r="C528" s="133">
        <v>154.12420406825728</v>
      </c>
      <c r="D528" s="132">
        <v>4659.8</v>
      </c>
      <c r="E528" s="90" t="s">
        <v>1012</v>
      </c>
      <c r="F528" s="127"/>
      <c r="G528" s="127"/>
      <c r="H528" s="127"/>
    </row>
    <row r="529" spans="1:8" x14ac:dyDescent="0.2">
      <c r="A529" s="142" t="s">
        <v>36</v>
      </c>
      <c r="B529" s="132">
        <v>703444</v>
      </c>
      <c r="C529" s="133">
        <v>323.55606335196654</v>
      </c>
      <c r="D529" s="132">
        <v>2174.1</v>
      </c>
      <c r="E529" s="90" t="s">
        <v>961</v>
      </c>
      <c r="F529" s="126"/>
      <c r="G529" s="126"/>
      <c r="H529" s="126"/>
    </row>
    <row r="530" spans="1:8" x14ac:dyDescent="0.2">
      <c r="A530" s="142" t="s">
        <v>37</v>
      </c>
      <c r="B530" s="132">
        <v>694396</v>
      </c>
      <c r="C530" s="133">
        <v>295.15334415956067</v>
      </c>
      <c r="D530" s="132">
        <v>2352.6999999999998</v>
      </c>
      <c r="E530" s="90" t="s">
        <v>964</v>
      </c>
      <c r="F530" s="127"/>
      <c r="G530" s="127"/>
      <c r="H530" s="127"/>
    </row>
    <row r="531" spans="1:8" x14ac:dyDescent="0.2">
      <c r="A531" s="142" t="s">
        <v>435</v>
      </c>
      <c r="B531" s="132">
        <v>674801</v>
      </c>
      <c r="C531" s="133">
        <v>219.12220245675184</v>
      </c>
      <c r="D531" s="132">
        <v>3079.6</v>
      </c>
      <c r="E531" s="90" t="s">
        <v>959</v>
      </c>
      <c r="F531" s="90" t="s">
        <v>965</v>
      </c>
      <c r="G531" s="126"/>
      <c r="H531" s="126"/>
    </row>
    <row r="532" spans="1:8" x14ac:dyDescent="0.2">
      <c r="A532" s="142" t="s">
        <v>33</v>
      </c>
      <c r="B532" s="132">
        <v>663615</v>
      </c>
      <c r="C532" s="133">
        <v>392.09853592725568</v>
      </c>
      <c r="D532" s="132">
        <v>1692.5</v>
      </c>
      <c r="E532" s="90" t="s">
        <v>973</v>
      </c>
      <c r="F532" s="126"/>
      <c r="G532" s="126"/>
      <c r="H532" s="126"/>
    </row>
    <row r="533" spans="1:8" x14ac:dyDescent="0.2">
      <c r="A533" s="142" t="s">
        <v>492</v>
      </c>
      <c r="B533" s="132">
        <v>626623</v>
      </c>
      <c r="C533" s="133">
        <v>226.36009475734622</v>
      </c>
      <c r="D533" s="132">
        <v>2768.3</v>
      </c>
      <c r="E533" s="90" t="s">
        <v>1010</v>
      </c>
      <c r="F533" s="127" t="s">
        <v>968</v>
      </c>
      <c r="G533" s="127"/>
      <c r="H533" s="127"/>
    </row>
    <row r="534" spans="1:8" x14ac:dyDescent="0.2">
      <c r="A534" s="142" t="s">
        <v>34</v>
      </c>
      <c r="B534" s="132">
        <v>598191</v>
      </c>
      <c r="C534" s="133">
        <v>223.94634545252796</v>
      </c>
      <c r="D534" s="132">
        <v>2671.1</v>
      </c>
      <c r="E534" s="38" t="s">
        <v>965</v>
      </c>
      <c r="F534" s="38"/>
      <c r="G534" s="38"/>
      <c r="H534" s="38"/>
    </row>
    <row r="535" spans="1:8" x14ac:dyDescent="0.2">
      <c r="A535" s="142" t="s">
        <v>801</v>
      </c>
      <c r="B535" s="132">
        <v>576408</v>
      </c>
      <c r="C535" s="133">
        <v>289.49538922786792</v>
      </c>
      <c r="D535" s="132">
        <v>1991.1</v>
      </c>
      <c r="E535" s="90" t="s">
        <v>967</v>
      </c>
      <c r="F535" s="90" t="s">
        <v>975</v>
      </c>
      <c r="G535" s="126"/>
      <c r="H535" s="126"/>
    </row>
    <row r="536" spans="1:8" x14ac:dyDescent="0.2">
      <c r="A536" s="142" t="s">
        <v>520</v>
      </c>
      <c r="B536" s="132">
        <v>573610</v>
      </c>
      <c r="C536" s="133">
        <v>308.98034084025198</v>
      </c>
      <c r="D536" s="132">
        <v>1856.5</v>
      </c>
      <c r="E536" s="90" t="s">
        <v>984</v>
      </c>
      <c r="F536" s="127" t="s">
        <v>1003</v>
      </c>
      <c r="G536" s="127"/>
      <c r="H536" s="127"/>
    </row>
    <row r="537" spans="1:8" x14ac:dyDescent="0.2">
      <c r="A537" s="142" t="s">
        <v>43</v>
      </c>
      <c r="B537" s="132">
        <v>570215</v>
      </c>
      <c r="C537" s="133">
        <v>307.80815746679241</v>
      </c>
      <c r="D537" s="132">
        <v>1852.5</v>
      </c>
      <c r="E537" s="90" t="s">
        <v>961</v>
      </c>
      <c r="F537" s="126"/>
      <c r="G537" s="126"/>
      <c r="H537" s="126"/>
    </row>
    <row r="538" spans="1:8" x14ac:dyDescent="0.2">
      <c r="A538" s="142" t="s">
        <v>513</v>
      </c>
      <c r="B538" s="132">
        <v>559229</v>
      </c>
      <c r="C538" s="133">
        <v>270.44055773676894</v>
      </c>
      <c r="D538" s="132">
        <v>2067.8000000000002</v>
      </c>
      <c r="E538" s="90" t="s">
        <v>998</v>
      </c>
      <c r="F538" s="127"/>
      <c r="G538" s="127"/>
      <c r="H538" s="127"/>
    </row>
    <row r="539" spans="1:8" x14ac:dyDescent="0.2">
      <c r="A539" s="142" t="s">
        <v>361</v>
      </c>
      <c r="B539" s="132">
        <v>558947</v>
      </c>
      <c r="C539" s="133">
        <v>284.25106090544949</v>
      </c>
      <c r="D539" s="132">
        <v>1966.4</v>
      </c>
      <c r="E539" s="90" t="s">
        <v>964</v>
      </c>
      <c r="F539" s="126"/>
      <c r="G539" s="126"/>
      <c r="H539" s="126"/>
    </row>
    <row r="540" spans="1:8" x14ac:dyDescent="0.2">
      <c r="A540" s="142" t="s">
        <v>38</v>
      </c>
      <c r="B540" s="132">
        <v>558329</v>
      </c>
      <c r="C540" s="133">
        <v>261.40358960952915</v>
      </c>
      <c r="D540" s="132">
        <v>2135.9</v>
      </c>
      <c r="E540" s="90" t="s">
        <v>1014</v>
      </c>
      <c r="F540" s="127"/>
      <c r="G540" s="127"/>
      <c r="H540" s="127"/>
    </row>
    <row r="541" spans="1:8" x14ac:dyDescent="0.2">
      <c r="A541" s="142" t="s">
        <v>39</v>
      </c>
      <c r="B541" s="132">
        <v>554923</v>
      </c>
      <c r="C541" s="133">
        <v>138.62257035612416</v>
      </c>
      <c r="D541" s="132">
        <v>4003.1</v>
      </c>
      <c r="E541" s="90" t="s">
        <v>974</v>
      </c>
      <c r="F541" s="127"/>
      <c r="G541" s="127"/>
      <c r="H541" s="127"/>
    </row>
    <row r="542" spans="1:8" x14ac:dyDescent="0.2">
      <c r="A542" s="142" t="s">
        <v>40</v>
      </c>
      <c r="B542" s="132">
        <v>552624</v>
      </c>
      <c r="C542" s="133">
        <v>176.45558882507765</v>
      </c>
      <c r="D542" s="132">
        <v>3131.8</v>
      </c>
      <c r="E542" s="90" t="s">
        <v>974</v>
      </c>
      <c r="F542" s="126"/>
      <c r="G542" s="126"/>
      <c r="H542" s="126"/>
    </row>
    <row r="543" spans="1:8" x14ac:dyDescent="0.2">
      <c r="A543" s="142" t="s">
        <v>29</v>
      </c>
      <c r="B543" s="132">
        <v>541527</v>
      </c>
      <c r="C543" s="133">
        <v>319.6126294185961</v>
      </c>
      <c r="D543" s="132">
        <v>1694.3</v>
      </c>
      <c r="E543" s="90" t="s">
        <v>980</v>
      </c>
      <c r="F543" s="127"/>
      <c r="G543" s="127"/>
      <c r="H543" s="127"/>
    </row>
    <row r="544" spans="1:8" x14ac:dyDescent="0.2">
      <c r="A544" s="142" t="s">
        <v>42</v>
      </c>
      <c r="B544" s="132">
        <v>539080</v>
      </c>
      <c r="C544" s="133">
        <v>257.35413588443078</v>
      </c>
      <c r="D544" s="132">
        <v>2094.6999999999998</v>
      </c>
      <c r="E544" s="90" t="s">
        <v>972</v>
      </c>
      <c r="F544" s="127"/>
      <c r="G544" s="127"/>
      <c r="H544" s="127"/>
    </row>
    <row r="545" spans="1:8" x14ac:dyDescent="0.2">
      <c r="A545" s="142" t="s">
        <v>379</v>
      </c>
      <c r="B545" s="132">
        <v>533015</v>
      </c>
      <c r="C545" s="133">
        <v>136.88608400599955</v>
      </c>
      <c r="D545" s="132">
        <v>3893.9</v>
      </c>
      <c r="E545" s="90" t="s">
        <v>974</v>
      </c>
      <c r="F545" s="127"/>
      <c r="G545" s="127"/>
      <c r="H545" s="127"/>
    </row>
    <row r="546" spans="1:8" x14ac:dyDescent="0.2">
      <c r="A546" s="142" t="s">
        <v>44</v>
      </c>
      <c r="B546" s="132">
        <v>531314</v>
      </c>
      <c r="C546" s="133">
        <v>285.30791942515907</v>
      </c>
      <c r="D546" s="132">
        <v>1862.2</v>
      </c>
      <c r="E546" s="90" t="s">
        <v>1003</v>
      </c>
      <c r="F546" s="127"/>
      <c r="G546" s="127"/>
      <c r="H546" s="127"/>
    </row>
    <row r="547" spans="1:8" x14ac:dyDescent="0.2">
      <c r="A547" s="142" t="s">
        <v>35</v>
      </c>
      <c r="B547" s="132">
        <v>523144</v>
      </c>
      <c r="C547" s="133">
        <v>313.8322306815532</v>
      </c>
      <c r="D547" s="132">
        <v>1667</v>
      </c>
      <c r="E547" s="90" t="s">
        <v>959</v>
      </c>
      <c r="F547" s="127"/>
      <c r="G547" s="127"/>
      <c r="H547" s="127"/>
    </row>
    <row r="548" spans="1:8" x14ac:dyDescent="0.2">
      <c r="A548" s="142" t="s">
        <v>526</v>
      </c>
      <c r="B548" s="132">
        <v>503008</v>
      </c>
      <c r="C548" s="133">
        <v>202.3301110830196</v>
      </c>
      <c r="D548" s="132">
        <v>2486.1</v>
      </c>
      <c r="E548" s="90" t="s">
        <v>961</v>
      </c>
      <c r="F548" s="127" t="s">
        <v>972</v>
      </c>
      <c r="G548" s="127"/>
      <c r="H548" s="127"/>
    </row>
    <row r="549" spans="1:8" x14ac:dyDescent="0.2">
      <c r="A549" s="142" t="s">
        <v>41</v>
      </c>
      <c r="B549" s="132">
        <v>479019</v>
      </c>
      <c r="C549" s="133">
        <v>280.65302778552137</v>
      </c>
      <c r="D549" s="132">
        <v>1706.8</v>
      </c>
      <c r="E549" s="90" t="s">
        <v>966</v>
      </c>
      <c r="F549" s="126"/>
      <c r="G549" s="126"/>
      <c r="H549" s="126"/>
    </row>
    <row r="550" spans="1:8" x14ac:dyDescent="0.2">
      <c r="A550" s="142" t="s">
        <v>45</v>
      </c>
      <c r="B550" s="132">
        <v>466122</v>
      </c>
      <c r="C550" s="133">
        <v>197.36441299724731</v>
      </c>
      <c r="D550" s="132">
        <v>2361.6999999999998</v>
      </c>
      <c r="E550" s="90" t="s">
        <v>1001</v>
      </c>
      <c r="F550" s="126"/>
      <c r="G550" s="126"/>
      <c r="H550" s="126"/>
    </row>
    <row r="551" spans="1:8" x14ac:dyDescent="0.2">
      <c r="A551" s="142" t="s">
        <v>537</v>
      </c>
      <c r="B551" s="132">
        <v>429882</v>
      </c>
      <c r="C551" s="133">
        <v>250.3208808167077</v>
      </c>
      <c r="D551" s="132">
        <v>1717.3</v>
      </c>
      <c r="E551" s="90" t="s">
        <v>984</v>
      </c>
      <c r="F551" s="127" t="s">
        <v>1003</v>
      </c>
      <c r="G551" s="127"/>
      <c r="H551" s="127"/>
    </row>
    <row r="552" spans="1:8" x14ac:dyDescent="0.2">
      <c r="A552" s="142" t="s">
        <v>818</v>
      </c>
      <c r="B552" s="132">
        <v>423410</v>
      </c>
      <c r="C552" s="133">
        <v>230.93804820594332</v>
      </c>
      <c r="D552" s="132">
        <v>1833.4</v>
      </c>
      <c r="E552" s="90" t="s">
        <v>971</v>
      </c>
      <c r="F552" s="126"/>
      <c r="G552" s="126"/>
      <c r="H552" s="126"/>
    </row>
    <row r="553" spans="1:8" x14ac:dyDescent="0.2">
      <c r="A553" s="142" t="s">
        <v>50</v>
      </c>
      <c r="B553" s="132">
        <v>422301</v>
      </c>
      <c r="C553" s="133">
        <v>179.51407854146481</v>
      </c>
      <c r="D553" s="132">
        <v>2352.5</v>
      </c>
      <c r="E553" s="90" t="s">
        <v>1013</v>
      </c>
      <c r="F553" s="127"/>
      <c r="G553" s="127"/>
      <c r="H553" s="127"/>
    </row>
    <row r="554" spans="1:8" x14ac:dyDescent="0.2">
      <c r="A554" s="142" t="s">
        <v>47</v>
      </c>
      <c r="B554" s="132">
        <v>420537</v>
      </c>
      <c r="C554" s="133">
        <v>268.93482881664659</v>
      </c>
      <c r="D554" s="132">
        <v>1563.7</v>
      </c>
      <c r="E554" s="90" t="s">
        <v>971</v>
      </c>
      <c r="F554" s="126"/>
      <c r="G554" s="126"/>
      <c r="H554" s="126"/>
    </row>
    <row r="555" spans="1:8" x14ac:dyDescent="0.2">
      <c r="A555" s="142" t="s">
        <v>46</v>
      </c>
      <c r="B555" s="132">
        <v>419830</v>
      </c>
      <c r="C555" s="133">
        <v>339.48433686052715</v>
      </c>
      <c r="D555" s="132">
        <v>1236.7</v>
      </c>
      <c r="E555" s="90" t="s">
        <v>1004</v>
      </c>
      <c r="F555" s="127"/>
      <c r="G555" s="127"/>
      <c r="H555" s="127"/>
    </row>
    <row r="556" spans="1:8" x14ac:dyDescent="0.2">
      <c r="A556" s="142" t="s">
        <v>893</v>
      </c>
      <c r="B556" s="132">
        <v>417933</v>
      </c>
      <c r="C556" s="133">
        <v>180.05462465231165</v>
      </c>
      <c r="D556" s="132">
        <v>2321.1</v>
      </c>
      <c r="E556" s="90" t="s">
        <v>1015</v>
      </c>
      <c r="F556" s="127"/>
      <c r="G556" s="127"/>
      <c r="H556" s="127"/>
    </row>
    <row r="557" spans="1:8" x14ac:dyDescent="0.2">
      <c r="A557" s="142" t="s">
        <v>793</v>
      </c>
      <c r="B557" s="132">
        <v>417437</v>
      </c>
      <c r="C557" s="133">
        <v>228.27297458133893</v>
      </c>
      <c r="D557" s="132">
        <v>1828.7</v>
      </c>
      <c r="E557" s="90" t="s">
        <v>961</v>
      </c>
      <c r="F557" s="127" t="s">
        <v>967</v>
      </c>
      <c r="G557" s="127"/>
      <c r="H557" s="127"/>
    </row>
    <row r="558" spans="1:8" x14ac:dyDescent="0.2">
      <c r="A558" s="142" t="s">
        <v>54</v>
      </c>
      <c r="B558" s="132">
        <v>402267</v>
      </c>
      <c r="C558" s="133">
        <v>179.65954832124694</v>
      </c>
      <c r="D558" s="132">
        <v>2239.1</v>
      </c>
      <c r="E558" s="90" t="s">
        <v>964</v>
      </c>
      <c r="F558" s="127"/>
      <c r="G558" s="127"/>
      <c r="H558" s="127"/>
    </row>
    <row r="559" spans="1:8" x14ac:dyDescent="0.2">
      <c r="A559" s="142" t="s">
        <v>49</v>
      </c>
      <c r="B559" s="132">
        <v>396125</v>
      </c>
      <c r="C559" s="133">
        <v>110.32519952379242</v>
      </c>
      <c r="D559" s="132">
        <v>3590.5</v>
      </c>
      <c r="E559" s="90" t="s">
        <v>974</v>
      </c>
      <c r="F559" s="126"/>
      <c r="G559" s="126"/>
      <c r="H559" s="126"/>
    </row>
    <row r="560" spans="1:8" x14ac:dyDescent="0.2">
      <c r="A560" s="142" t="s">
        <v>877</v>
      </c>
      <c r="B560" s="132">
        <v>393289</v>
      </c>
      <c r="C560" s="133">
        <v>219.73504735510159</v>
      </c>
      <c r="D560" s="132">
        <v>1789.8</v>
      </c>
      <c r="E560" s="90" t="s">
        <v>998</v>
      </c>
      <c r="F560" s="127"/>
      <c r="G560" s="127"/>
      <c r="H560" s="127"/>
    </row>
    <row r="561" spans="1:8" x14ac:dyDescent="0.2">
      <c r="A561" s="142" t="s">
        <v>60</v>
      </c>
      <c r="B561" s="132">
        <v>385237</v>
      </c>
      <c r="C561" s="133">
        <v>158.70101156564769</v>
      </c>
      <c r="D561" s="132">
        <v>2427.4</v>
      </c>
      <c r="E561" s="90" t="s">
        <v>967</v>
      </c>
      <c r="F561" s="127"/>
      <c r="G561" s="127"/>
      <c r="H561" s="127"/>
    </row>
    <row r="562" spans="1:8" x14ac:dyDescent="0.2">
      <c r="A562" s="142" t="s">
        <v>51</v>
      </c>
      <c r="B562" s="132">
        <v>370505</v>
      </c>
      <c r="C562" s="133">
        <v>140.32129977615998</v>
      </c>
      <c r="D562" s="132">
        <v>2640.4</v>
      </c>
      <c r="E562" s="90" t="s">
        <v>968</v>
      </c>
      <c r="F562" s="126"/>
      <c r="G562" s="126"/>
      <c r="H562" s="126"/>
    </row>
    <row r="563" spans="1:8" x14ac:dyDescent="0.2">
      <c r="A563" s="142" t="s">
        <v>64</v>
      </c>
      <c r="B563" s="132">
        <v>365096</v>
      </c>
      <c r="C563" s="133">
        <v>231.11271773367332</v>
      </c>
      <c r="D563" s="132">
        <v>1579.7</v>
      </c>
      <c r="E563" s="90" t="s">
        <v>972</v>
      </c>
      <c r="F563" s="126"/>
      <c r="G563" s="126"/>
      <c r="H563" s="126"/>
    </row>
    <row r="564" spans="1:8" x14ac:dyDescent="0.2">
      <c r="A564" s="142" t="s">
        <v>52</v>
      </c>
      <c r="B564" s="132">
        <v>362782</v>
      </c>
      <c r="C564" s="133">
        <v>208.38867789242477</v>
      </c>
      <c r="D564" s="132">
        <v>1740.9</v>
      </c>
      <c r="E564" s="90" t="s">
        <v>967</v>
      </c>
      <c r="F564" s="127"/>
      <c r="G564" s="127"/>
      <c r="H564" s="127"/>
    </row>
    <row r="565" spans="1:8" x14ac:dyDescent="0.2">
      <c r="A565" s="142" t="s">
        <v>53</v>
      </c>
      <c r="B565" s="132">
        <v>360331</v>
      </c>
      <c r="C565" s="133">
        <v>205.56984796351054</v>
      </c>
      <c r="D565" s="132">
        <v>1752.8</v>
      </c>
      <c r="E565" s="90" t="s">
        <v>1008</v>
      </c>
      <c r="F565" s="127"/>
      <c r="G565" s="127"/>
      <c r="H565" s="127"/>
    </row>
    <row r="566" spans="1:8" x14ac:dyDescent="0.2">
      <c r="A566" s="142" t="s">
        <v>1027</v>
      </c>
      <c r="B566" s="132">
        <v>351982</v>
      </c>
      <c r="C566" s="133">
        <v>264.98867672407965</v>
      </c>
      <c r="D566" s="132">
        <v>1328.3</v>
      </c>
      <c r="E566" s="90" t="s">
        <v>964</v>
      </c>
      <c r="F566" s="127"/>
      <c r="G566" s="127"/>
      <c r="H566" s="127"/>
    </row>
    <row r="567" spans="1:8" x14ac:dyDescent="0.2">
      <c r="A567" s="142" t="s">
        <v>420</v>
      </c>
      <c r="B567" s="132">
        <v>343509</v>
      </c>
      <c r="C567" s="133">
        <v>289.9969382484926</v>
      </c>
      <c r="D567" s="132">
        <v>1184.5</v>
      </c>
      <c r="E567" s="90" t="s">
        <v>1004</v>
      </c>
      <c r="F567" s="90" t="s">
        <v>962</v>
      </c>
      <c r="G567" s="126"/>
      <c r="H567" s="126"/>
    </row>
    <row r="568" spans="1:8" x14ac:dyDescent="0.2">
      <c r="A568" s="142" t="s">
        <v>62</v>
      </c>
      <c r="B568" s="132">
        <v>337591</v>
      </c>
      <c r="C568" s="133">
        <v>75.698067200779548</v>
      </c>
      <c r="D568" s="132">
        <v>4459.7</v>
      </c>
      <c r="E568" s="90" t="s">
        <v>974</v>
      </c>
      <c r="F568" s="127"/>
      <c r="G568" s="127"/>
      <c r="H568" s="127"/>
    </row>
    <row r="569" spans="1:8" x14ac:dyDescent="0.2">
      <c r="A569" s="142" t="s">
        <v>805</v>
      </c>
      <c r="B569" s="132">
        <v>335630</v>
      </c>
      <c r="C569" s="133">
        <v>231.79213784112702</v>
      </c>
      <c r="D569" s="132">
        <v>1448</v>
      </c>
      <c r="E569" s="90" t="s">
        <v>962</v>
      </c>
      <c r="F569" s="90" t="s">
        <v>971</v>
      </c>
      <c r="G569" s="126"/>
      <c r="H569" s="126"/>
    </row>
    <row r="570" spans="1:8" x14ac:dyDescent="0.2">
      <c r="A570" s="142" t="s">
        <v>916</v>
      </c>
      <c r="B570" s="132">
        <v>334858</v>
      </c>
      <c r="C570" s="133">
        <v>143.05458568302078</v>
      </c>
      <c r="D570" s="132">
        <v>2340.8000000000002</v>
      </c>
      <c r="E570" s="90" t="s">
        <v>993</v>
      </c>
      <c r="F570" s="127" t="s">
        <v>997</v>
      </c>
      <c r="G570" s="127"/>
      <c r="H570" s="127"/>
    </row>
    <row r="571" spans="1:8" x14ac:dyDescent="0.2">
      <c r="A571" s="142" t="s">
        <v>48</v>
      </c>
      <c r="B571" s="132">
        <v>329757</v>
      </c>
      <c r="C571" s="133">
        <v>191.81833657143702</v>
      </c>
      <c r="D571" s="132">
        <v>1719.1</v>
      </c>
      <c r="E571" s="90" t="s">
        <v>998</v>
      </c>
      <c r="F571" s="126"/>
      <c r="G571" s="126"/>
      <c r="H571" s="126"/>
    </row>
    <row r="572" spans="1:8" x14ac:dyDescent="0.2">
      <c r="A572" s="142" t="s">
        <v>56</v>
      </c>
      <c r="B572" s="132">
        <v>329533</v>
      </c>
      <c r="C572" s="133">
        <v>113.9174059760452</v>
      </c>
      <c r="D572" s="132">
        <v>2892.7</v>
      </c>
      <c r="E572" s="90" t="s">
        <v>979</v>
      </c>
      <c r="F572" s="127"/>
      <c r="G572" s="127"/>
      <c r="H572" s="127"/>
    </row>
    <row r="573" spans="1:8" x14ac:dyDescent="0.2">
      <c r="A573" s="142" t="s">
        <v>895</v>
      </c>
      <c r="B573" s="132">
        <v>323783</v>
      </c>
      <c r="C573" s="133">
        <v>219.3636286616003</v>
      </c>
      <c r="D573" s="132">
        <v>1476</v>
      </c>
      <c r="E573" s="90" t="s">
        <v>998</v>
      </c>
      <c r="F573" s="127" t="s">
        <v>973</v>
      </c>
      <c r="G573" s="127"/>
      <c r="H573" s="127"/>
    </row>
    <row r="574" spans="1:8" x14ac:dyDescent="0.2">
      <c r="A574" s="142" t="s">
        <v>55</v>
      </c>
      <c r="B574" s="132">
        <v>323554</v>
      </c>
      <c r="C574" s="133">
        <v>199.4294738287428</v>
      </c>
      <c r="D574" s="132">
        <v>1622.4</v>
      </c>
      <c r="E574" s="90" t="s">
        <v>967</v>
      </c>
      <c r="F574" s="127"/>
      <c r="G574" s="127"/>
      <c r="H574" s="127"/>
    </row>
    <row r="575" spans="1:8" x14ac:dyDescent="0.2">
      <c r="A575" s="142" t="s">
        <v>68</v>
      </c>
      <c r="B575" s="132">
        <v>317605</v>
      </c>
      <c r="C575" s="133">
        <v>210.7733405772276</v>
      </c>
      <c r="D575" s="132">
        <v>1506.9</v>
      </c>
      <c r="E575" s="90" t="s">
        <v>973</v>
      </c>
      <c r="F575" s="127"/>
      <c r="G575" s="127"/>
      <c r="H575" s="127"/>
    </row>
    <row r="576" spans="1:8" x14ac:dyDescent="0.2">
      <c r="A576" s="142" t="s">
        <v>61</v>
      </c>
      <c r="B576" s="132">
        <v>313392</v>
      </c>
      <c r="C576" s="133">
        <v>74.291866150690552</v>
      </c>
      <c r="D576" s="132">
        <v>4218.3999999999996</v>
      </c>
      <c r="E576" s="90" t="s">
        <v>974</v>
      </c>
      <c r="F576" s="127"/>
      <c r="G576" s="127"/>
      <c r="H576" s="127"/>
    </row>
    <row r="577" spans="1:8" x14ac:dyDescent="0.2">
      <c r="A577" s="142" t="s">
        <v>63</v>
      </c>
      <c r="B577" s="132">
        <v>310945</v>
      </c>
      <c r="C577" s="133">
        <v>86.076478937967025</v>
      </c>
      <c r="D577" s="132">
        <v>3612.4</v>
      </c>
      <c r="E577" s="90" t="s">
        <v>974</v>
      </c>
      <c r="F577" s="127"/>
      <c r="G577" s="127"/>
      <c r="H577" s="127"/>
    </row>
    <row r="578" spans="1:8" x14ac:dyDescent="0.2">
      <c r="A578" s="142" t="s">
        <v>383</v>
      </c>
      <c r="B578" s="132">
        <v>303689</v>
      </c>
      <c r="C578" s="133">
        <v>118.60429892089351</v>
      </c>
      <c r="D578" s="132">
        <v>2560.5</v>
      </c>
      <c r="E578" s="90" t="s">
        <v>1006</v>
      </c>
      <c r="F578" s="127"/>
      <c r="G578" s="127"/>
      <c r="H578" s="127"/>
    </row>
    <row r="579" spans="1:8" x14ac:dyDescent="0.2">
      <c r="A579" s="142" t="s">
        <v>504</v>
      </c>
      <c r="B579" s="132">
        <v>303680</v>
      </c>
      <c r="C579" s="133">
        <v>85.000856625554164</v>
      </c>
      <c r="D579" s="132">
        <v>3572.7</v>
      </c>
      <c r="E579" s="90" t="s">
        <v>1015</v>
      </c>
      <c r="F579" s="127"/>
      <c r="G579" s="127"/>
      <c r="H579" s="127"/>
    </row>
    <row r="580" spans="1:8" x14ac:dyDescent="0.2">
      <c r="A580" s="142" t="s">
        <v>57</v>
      </c>
      <c r="B580" s="132">
        <v>302194</v>
      </c>
      <c r="C580" s="133">
        <v>226.53829557541869</v>
      </c>
      <c r="D580" s="132">
        <v>1334</v>
      </c>
      <c r="E580" s="90" t="s">
        <v>971</v>
      </c>
      <c r="F580" s="127"/>
      <c r="G580" s="127"/>
      <c r="H580" s="127"/>
    </row>
    <row r="581" spans="1:8" x14ac:dyDescent="0.2">
      <c r="A581" s="142" t="s">
        <v>71</v>
      </c>
      <c r="B581" s="132">
        <v>300032</v>
      </c>
      <c r="C581" s="133">
        <v>136.8690152017725</v>
      </c>
      <c r="D581" s="132">
        <v>2192.1</v>
      </c>
      <c r="E581" s="90" t="s">
        <v>972</v>
      </c>
      <c r="F581" s="127"/>
      <c r="G581" s="127"/>
      <c r="H581" s="127"/>
    </row>
    <row r="582" spans="1:8" x14ac:dyDescent="0.2">
      <c r="A582" s="142" t="s">
        <v>831</v>
      </c>
      <c r="B582" s="132">
        <v>299823</v>
      </c>
      <c r="C582" s="133">
        <v>121.57427973675138</v>
      </c>
      <c r="D582" s="132">
        <v>2466.1999999999998</v>
      </c>
      <c r="E582" s="90" t="s">
        <v>959</v>
      </c>
      <c r="F582" s="126"/>
      <c r="G582" s="126"/>
      <c r="H582" s="126"/>
    </row>
    <row r="583" spans="1:8" x14ac:dyDescent="0.2">
      <c r="A583" s="142" t="s">
        <v>58</v>
      </c>
      <c r="B583" s="132">
        <v>299290</v>
      </c>
      <c r="C583" s="133">
        <v>251.37531886198505</v>
      </c>
      <c r="D583" s="132">
        <v>1190.5999999999999</v>
      </c>
      <c r="E583" s="90" t="s">
        <v>980</v>
      </c>
      <c r="F583" s="127"/>
      <c r="G583" s="127"/>
      <c r="H583" s="127"/>
    </row>
    <row r="584" spans="1:8" x14ac:dyDescent="0.2">
      <c r="A584" s="142" t="s">
        <v>798</v>
      </c>
      <c r="B584" s="132">
        <v>299086</v>
      </c>
      <c r="C584" s="133">
        <v>239.5374205019034</v>
      </c>
      <c r="D584" s="132">
        <v>1248.5999999999999</v>
      </c>
      <c r="E584" s="38" t="s">
        <v>960</v>
      </c>
      <c r="F584" s="38"/>
      <c r="G584" s="38"/>
      <c r="H584" s="38"/>
    </row>
    <row r="585" spans="1:8" x14ac:dyDescent="0.2">
      <c r="A585" s="142" t="s">
        <v>69</v>
      </c>
      <c r="B585" s="132">
        <v>293925</v>
      </c>
      <c r="C585" s="133">
        <v>110.2904530322342</v>
      </c>
      <c r="D585" s="132">
        <v>2665</v>
      </c>
      <c r="E585" s="90" t="s">
        <v>959</v>
      </c>
      <c r="F585" s="126"/>
      <c r="G585" s="126"/>
      <c r="H585" s="126"/>
    </row>
    <row r="586" spans="1:8" x14ac:dyDescent="0.2">
      <c r="A586" s="142" t="s">
        <v>65</v>
      </c>
      <c r="B586" s="132">
        <v>292637</v>
      </c>
      <c r="C586" s="133">
        <v>160.84093104195756</v>
      </c>
      <c r="D586" s="132">
        <v>1819.4</v>
      </c>
      <c r="E586" s="90" t="s">
        <v>1011</v>
      </c>
      <c r="F586" s="127"/>
      <c r="G586" s="127"/>
      <c r="H586" s="127"/>
    </row>
    <row r="587" spans="1:8" x14ac:dyDescent="0.2">
      <c r="A587" s="142" t="s">
        <v>67</v>
      </c>
      <c r="B587" s="132">
        <v>287796</v>
      </c>
      <c r="C587" s="133">
        <v>156.77823401281947</v>
      </c>
      <c r="D587" s="132">
        <v>1835.7</v>
      </c>
      <c r="E587" s="90" t="s">
        <v>980</v>
      </c>
      <c r="F587" s="126"/>
      <c r="G587" s="126"/>
      <c r="H587" s="126"/>
    </row>
    <row r="588" spans="1:8" x14ac:dyDescent="0.2">
      <c r="A588" s="142" t="s">
        <v>72</v>
      </c>
      <c r="B588" s="132">
        <v>287759</v>
      </c>
      <c r="C588" s="133">
        <v>135.2527406004192</v>
      </c>
      <c r="D588" s="132">
        <v>2127.6</v>
      </c>
      <c r="E588" s="90" t="s">
        <v>970</v>
      </c>
      <c r="F588" s="127"/>
      <c r="G588" s="127"/>
      <c r="H588" s="127"/>
    </row>
    <row r="589" spans="1:8" x14ac:dyDescent="0.2">
      <c r="A589" s="142" t="s">
        <v>76</v>
      </c>
      <c r="B589" s="132">
        <v>285408</v>
      </c>
      <c r="C589" s="133">
        <v>101.98596355718406</v>
      </c>
      <c r="D589" s="132">
        <v>2798.5</v>
      </c>
      <c r="E589" s="90" t="s">
        <v>974</v>
      </c>
      <c r="F589" s="127"/>
      <c r="G589" s="127"/>
      <c r="H589" s="127"/>
    </row>
    <row r="590" spans="1:8" x14ac:dyDescent="0.2">
      <c r="A590" s="142" t="s">
        <v>77</v>
      </c>
      <c r="B590" s="132">
        <v>283904</v>
      </c>
      <c r="C590" s="133">
        <v>128.75514474852164</v>
      </c>
      <c r="D590" s="132">
        <v>2205</v>
      </c>
      <c r="E590" s="90" t="s">
        <v>972</v>
      </c>
      <c r="F590" s="126"/>
      <c r="G590" s="126"/>
      <c r="H590" s="126"/>
    </row>
    <row r="591" spans="1:8" x14ac:dyDescent="0.2">
      <c r="A591" s="142" t="s">
        <v>588</v>
      </c>
      <c r="B591" s="132">
        <v>276498</v>
      </c>
      <c r="C591" s="133">
        <v>155.799220638121</v>
      </c>
      <c r="D591" s="132">
        <v>1774.7</v>
      </c>
      <c r="E591" s="90" t="s">
        <v>970</v>
      </c>
      <c r="F591" s="127" t="s">
        <v>972</v>
      </c>
      <c r="G591" s="127"/>
      <c r="H591" s="127"/>
    </row>
    <row r="592" spans="1:8" x14ac:dyDescent="0.2">
      <c r="A592" s="142" t="s">
        <v>75</v>
      </c>
      <c r="B592" s="132">
        <v>276368</v>
      </c>
      <c r="C592" s="133">
        <v>167.12675217648007</v>
      </c>
      <c r="D592" s="132">
        <v>1653.6</v>
      </c>
      <c r="E592" s="90" t="s">
        <v>980</v>
      </c>
      <c r="F592" s="126"/>
      <c r="G592" s="126"/>
      <c r="H592" s="126"/>
    </row>
    <row r="593" spans="1:8" x14ac:dyDescent="0.2">
      <c r="A593" s="142" t="s">
        <v>78</v>
      </c>
      <c r="B593" s="132">
        <v>275213</v>
      </c>
      <c r="C593" s="133">
        <v>154.66338028864541</v>
      </c>
      <c r="D593" s="132">
        <v>1779.4</v>
      </c>
      <c r="E593" s="90" t="s">
        <v>966</v>
      </c>
      <c r="F593" s="127"/>
      <c r="G593" s="127"/>
      <c r="H593" s="127"/>
    </row>
    <row r="594" spans="1:8" x14ac:dyDescent="0.2">
      <c r="A594" s="142" t="s">
        <v>66</v>
      </c>
      <c r="B594" s="132">
        <v>272625</v>
      </c>
      <c r="C594" s="133">
        <v>108.68195954768302</v>
      </c>
      <c r="D594" s="132">
        <v>2508.5</v>
      </c>
      <c r="E594" s="90" t="s">
        <v>997</v>
      </c>
      <c r="F594" s="126"/>
      <c r="G594" s="126"/>
      <c r="H594" s="126"/>
    </row>
    <row r="595" spans="1:8" x14ac:dyDescent="0.2">
      <c r="A595" s="142" t="s">
        <v>750</v>
      </c>
      <c r="B595" s="132">
        <v>270774</v>
      </c>
      <c r="C595" s="133">
        <v>169.02712422104517</v>
      </c>
      <c r="D595" s="132">
        <v>1602</v>
      </c>
      <c r="E595" s="90" t="s">
        <v>998</v>
      </c>
      <c r="F595" s="126"/>
      <c r="G595" s="126"/>
      <c r="H595" s="126"/>
    </row>
    <row r="596" spans="1:8" x14ac:dyDescent="0.2">
      <c r="A596" s="142" t="s">
        <v>828</v>
      </c>
      <c r="B596" s="132">
        <v>270626</v>
      </c>
      <c r="C596" s="133">
        <v>123.859750846501</v>
      </c>
      <c r="D596" s="132">
        <v>2184.9</v>
      </c>
      <c r="E596" s="90" t="s">
        <v>968</v>
      </c>
      <c r="F596" s="90" t="s">
        <v>977</v>
      </c>
      <c r="G596" s="126"/>
      <c r="H596" s="126"/>
    </row>
    <row r="597" spans="1:8" x14ac:dyDescent="0.2">
      <c r="A597" s="142" t="s">
        <v>79</v>
      </c>
      <c r="B597" s="132">
        <v>270414</v>
      </c>
      <c r="C597" s="133">
        <v>139.08183578495272</v>
      </c>
      <c r="D597" s="132">
        <v>1144.2</v>
      </c>
      <c r="E597" s="90" t="s">
        <v>977</v>
      </c>
      <c r="F597" s="127"/>
      <c r="G597" s="127"/>
      <c r="H597" s="127"/>
    </row>
    <row r="598" spans="1:8" x14ac:dyDescent="0.2">
      <c r="A598" s="142" t="s">
        <v>80</v>
      </c>
      <c r="B598" s="132">
        <v>268472</v>
      </c>
      <c r="C598" s="133">
        <v>92.120379656878043</v>
      </c>
      <c r="D598" s="132">
        <v>2914.4</v>
      </c>
      <c r="E598" s="90" t="s">
        <v>975</v>
      </c>
      <c r="F598" s="127"/>
      <c r="G598" s="127"/>
      <c r="H598" s="127"/>
    </row>
    <row r="599" spans="1:8" x14ac:dyDescent="0.2">
      <c r="A599" s="142" t="s">
        <v>73</v>
      </c>
      <c r="B599" s="132">
        <v>267884</v>
      </c>
      <c r="C599" s="133">
        <v>135.4673747903808</v>
      </c>
      <c r="D599" s="132">
        <v>1977.5</v>
      </c>
      <c r="E599" s="90" t="s">
        <v>980</v>
      </c>
      <c r="F599" s="127"/>
      <c r="G599" s="127"/>
      <c r="H599" s="127"/>
    </row>
    <row r="600" spans="1:8" x14ac:dyDescent="0.2">
      <c r="A600" s="142" t="s">
        <v>84</v>
      </c>
      <c r="B600" s="132">
        <v>266595</v>
      </c>
      <c r="C600" s="133">
        <v>143.51058237097467</v>
      </c>
      <c r="D600" s="132">
        <v>1857.7</v>
      </c>
      <c r="E600" s="90" t="s">
        <v>961</v>
      </c>
      <c r="F600" s="126"/>
      <c r="G600" s="126"/>
      <c r="H600" s="126"/>
    </row>
    <row r="601" spans="1:8" x14ac:dyDescent="0.2">
      <c r="A601" s="142" t="s">
        <v>465</v>
      </c>
      <c r="B601" s="132">
        <v>263532</v>
      </c>
      <c r="C601" s="133">
        <v>90.395107257847613</v>
      </c>
      <c r="D601" s="132">
        <v>2915.3</v>
      </c>
      <c r="E601" s="90" t="s">
        <v>974</v>
      </c>
      <c r="F601" s="127"/>
      <c r="G601" s="127"/>
      <c r="H601" s="127"/>
    </row>
    <row r="602" spans="1:8" x14ac:dyDescent="0.2">
      <c r="A602" s="142" t="s">
        <v>830</v>
      </c>
      <c r="B602" s="132">
        <v>255353</v>
      </c>
      <c r="C602" s="133">
        <v>113.5613711369509</v>
      </c>
      <c r="D602" s="132">
        <v>2248.6</v>
      </c>
      <c r="E602" s="90" t="s">
        <v>998</v>
      </c>
      <c r="F602" s="126"/>
      <c r="G602" s="126"/>
      <c r="H602" s="126"/>
    </row>
    <row r="603" spans="1:8" x14ac:dyDescent="0.2">
      <c r="A603" s="142" t="s">
        <v>1026</v>
      </c>
      <c r="B603" s="132">
        <v>254856</v>
      </c>
      <c r="C603" s="133">
        <v>98.589007422122876</v>
      </c>
      <c r="D603" s="132">
        <v>2585</v>
      </c>
      <c r="E603" s="90" t="s">
        <v>974</v>
      </c>
      <c r="F603" s="127"/>
      <c r="G603" s="127"/>
      <c r="H603" s="127"/>
    </row>
    <row r="604" spans="1:8" x14ac:dyDescent="0.2">
      <c r="A604" t="s">
        <v>81</v>
      </c>
      <c r="B604" s="1">
        <v>250994</v>
      </c>
      <c r="C604" s="2">
        <v>69.548479510201304</v>
      </c>
      <c r="D604" s="1">
        <v>3608.9</v>
      </c>
      <c r="E604" s="90" t="s">
        <v>1002</v>
      </c>
      <c r="F604" s="127"/>
      <c r="G604" s="127"/>
      <c r="H604" s="127"/>
    </row>
    <row r="605" spans="1:8" x14ac:dyDescent="0.2">
      <c r="A605" t="s">
        <v>87</v>
      </c>
      <c r="B605" s="1">
        <v>247172</v>
      </c>
      <c r="C605" s="2">
        <v>123.14380817755955</v>
      </c>
      <c r="D605" s="1">
        <v>2007.2</v>
      </c>
      <c r="E605" s="90" t="s">
        <v>977</v>
      </c>
      <c r="F605" s="127"/>
      <c r="G605" s="127"/>
      <c r="H605" s="127"/>
    </row>
    <row r="606" spans="1:8" x14ac:dyDescent="0.2">
      <c r="A606" t="s">
        <v>99</v>
      </c>
      <c r="B606" s="1">
        <v>243667</v>
      </c>
      <c r="C606" s="2">
        <v>286.1508120977436</v>
      </c>
      <c r="D606" s="1">
        <v>851.5</v>
      </c>
      <c r="E606" s="127" t="s">
        <v>984</v>
      </c>
      <c r="F606" s="127"/>
      <c r="G606" s="127"/>
      <c r="H606" s="127"/>
    </row>
    <row r="607" spans="1:8" x14ac:dyDescent="0.2">
      <c r="A607" t="s">
        <v>424</v>
      </c>
      <c r="B607" s="1">
        <v>242324</v>
      </c>
      <c r="C607" s="2">
        <v>136.15608490187239</v>
      </c>
      <c r="D607" s="1">
        <v>1779.8</v>
      </c>
      <c r="E607" s="90" t="s">
        <v>962</v>
      </c>
      <c r="F607" s="90" t="s">
        <v>973</v>
      </c>
      <c r="G607" s="126"/>
      <c r="H607" s="126"/>
    </row>
    <row r="608" spans="1:8" x14ac:dyDescent="0.2">
      <c r="A608" t="s">
        <v>88</v>
      </c>
      <c r="B608" s="1">
        <v>240264</v>
      </c>
      <c r="C608" s="2">
        <v>100.64739679442003</v>
      </c>
      <c r="D608" s="1">
        <v>2387.1999999999998</v>
      </c>
      <c r="E608" s="90" t="s">
        <v>967</v>
      </c>
      <c r="F608" s="127"/>
      <c r="G608" s="127"/>
      <c r="H608" s="127"/>
    </row>
    <row r="609" spans="1:8" x14ac:dyDescent="0.2">
      <c r="A609" t="s">
        <v>911</v>
      </c>
      <c r="B609" s="1">
        <v>232836</v>
      </c>
      <c r="C609" s="2">
        <v>98.951931095930789</v>
      </c>
      <c r="D609" s="1">
        <v>2353</v>
      </c>
      <c r="E609" s="90" t="s">
        <v>974</v>
      </c>
      <c r="F609" s="127"/>
      <c r="G609" s="127"/>
      <c r="H609" s="127"/>
    </row>
    <row r="610" spans="1:8" x14ac:dyDescent="0.2">
      <c r="A610" t="s">
        <v>885</v>
      </c>
      <c r="B610" s="1">
        <v>229810</v>
      </c>
      <c r="C610" s="2">
        <v>95.593146950778859</v>
      </c>
      <c r="D610" s="1">
        <v>2404</v>
      </c>
      <c r="E610" s="90" t="s">
        <v>974</v>
      </c>
      <c r="F610" s="127"/>
      <c r="G610" s="127"/>
      <c r="H610" s="127"/>
    </row>
    <row r="611" spans="1:8" x14ac:dyDescent="0.2">
      <c r="A611" t="s">
        <v>97</v>
      </c>
      <c r="B611" s="1">
        <v>227180</v>
      </c>
      <c r="C611" s="2">
        <v>120.86129113542533</v>
      </c>
      <c r="D611" s="1">
        <v>1879.7</v>
      </c>
      <c r="E611" s="90" t="s">
        <v>975</v>
      </c>
      <c r="F611" s="126"/>
      <c r="G611" s="126"/>
      <c r="H611" s="126"/>
    </row>
    <row r="612" spans="1:8" x14ac:dyDescent="0.2">
      <c r="A612" t="s">
        <v>905</v>
      </c>
      <c r="B612" s="1">
        <v>226848</v>
      </c>
      <c r="C612" s="2">
        <v>133.14962554017285</v>
      </c>
      <c r="D612" s="1">
        <v>1703.7</v>
      </c>
      <c r="E612" s="90" t="s">
        <v>977</v>
      </c>
      <c r="F612" s="127" t="s">
        <v>979</v>
      </c>
      <c r="G612" s="127"/>
      <c r="H612" s="127"/>
    </row>
    <row r="613" spans="1:8" x14ac:dyDescent="0.2">
      <c r="A613" t="s">
        <v>93</v>
      </c>
      <c r="B613" s="1">
        <v>226582</v>
      </c>
      <c r="C613" s="2">
        <v>78.11529142502512</v>
      </c>
      <c r="D613" s="1">
        <v>2900.6</v>
      </c>
      <c r="E613" s="90" t="s">
        <v>1010</v>
      </c>
      <c r="F613" s="127"/>
      <c r="G613" s="127"/>
      <c r="H613" s="127"/>
    </row>
    <row r="614" spans="1:8" x14ac:dyDescent="0.2">
      <c r="A614" t="s">
        <v>96</v>
      </c>
      <c r="B614" s="1">
        <v>225744</v>
      </c>
      <c r="C614" s="2">
        <v>78.847842664420568</v>
      </c>
      <c r="D614" s="1">
        <v>2863</v>
      </c>
      <c r="E614" s="38" t="s">
        <v>969</v>
      </c>
      <c r="F614" s="38"/>
      <c r="G614" s="38"/>
      <c r="H614" s="38"/>
    </row>
    <row r="615" spans="1:8" x14ac:dyDescent="0.2">
      <c r="A615" t="s">
        <v>98</v>
      </c>
      <c r="B615" s="1">
        <v>224049</v>
      </c>
      <c r="C615" s="2">
        <v>68.500123732228261</v>
      </c>
      <c r="D615" s="1">
        <v>3270.8</v>
      </c>
      <c r="E615" s="90" t="s">
        <v>963</v>
      </c>
      <c r="F615" s="126"/>
      <c r="G615" s="126"/>
      <c r="H615" s="126"/>
    </row>
    <row r="616" spans="1:8" x14ac:dyDescent="0.2">
      <c r="A616" t="s">
        <v>83</v>
      </c>
      <c r="B616" s="1">
        <v>221570</v>
      </c>
      <c r="C616" s="2">
        <v>206.75840129629015</v>
      </c>
      <c r="D616" s="1">
        <v>1071.5999999999999</v>
      </c>
      <c r="E616" s="90" t="s">
        <v>980</v>
      </c>
      <c r="F616" s="126"/>
      <c r="G616" s="126"/>
      <c r="H616" s="126"/>
    </row>
    <row r="617" spans="1:8" x14ac:dyDescent="0.2">
      <c r="A617" t="s">
        <v>811</v>
      </c>
      <c r="B617" s="1">
        <v>221251</v>
      </c>
      <c r="C617" s="2">
        <v>150.21360233194275</v>
      </c>
      <c r="D617" s="1">
        <v>1472.9</v>
      </c>
      <c r="E617" s="90" t="s">
        <v>998</v>
      </c>
      <c r="F617" s="126"/>
      <c r="G617" s="126"/>
      <c r="H617" s="126"/>
    </row>
    <row r="618" spans="1:8" x14ac:dyDescent="0.2">
      <c r="A618" t="s">
        <v>85</v>
      </c>
      <c r="B618" s="1">
        <v>217591</v>
      </c>
      <c r="C618" s="2">
        <v>60.278673634528772</v>
      </c>
      <c r="D618" s="1">
        <v>3609.8</v>
      </c>
      <c r="E618" s="90" t="s">
        <v>974</v>
      </c>
      <c r="F618" s="126"/>
      <c r="G618" s="126"/>
      <c r="H618" s="126"/>
    </row>
    <row r="619" spans="1:8" x14ac:dyDescent="0.2">
      <c r="A619" t="s">
        <v>86</v>
      </c>
      <c r="B619" s="1">
        <v>215004</v>
      </c>
      <c r="C619" s="2">
        <v>113.50544887250467</v>
      </c>
      <c r="D619" s="1">
        <v>1894.2</v>
      </c>
      <c r="E619" s="90" t="s">
        <v>976</v>
      </c>
      <c r="F619" s="127"/>
      <c r="G619" s="127"/>
      <c r="H619" s="127"/>
    </row>
    <row r="620" spans="1:8" x14ac:dyDescent="0.2">
      <c r="A620" t="s">
        <v>82</v>
      </c>
      <c r="B620" s="1">
        <v>213253</v>
      </c>
      <c r="C620" s="2">
        <v>157.20426531224501</v>
      </c>
      <c r="D620" s="1">
        <v>1356.5</v>
      </c>
      <c r="E620" s="90" t="s">
        <v>973</v>
      </c>
      <c r="F620" s="127"/>
      <c r="G620" s="127"/>
      <c r="H620" s="127"/>
    </row>
    <row r="621" spans="1:8" x14ac:dyDescent="0.2">
      <c r="A621" t="s">
        <v>439</v>
      </c>
      <c r="B621" s="1">
        <v>211989</v>
      </c>
      <c r="C621" s="2">
        <v>105.71864555779757</v>
      </c>
      <c r="D621" s="1">
        <v>2005.2</v>
      </c>
      <c r="E621" s="90" t="s">
        <v>970</v>
      </c>
      <c r="F621" s="90" t="s">
        <v>1002</v>
      </c>
      <c r="G621" s="126"/>
      <c r="H621" s="126"/>
    </row>
    <row r="622" spans="1:8" x14ac:dyDescent="0.2">
      <c r="A622" t="s">
        <v>111</v>
      </c>
      <c r="B622" s="1">
        <v>210990</v>
      </c>
      <c r="C622" s="2">
        <v>86.166826456975514</v>
      </c>
      <c r="D622" s="1">
        <v>2448.6</v>
      </c>
      <c r="E622" s="90" t="s">
        <v>974</v>
      </c>
      <c r="F622" s="127"/>
      <c r="G622" s="127"/>
      <c r="H622" s="127"/>
    </row>
    <row r="623" spans="1:8" x14ac:dyDescent="0.2">
      <c r="A623" t="s">
        <v>92</v>
      </c>
      <c r="B623" s="1">
        <v>208886</v>
      </c>
      <c r="C623" s="2">
        <v>102.39205962995715</v>
      </c>
      <c r="D623" s="1">
        <v>2040.1</v>
      </c>
      <c r="E623" s="90" t="s">
        <v>962</v>
      </c>
      <c r="F623" s="127"/>
      <c r="G623" s="127"/>
      <c r="H623" s="127"/>
    </row>
    <row r="624" spans="1:8" x14ac:dyDescent="0.2">
      <c r="A624" t="s">
        <v>102</v>
      </c>
      <c r="B624" s="1">
        <v>207229</v>
      </c>
      <c r="C624" s="2">
        <v>69.216811964437937</v>
      </c>
      <c r="D624" s="1">
        <v>2993.9</v>
      </c>
      <c r="E624" s="90" t="s">
        <v>963</v>
      </c>
      <c r="F624" s="127"/>
      <c r="G624" s="127"/>
      <c r="H624" s="127"/>
    </row>
    <row r="625" spans="1:8" x14ac:dyDescent="0.2">
      <c r="A625" t="s">
        <v>89</v>
      </c>
      <c r="B625" s="1">
        <v>206633</v>
      </c>
      <c r="C625" s="2">
        <v>83.386080872780539</v>
      </c>
      <c r="D625" s="1">
        <v>2478</v>
      </c>
      <c r="E625" s="90" t="s">
        <v>1001</v>
      </c>
      <c r="F625" s="126"/>
      <c r="G625" s="126"/>
      <c r="H625" s="126"/>
    </row>
    <row r="626" spans="1:8" x14ac:dyDescent="0.2">
      <c r="A626" t="s">
        <v>850</v>
      </c>
      <c r="B626" s="1">
        <v>205754</v>
      </c>
      <c r="C626" s="2">
        <v>134.90980350485086</v>
      </c>
      <c r="D626" s="1">
        <v>1525.1</v>
      </c>
      <c r="E626" s="90" t="s">
        <v>1011</v>
      </c>
      <c r="F626" s="127"/>
      <c r="G626" s="127"/>
      <c r="H626" s="127"/>
    </row>
    <row r="627" spans="1:8" x14ac:dyDescent="0.2">
      <c r="A627" t="s">
        <v>100</v>
      </c>
      <c r="B627" s="1">
        <v>204260</v>
      </c>
      <c r="C627" s="2">
        <v>113.87918765387691</v>
      </c>
      <c r="D627" s="1">
        <v>1793.7</v>
      </c>
      <c r="E627" s="90" t="s">
        <v>998</v>
      </c>
      <c r="F627" s="127"/>
      <c r="G627" s="127"/>
      <c r="H627" s="127"/>
    </row>
    <row r="628" spans="1:8" x14ac:dyDescent="0.2">
      <c r="A628" t="s">
        <v>101</v>
      </c>
      <c r="B628" s="1">
        <v>202225</v>
      </c>
      <c r="C628" s="2">
        <v>74.513198440899416</v>
      </c>
      <c r="D628" s="1">
        <v>2713.9</v>
      </c>
      <c r="E628" s="90" t="s">
        <v>959</v>
      </c>
      <c r="F628" s="127"/>
      <c r="G628" s="127"/>
      <c r="H628" s="127"/>
    </row>
    <row r="629" spans="1:8" x14ac:dyDescent="0.2">
      <c r="A629" t="s">
        <v>853</v>
      </c>
      <c r="B629" s="1">
        <v>200436</v>
      </c>
      <c r="C629" s="2">
        <v>123.97050309238679</v>
      </c>
      <c r="D629" s="1">
        <v>1616.8</v>
      </c>
      <c r="E629" s="90" t="s">
        <v>974</v>
      </c>
      <c r="F629" s="127"/>
      <c r="G629" s="127"/>
      <c r="H629" s="127"/>
    </row>
    <row r="630" spans="1:8" x14ac:dyDescent="0.2">
      <c r="A630" t="s">
        <v>91</v>
      </c>
      <c r="B630" s="1">
        <v>199487</v>
      </c>
      <c r="C630" s="2">
        <v>120.59867680241976</v>
      </c>
      <c r="D630" s="1">
        <v>1654.1</v>
      </c>
      <c r="E630" s="90" t="s">
        <v>998</v>
      </c>
      <c r="F630" s="127"/>
      <c r="G630" s="127"/>
      <c r="H630" s="127"/>
    </row>
    <row r="631" spans="1:8" x14ac:dyDescent="0.2">
      <c r="A631" t="s">
        <v>113</v>
      </c>
      <c r="B631" s="1">
        <v>197442</v>
      </c>
      <c r="C631" s="2">
        <v>111.97321056427553</v>
      </c>
      <c r="D631" s="1">
        <v>1763.3</v>
      </c>
      <c r="E631" s="90" t="s">
        <v>996</v>
      </c>
      <c r="F631" s="127"/>
      <c r="G631" s="127"/>
      <c r="H631" s="127"/>
    </row>
    <row r="632" spans="1:8" x14ac:dyDescent="0.2">
      <c r="A632" t="s">
        <v>887</v>
      </c>
      <c r="B632" s="1">
        <v>197155</v>
      </c>
      <c r="C632" s="2">
        <v>137.70105106775955</v>
      </c>
      <c r="D632" s="1">
        <v>1431.8</v>
      </c>
      <c r="E632" s="90" t="s">
        <v>999</v>
      </c>
      <c r="F632" s="127" t="s">
        <v>984</v>
      </c>
      <c r="G632" s="127"/>
      <c r="H632" s="127"/>
    </row>
    <row r="633" spans="1:8" x14ac:dyDescent="0.2">
      <c r="A633" t="s">
        <v>90</v>
      </c>
      <c r="B633" s="1">
        <v>196892</v>
      </c>
      <c r="C633" s="2">
        <v>98.764410543954199</v>
      </c>
      <c r="D633" s="1">
        <v>1993.6</v>
      </c>
      <c r="E633" s="90" t="s">
        <v>973</v>
      </c>
      <c r="F633" s="127"/>
      <c r="G633" s="127"/>
      <c r="H633" s="127"/>
    </row>
    <row r="634" spans="1:8" x14ac:dyDescent="0.2">
      <c r="A634" t="s">
        <v>122</v>
      </c>
      <c r="B634" s="1">
        <v>196263</v>
      </c>
      <c r="C634" s="2">
        <v>59.777837744591039</v>
      </c>
      <c r="D634" s="1">
        <v>3283.2</v>
      </c>
      <c r="E634" s="90" t="s">
        <v>974</v>
      </c>
      <c r="F634" s="127"/>
      <c r="G634" s="127"/>
      <c r="H634" s="127"/>
    </row>
    <row r="635" spans="1:8" x14ac:dyDescent="0.2">
      <c r="A635" t="s">
        <v>145</v>
      </c>
      <c r="B635" s="1">
        <v>195037</v>
      </c>
      <c r="C635" s="2">
        <v>57.988170455346221</v>
      </c>
      <c r="D635" s="1">
        <v>3363.4</v>
      </c>
      <c r="E635" s="90" t="s">
        <v>960</v>
      </c>
      <c r="F635" s="127"/>
      <c r="G635" s="127"/>
      <c r="H635" s="127"/>
    </row>
    <row r="636" spans="1:8" x14ac:dyDescent="0.2">
      <c r="A636" t="s">
        <v>121</v>
      </c>
      <c r="B636" s="1">
        <v>194804</v>
      </c>
      <c r="C636" s="2">
        <v>78.793555542615991</v>
      </c>
      <c r="D636" s="1">
        <v>2472.3000000000002</v>
      </c>
      <c r="E636" s="90" t="s">
        <v>967</v>
      </c>
      <c r="F636" s="126"/>
      <c r="G636" s="126"/>
      <c r="H636" s="126"/>
    </row>
    <row r="637" spans="1:8" x14ac:dyDescent="0.2">
      <c r="A637" t="s">
        <v>472</v>
      </c>
      <c r="B637" s="1">
        <v>193586</v>
      </c>
      <c r="C637" s="2">
        <v>87.609995630443265</v>
      </c>
      <c r="D637" s="1">
        <v>2209.6</v>
      </c>
      <c r="E637" s="90" t="s">
        <v>961</v>
      </c>
      <c r="F637" s="127"/>
      <c r="G637" s="127"/>
      <c r="H637" s="127"/>
    </row>
    <row r="638" spans="1:8" x14ac:dyDescent="0.2">
      <c r="A638" t="s">
        <v>104</v>
      </c>
      <c r="B638" s="1">
        <v>192903</v>
      </c>
      <c r="C638" s="2">
        <v>118.57539029397321</v>
      </c>
      <c r="D638" s="1">
        <v>1626.8</v>
      </c>
      <c r="E638" s="90" t="s">
        <v>967</v>
      </c>
      <c r="F638" s="127"/>
      <c r="G638" s="127"/>
      <c r="H638" s="127"/>
    </row>
    <row r="639" spans="1:8" x14ac:dyDescent="0.2">
      <c r="A639" t="s">
        <v>123</v>
      </c>
      <c r="B639" s="1">
        <v>189026</v>
      </c>
      <c r="C639" s="2">
        <v>97.879435052696053</v>
      </c>
      <c r="D639" s="1">
        <v>1931.2</v>
      </c>
      <c r="E639" s="90" t="s">
        <v>1003</v>
      </c>
      <c r="F639" s="127"/>
      <c r="G639" s="127"/>
      <c r="H639" s="127"/>
    </row>
    <row r="640" spans="1:8" x14ac:dyDescent="0.2">
      <c r="A640" t="s">
        <v>117</v>
      </c>
      <c r="B640" s="1">
        <v>188080</v>
      </c>
      <c r="C640" s="2">
        <v>123.78924164250314</v>
      </c>
      <c r="D640" s="1">
        <v>1519.4</v>
      </c>
      <c r="E640" s="90" t="s">
        <v>983</v>
      </c>
      <c r="F640" s="127"/>
      <c r="G640" s="127"/>
      <c r="H640" s="127"/>
    </row>
    <row r="641" spans="1:8" x14ac:dyDescent="0.2">
      <c r="A641" t="s">
        <v>114</v>
      </c>
      <c r="B641" s="1">
        <v>187961</v>
      </c>
      <c r="C641" s="2">
        <v>107.74222395947602</v>
      </c>
      <c r="D641" s="1">
        <v>1744.5</v>
      </c>
      <c r="E641" s="90" t="s">
        <v>972</v>
      </c>
      <c r="F641" s="127"/>
      <c r="G641" s="127"/>
      <c r="H641" s="127"/>
    </row>
    <row r="642" spans="1:8" x14ac:dyDescent="0.2">
      <c r="A642" t="s">
        <v>112</v>
      </c>
      <c r="B642" s="1">
        <v>187808</v>
      </c>
      <c r="C642" s="2">
        <v>210.79725767544161</v>
      </c>
      <c r="D642" s="1">
        <v>890.9</v>
      </c>
      <c r="E642" s="90" t="s">
        <v>980</v>
      </c>
      <c r="F642" s="127"/>
      <c r="G642" s="127"/>
      <c r="H642" s="127"/>
    </row>
    <row r="643" spans="1:8" x14ac:dyDescent="0.2">
      <c r="A643" t="s">
        <v>109</v>
      </c>
      <c r="B643" s="1">
        <v>187683</v>
      </c>
      <c r="C643" s="2">
        <v>73.04428860872261</v>
      </c>
      <c r="D643" s="1">
        <v>2569.4</v>
      </c>
      <c r="E643" s="90" t="s">
        <v>979</v>
      </c>
      <c r="F643" s="126"/>
      <c r="G643" s="126"/>
      <c r="H643" s="126"/>
    </row>
    <row r="644" spans="1:8" x14ac:dyDescent="0.2">
      <c r="A644" t="s">
        <v>116</v>
      </c>
      <c r="B644" s="1">
        <v>187316</v>
      </c>
      <c r="C644" s="2">
        <v>82.114603607195718</v>
      </c>
      <c r="D644" s="1">
        <v>2281.1999999999998</v>
      </c>
      <c r="E644" s="90" t="s">
        <v>979</v>
      </c>
      <c r="F644" s="127"/>
      <c r="G644" s="127"/>
      <c r="H644" s="127"/>
    </row>
    <row r="645" spans="1:8" x14ac:dyDescent="0.2">
      <c r="A645" t="s">
        <v>70</v>
      </c>
      <c r="B645" s="1">
        <v>186667</v>
      </c>
      <c r="C645" s="2">
        <v>104.74805924881254</v>
      </c>
      <c r="D645" s="1">
        <v>1782.1</v>
      </c>
      <c r="E645" s="90" t="s">
        <v>998</v>
      </c>
      <c r="F645" s="127"/>
      <c r="G645" s="127"/>
      <c r="H645" s="127"/>
    </row>
    <row r="646" spans="1:8" x14ac:dyDescent="0.2">
      <c r="A646" t="s">
        <v>141</v>
      </c>
      <c r="B646" s="1">
        <v>182991</v>
      </c>
      <c r="C646" s="2">
        <v>113.39584759715365</v>
      </c>
      <c r="D646" s="1">
        <v>1613.7</v>
      </c>
      <c r="E646" s="90" t="s">
        <v>992</v>
      </c>
      <c r="F646" s="126"/>
      <c r="G646" s="126"/>
      <c r="H646" s="126"/>
    </row>
    <row r="647" spans="1:8" x14ac:dyDescent="0.2">
      <c r="A647" t="s">
        <v>120</v>
      </c>
      <c r="B647" s="1">
        <v>179312</v>
      </c>
      <c r="C647" s="2">
        <v>74.081140472880392</v>
      </c>
      <c r="D647" s="1">
        <v>2420.5</v>
      </c>
      <c r="E647" s="90" t="s">
        <v>959</v>
      </c>
      <c r="F647" s="126"/>
      <c r="G647" s="126"/>
      <c r="H647" s="126"/>
    </row>
    <row r="648" spans="1:8" x14ac:dyDescent="0.2">
      <c r="A648" t="s">
        <v>125</v>
      </c>
      <c r="B648" s="1">
        <v>179173</v>
      </c>
      <c r="C648" s="2">
        <v>44.897707657816241</v>
      </c>
      <c r="D648" s="1">
        <v>3990.7</v>
      </c>
      <c r="E648" s="90" t="s">
        <v>974</v>
      </c>
      <c r="F648" s="127"/>
      <c r="G648" s="127"/>
      <c r="H648" s="127"/>
    </row>
    <row r="649" spans="1:8" x14ac:dyDescent="0.2">
      <c r="A649" t="s">
        <v>119</v>
      </c>
      <c r="B649" s="1">
        <v>178369</v>
      </c>
      <c r="C649" s="2">
        <v>117.5020884555335</v>
      </c>
      <c r="D649" s="1">
        <v>1518</v>
      </c>
      <c r="E649" s="90" t="s">
        <v>993</v>
      </c>
      <c r="F649" s="126"/>
      <c r="G649" s="126"/>
      <c r="H649" s="126"/>
    </row>
    <row r="650" spans="1:8" x14ac:dyDescent="0.2">
      <c r="A650" t="s">
        <v>95</v>
      </c>
      <c r="B650" s="1">
        <v>178079</v>
      </c>
      <c r="C650" s="2">
        <v>124.59685307203978</v>
      </c>
      <c r="D650" s="1">
        <v>1429.2</v>
      </c>
      <c r="E650" s="90" t="s">
        <v>966</v>
      </c>
      <c r="F650" s="127"/>
      <c r="G650" s="127"/>
      <c r="H650" s="127"/>
    </row>
    <row r="651" spans="1:8" x14ac:dyDescent="0.2">
      <c r="A651" t="s">
        <v>856</v>
      </c>
      <c r="B651" s="1">
        <v>177550</v>
      </c>
      <c r="C651" s="2">
        <v>106.79401922042028</v>
      </c>
      <c r="D651" s="1">
        <v>1662.5</v>
      </c>
      <c r="E651" s="90" t="s">
        <v>992</v>
      </c>
      <c r="F651" s="127" t="s">
        <v>1002</v>
      </c>
      <c r="G651" s="127" t="s">
        <v>961</v>
      </c>
      <c r="H651" s="127"/>
    </row>
    <row r="652" spans="1:8" x14ac:dyDescent="0.2">
      <c r="A652" t="s">
        <v>103</v>
      </c>
      <c r="B652" s="1">
        <v>175586</v>
      </c>
      <c r="C652" s="2">
        <v>42.513874320450071</v>
      </c>
      <c r="D652" s="1">
        <v>4130.1000000000004</v>
      </c>
      <c r="E652" s="90" t="s">
        <v>959</v>
      </c>
      <c r="F652" s="127"/>
      <c r="G652" s="127"/>
      <c r="H652" s="127"/>
    </row>
    <row r="653" spans="1:8" x14ac:dyDescent="0.2">
      <c r="A653" t="s">
        <v>796</v>
      </c>
      <c r="B653" s="1">
        <v>174598</v>
      </c>
      <c r="C653" s="2">
        <v>102.05399398532374</v>
      </c>
      <c r="D653" s="1">
        <v>1710.8</v>
      </c>
      <c r="E653" s="37" t="s">
        <v>958</v>
      </c>
      <c r="F653" s="37"/>
      <c r="G653" s="37"/>
      <c r="H653" s="37"/>
    </row>
    <row r="654" spans="1:8" x14ac:dyDescent="0.2">
      <c r="A654" t="s">
        <v>889</v>
      </c>
      <c r="B654" s="1">
        <v>173160</v>
      </c>
      <c r="C654" s="2">
        <v>123.03565517140541</v>
      </c>
      <c r="D654" s="1">
        <v>1407.4</v>
      </c>
      <c r="E654" s="90" t="s">
        <v>1003</v>
      </c>
      <c r="F654" s="127"/>
      <c r="G654" s="127"/>
      <c r="H654" s="127"/>
    </row>
    <row r="655" spans="1:8" x14ac:dyDescent="0.2">
      <c r="A655" t="s">
        <v>442</v>
      </c>
      <c r="B655" s="1">
        <v>172585</v>
      </c>
      <c r="C655" s="2">
        <v>108.80824043628525</v>
      </c>
      <c r="D655" s="1">
        <v>1586.1</v>
      </c>
      <c r="E655" s="90" t="s">
        <v>1008</v>
      </c>
      <c r="F655" s="90"/>
      <c r="G655" s="126"/>
      <c r="H655" s="126"/>
    </row>
    <row r="656" spans="1:8" x14ac:dyDescent="0.2">
      <c r="A656" t="s">
        <v>94</v>
      </c>
      <c r="B656" s="1">
        <v>170481</v>
      </c>
      <c r="C656" s="2">
        <v>54.333048656350783</v>
      </c>
      <c r="D656" s="1">
        <v>3137.7</v>
      </c>
      <c r="E656" s="90" t="s">
        <v>974</v>
      </c>
      <c r="F656" s="127"/>
      <c r="G656" s="127"/>
      <c r="H656" s="127"/>
    </row>
    <row r="657" spans="1:8" x14ac:dyDescent="0.2">
      <c r="A657" t="s">
        <v>107</v>
      </c>
      <c r="B657" s="1">
        <v>167976</v>
      </c>
      <c r="C657" s="2">
        <v>64.076482575049354</v>
      </c>
      <c r="D657" s="1">
        <v>2621.5</v>
      </c>
      <c r="E657" s="90" t="s">
        <v>959</v>
      </c>
      <c r="F657" s="127"/>
      <c r="G657" s="127"/>
      <c r="H657" s="127"/>
    </row>
    <row r="658" spans="1:8" x14ac:dyDescent="0.2">
      <c r="A658" t="s">
        <v>108</v>
      </c>
      <c r="B658" s="1">
        <v>165776</v>
      </c>
      <c r="C658" s="2">
        <v>57.331990995124684</v>
      </c>
      <c r="D658" s="1">
        <v>2891.5</v>
      </c>
      <c r="E658" s="90" t="s">
        <v>959</v>
      </c>
      <c r="F658" s="126"/>
      <c r="G658" s="126"/>
      <c r="H658" s="126"/>
    </row>
    <row r="659" spans="1:8" x14ac:dyDescent="0.2">
      <c r="A659" t="s">
        <v>105</v>
      </c>
      <c r="B659" s="1">
        <v>161149</v>
      </c>
      <c r="C659" s="2">
        <v>118.92227103698944</v>
      </c>
      <c r="D659" s="1">
        <v>1355.1</v>
      </c>
      <c r="E659" s="90" t="s">
        <v>980</v>
      </c>
      <c r="F659" s="127"/>
      <c r="G659" s="127"/>
      <c r="H659" s="127"/>
    </row>
    <row r="660" spans="1:8" x14ac:dyDescent="0.2">
      <c r="A660" t="s">
        <v>124</v>
      </c>
      <c r="B660" s="1">
        <v>159508</v>
      </c>
      <c r="C660" s="2">
        <v>77.468995021757067</v>
      </c>
      <c r="D660" s="1">
        <v>2059</v>
      </c>
      <c r="E660" s="90" t="s">
        <v>998</v>
      </c>
      <c r="F660" s="127"/>
      <c r="G660" s="127"/>
      <c r="H660" s="127"/>
    </row>
    <row r="661" spans="1:8" x14ac:dyDescent="0.2">
      <c r="A661" t="s">
        <v>132</v>
      </c>
      <c r="B661" s="1">
        <v>158967</v>
      </c>
      <c r="C661" s="2">
        <v>33.953645447430262</v>
      </c>
      <c r="D661" s="1">
        <v>4681.8999999999996</v>
      </c>
      <c r="E661" s="90" t="s">
        <v>974</v>
      </c>
      <c r="F661" s="127"/>
      <c r="G661" s="127"/>
      <c r="H661" s="127"/>
    </row>
    <row r="662" spans="1:8" x14ac:dyDescent="0.2">
      <c r="A662" t="s">
        <v>809</v>
      </c>
      <c r="B662" s="1">
        <v>158884</v>
      </c>
      <c r="C662" s="2">
        <v>76.409538806724484</v>
      </c>
      <c r="D662" s="1">
        <v>2079.4</v>
      </c>
      <c r="E662" s="90" t="s">
        <v>964</v>
      </c>
      <c r="F662" s="90" t="s">
        <v>967</v>
      </c>
      <c r="G662" s="126"/>
      <c r="H662" s="126"/>
    </row>
    <row r="663" spans="1:8" x14ac:dyDescent="0.2">
      <c r="A663" t="s">
        <v>133</v>
      </c>
      <c r="B663" s="1">
        <v>157348</v>
      </c>
      <c r="C663" s="2">
        <v>54.902502235811426</v>
      </c>
      <c r="D663" s="1">
        <v>2866</v>
      </c>
      <c r="E663" s="90" t="s">
        <v>974</v>
      </c>
      <c r="F663" s="127"/>
      <c r="G663" s="127"/>
      <c r="H663" s="127"/>
    </row>
    <row r="664" spans="1:8" x14ac:dyDescent="0.2">
      <c r="A664" t="s">
        <v>128</v>
      </c>
      <c r="B664" s="1">
        <v>155334</v>
      </c>
      <c r="C664" s="2">
        <v>59.329936074494185</v>
      </c>
      <c r="D664" s="1">
        <v>2618.1</v>
      </c>
      <c r="E664" s="90" t="s">
        <v>968</v>
      </c>
      <c r="F664" s="126"/>
      <c r="G664" s="126"/>
      <c r="H664" s="126"/>
    </row>
    <row r="665" spans="1:8" x14ac:dyDescent="0.2">
      <c r="A665" t="s">
        <v>136</v>
      </c>
      <c r="B665" s="1">
        <v>154729</v>
      </c>
      <c r="C665" s="2">
        <v>99.642409941410889</v>
      </c>
      <c r="D665" s="1">
        <v>1552.8</v>
      </c>
      <c r="E665" s="90" t="s">
        <v>972</v>
      </c>
      <c r="F665" s="127"/>
      <c r="G665" s="127"/>
      <c r="H665" s="127"/>
    </row>
    <row r="666" spans="1:8" x14ac:dyDescent="0.2">
      <c r="A666" t="s">
        <v>428</v>
      </c>
      <c r="B666" s="1">
        <v>154455</v>
      </c>
      <c r="C666" s="2">
        <v>123.57462907426243</v>
      </c>
      <c r="D666" s="1">
        <v>1249.9000000000001</v>
      </c>
      <c r="E666" s="90" t="s">
        <v>1003</v>
      </c>
      <c r="F666" s="90" t="s">
        <v>964</v>
      </c>
      <c r="G666" s="126"/>
      <c r="H666" s="126"/>
    </row>
    <row r="667" spans="1:8" x14ac:dyDescent="0.2">
      <c r="A667" t="s">
        <v>118</v>
      </c>
      <c r="B667" s="1">
        <v>153924</v>
      </c>
      <c r="C667" s="2">
        <v>104.16291331932023</v>
      </c>
      <c r="D667" s="1">
        <v>1477.7</v>
      </c>
      <c r="E667" s="90" t="s">
        <v>998</v>
      </c>
      <c r="F667" s="127"/>
      <c r="G667" s="127"/>
      <c r="H667" s="127"/>
    </row>
    <row r="668" spans="1:8" x14ac:dyDescent="0.2">
      <c r="A668" t="s">
        <v>861</v>
      </c>
      <c r="B668" s="1">
        <v>153851</v>
      </c>
      <c r="C668" s="2">
        <v>84.76796018959331</v>
      </c>
      <c r="D668" s="1">
        <v>1815</v>
      </c>
      <c r="E668" s="90" t="s">
        <v>993</v>
      </c>
      <c r="F668" s="127"/>
      <c r="G668" s="127"/>
      <c r="H668" s="127"/>
    </row>
    <row r="669" spans="1:8" x14ac:dyDescent="0.2">
      <c r="A669" t="s">
        <v>135</v>
      </c>
      <c r="B669" s="1">
        <v>153516</v>
      </c>
      <c r="C669" s="2">
        <v>87.105489453385957</v>
      </c>
      <c r="D669" s="1">
        <v>1762.4</v>
      </c>
      <c r="E669" s="90" t="s">
        <v>977</v>
      </c>
      <c r="F669" s="127"/>
      <c r="G669" s="127"/>
      <c r="H669" s="127"/>
    </row>
    <row r="670" spans="1:8" x14ac:dyDescent="0.2">
      <c r="A670" t="s">
        <v>129</v>
      </c>
      <c r="B670" s="1">
        <v>153198</v>
      </c>
      <c r="C670" s="2">
        <v>69.735694269268294</v>
      </c>
      <c r="D670" s="1">
        <v>2196.8000000000002</v>
      </c>
      <c r="E670" s="90" t="s">
        <v>959</v>
      </c>
      <c r="F670" s="127"/>
      <c r="G670" s="127"/>
      <c r="H670" s="127"/>
    </row>
    <row r="671" spans="1:8" x14ac:dyDescent="0.2">
      <c r="A671" t="s">
        <v>368</v>
      </c>
      <c r="B671" s="1">
        <v>152741</v>
      </c>
      <c r="C671" s="2">
        <v>96.53862349198198</v>
      </c>
      <c r="D671" s="1">
        <v>1582.2</v>
      </c>
      <c r="E671" s="90" t="s">
        <v>998</v>
      </c>
      <c r="F671" s="127"/>
      <c r="G671" s="127"/>
      <c r="H671" s="127"/>
    </row>
    <row r="672" spans="1:8" x14ac:dyDescent="0.2">
      <c r="A672" t="s">
        <v>126</v>
      </c>
      <c r="B672" s="1">
        <v>147713</v>
      </c>
      <c r="C672" s="2">
        <v>89.531010626917521</v>
      </c>
      <c r="D672" s="1">
        <v>1649.9</v>
      </c>
      <c r="E672" s="90" t="s">
        <v>998</v>
      </c>
      <c r="F672" s="126"/>
      <c r="G672" s="126"/>
      <c r="H672" s="126"/>
    </row>
    <row r="673" spans="1:8" x14ac:dyDescent="0.2">
      <c r="A673" t="s">
        <v>146</v>
      </c>
      <c r="B673" s="1">
        <v>146730</v>
      </c>
      <c r="C673" s="2">
        <v>62.519568863966718</v>
      </c>
      <c r="D673" s="1">
        <v>2346.9</v>
      </c>
      <c r="E673" s="90" t="s">
        <v>984</v>
      </c>
      <c r="F673" s="127"/>
      <c r="G673" s="127"/>
      <c r="H673" s="127"/>
    </row>
    <row r="674" spans="1:8" x14ac:dyDescent="0.2">
      <c r="A674" t="s">
        <v>157</v>
      </c>
      <c r="B674" s="1">
        <v>145643</v>
      </c>
      <c r="C674" s="2">
        <v>90.775088925022132</v>
      </c>
      <c r="D674" s="1">
        <v>1604.4</v>
      </c>
      <c r="E674" s="90" t="s">
        <v>960</v>
      </c>
      <c r="F674" s="126"/>
      <c r="G674" s="126"/>
      <c r="H674" s="126"/>
    </row>
    <row r="675" spans="1:8" x14ac:dyDescent="0.2">
      <c r="A675" t="s">
        <v>127</v>
      </c>
      <c r="B675" s="1">
        <v>145058</v>
      </c>
      <c r="C675" s="2">
        <v>137.5032563373428</v>
      </c>
      <c r="D675" s="1">
        <v>1054.9000000000001</v>
      </c>
      <c r="E675" s="90" t="s">
        <v>971</v>
      </c>
      <c r="F675" s="127"/>
      <c r="G675" s="127"/>
      <c r="H675" s="127"/>
    </row>
    <row r="676" spans="1:8" x14ac:dyDescent="0.2">
      <c r="A676" t="s">
        <v>894</v>
      </c>
      <c r="B676" s="1">
        <v>143826</v>
      </c>
      <c r="C676" s="2">
        <v>91.948923657414014</v>
      </c>
      <c r="D676" s="1">
        <v>1564.2</v>
      </c>
      <c r="E676" s="90" t="s">
        <v>993</v>
      </c>
      <c r="F676" s="127"/>
      <c r="G676" s="127"/>
      <c r="H676" s="127"/>
    </row>
    <row r="677" spans="1:8" x14ac:dyDescent="0.2">
      <c r="A677" t="s">
        <v>137</v>
      </c>
      <c r="B677" s="1">
        <v>143549</v>
      </c>
      <c r="C677" s="2">
        <v>71.059596099844654</v>
      </c>
      <c r="D677" s="1">
        <v>2020.1</v>
      </c>
      <c r="E677" s="90" t="s">
        <v>999</v>
      </c>
      <c r="F677" s="127"/>
      <c r="G677" s="127"/>
      <c r="H677" s="127"/>
    </row>
    <row r="678" spans="1:8" x14ac:dyDescent="0.2">
      <c r="A678" t="s">
        <v>842</v>
      </c>
      <c r="B678" s="1">
        <v>142477</v>
      </c>
      <c r="C678" s="2">
        <v>45.806581714384784</v>
      </c>
      <c r="D678" s="1">
        <v>3110.4</v>
      </c>
      <c r="E678" s="90" t="s">
        <v>995</v>
      </c>
      <c r="F678" s="90" t="s">
        <v>1016</v>
      </c>
      <c r="G678" s="126"/>
      <c r="H678" s="126"/>
    </row>
    <row r="679" spans="1:8" x14ac:dyDescent="0.2">
      <c r="A679" t="s">
        <v>144</v>
      </c>
      <c r="B679" s="1">
        <v>142411</v>
      </c>
      <c r="C679" s="2">
        <v>70.205712643213644</v>
      </c>
      <c r="D679" s="1">
        <v>2028.5</v>
      </c>
      <c r="E679" s="90" t="s">
        <v>1013</v>
      </c>
      <c r="F679" s="127"/>
      <c r="G679" s="127"/>
      <c r="H679" s="127"/>
    </row>
    <row r="680" spans="1:8" x14ac:dyDescent="0.2">
      <c r="A680" t="s">
        <v>370</v>
      </c>
      <c r="B680" s="1">
        <v>141407</v>
      </c>
      <c r="C680" s="2">
        <v>118.83751427723736</v>
      </c>
      <c r="D680" s="1">
        <v>1189.9000000000001</v>
      </c>
      <c r="E680" s="90" t="s">
        <v>980</v>
      </c>
      <c r="F680" s="127"/>
      <c r="G680" s="127"/>
      <c r="H680" s="127"/>
    </row>
    <row r="681" spans="1:8" x14ac:dyDescent="0.2">
      <c r="A681" t="s">
        <v>175</v>
      </c>
      <c r="B681" s="1">
        <v>140985</v>
      </c>
      <c r="C681" s="2">
        <v>73.744832365272913</v>
      </c>
      <c r="D681" s="1">
        <v>1911.8</v>
      </c>
      <c r="E681" s="90" t="s">
        <v>972</v>
      </c>
      <c r="F681" s="127"/>
      <c r="G681" s="127"/>
      <c r="H681" s="127"/>
    </row>
    <row r="682" spans="1:8" x14ac:dyDescent="0.2">
      <c r="A682" t="s">
        <v>148</v>
      </c>
      <c r="B682" s="1">
        <v>139304</v>
      </c>
      <c r="C682" s="2">
        <v>81.427542924125632</v>
      </c>
      <c r="D682" s="1">
        <v>1710.8</v>
      </c>
      <c r="E682" s="90" t="s">
        <v>959</v>
      </c>
      <c r="F682" s="126"/>
      <c r="G682" s="126"/>
      <c r="H682" s="126"/>
    </row>
    <row r="683" spans="1:8" x14ac:dyDescent="0.2">
      <c r="A683" t="s">
        <v>165</v>
      </c>
      <c r="B683" s="1">
        <v>135855</v>
      </c>
      <c r="C683" s="2">
        <v>88.333308603490082</v>
      </c>
      <c r="D683" s="1">
        <v>1538</v>
      </c>
      <c r="E683" s="90" t="s">
        <v>1004</v>
      </c>
      <c r="F683" s="127"/>
      <c r="G683" s="127"/>
      <c r="H683" s="127"/>
    </row>
    <row r="684" spans="1:8" x14ac:dyDescent="0.2">
      <c r="A684" t="s">
        <v>159</v>
      </c>
      <c r="B684" s="1">
        <v>135170</v>
      </c>
      <c r="C684" s="2">
        <v>80.529789768031023</v>
      </c>
      <c r="D684" s="1">
        <v>1678.5</v>
      </c>
      <c r="E684" s="90" t="s">
        <v>962</v>
      </c>
      <c r="F684" s="127"/>
      <c r="G684" s="127"/>
      <c r="H684" s="127"/>
    </row>
    <row r="685" spans="1:8" x14ac:dyDescent="0.2">
      <c r="A685" t="s">
        <v>153</v>
      </c>
      <c r="B685" s="1">
        <v>132977</v>
      </c>
      <c r="C685" s="2">
        <v>91.646206823706237</v>
      </c>
      <c r="D685" s="1">
        <v>1451</v>
      </c>
      <c r="E685" s="90" t="s">
        <v>966</v>
      </c>
      <c r="F685" s="127"/>
      <c r="G685" s="127"/>
      <c r="H685" s="127"/>
    </row>
    <row r="686" spans="1:8" x14ac:dyDescent="0.2">
      <c r="A686" t="s">
        <v>131</v>
      </c>
      <c r="B686" s="1">
        <v>132844</v>
      </c>
      <c r="C686" s="2">
        <v>94.054105908617473</v>
      </c>
      <c r="D686" s="1">
        <v>1412.4</v>
      </c>
      <c r="E686" s="90" t="s">
        <v>980</v>
      </c>
      <c r="F686" s="127"/>
      <c r="G686" s="127"/>
      <c r="H686" s="127"/>
    </row>
    <row r="687" spans="1:8" x14ac:dyDescent="0.2">
      <c r="A687" t="s">
        <v>823</v>
      </c>
      <c r="B687" s="1">
        <v>132500</v>
      </c>
      <c r="C687" s="2">
        <v>49.146497047046289</v>
      </c>
      <c r="D687" s="1">
        <v>2696</v>
      </c>
      <c r="E687" s="90" t="s">
        <v>959</v>
      </c>
      <c r="F687" s="126"/>
      <c r="G687" s="126"/>
      <c r="H687" s="126"/>
    </row>
    <row r="688" spans="1:8" x14ac:dyDescent="0.2">
      <c r="A688" t="s">
        <v>154</v>
      </c>
      <c r="B688" s="1">
        <v>132419</v>
      </c>
      <c r="C688" s="2">
        <v>101.68461043630043</v>
      </c>
      <c r="D688" s="1">
        <v>1302.3</v>
      </c>
      <c r="E688" s="90" t="s">
        <v>998</v>
      </c>
      <c r="F688" s="127"/>
      <c r="G688" s="127"/>
      <c r="H688" s="127"/>
    </row>
    <row r="689" spans="1:8" x14ac:dyDescent="0.2">
      <c r="A689" t="s">
        <v>371</v>
      </c>
      <c r="B689" s="1">
        <v>132241</v>
      </c>
      <c r="C689" s="2">
        <v>71.660927431825158</v>
      </c>
      <c r="D689" s="1">
        <v>1845.4</v>
      </c>
      <c r="E689" s="90" t="s">
        <v>1018</v>
      </c>
      <c r="F689" s="127"/>
      <c r="G689" s="127"/>
      <c r="H689" s="127"/>
    </row>
    <row r="690" spans="1:8" x14ac:dyDescent="0.2">
      <c r="A690" t="s">
        <v>841</v>
      </c>
      <c r="B690" s="1">
        <v>131226</v>
      </c>
      <c r="C690" s="2">
        <v>77.493184708095058</v>
      </c>
      <c r="D690" s="1">
        <v>1693.4</v>
      </c>
      <c r="E690" s="90" t="s">
        <v>970</v>
      </c>
      <c r="F690" s="90" t="s">
        <v>972</v>
      </c>
      <c r="G690" s="126"/>
      <c r="H690" s="126"/>
    </row>
    <row r="691" spans="1:8" x14ac:dyDescent="0.2">
      <c r="A691" t="s">
        <v>163</v>
      </c>
      <c r="B691" s="1">
        <v>129545</v>
      </c>
      <c r="C691" s="2">
        <v>45.855813214524758</v>
      </c>
      <c r="D691" s="1">
        <v>2825.1</v>
      </c>
      <c r="E691" s="90" t="s">
        <v>979</v>
      </c>
      <c r="F691" s="127"/>
      <c r="G691" s="127"/>
      <c r="H691" s="127"/>
    </row>
    <row r="692" spans="1:8" x14ac:dyDescent="0.2">
      <c r="A692" t="s">
        <v>140</v>
      </c>
      <c r="B692" s="1">
        <v>128780</v>
      </c>
      <c r="C692" s="2">
        <v>58.690807657800406</v>
      </c>
      <c r="D692" s="1">
        <v>2194.1999999999998</v>
      </c>
      <c r="E692" s="90" t="s">
        <v>963</v>
      </c>
      <c r="F692" s="127"/>
      <c r="G692" s="127"/>
      <c r="H692" s="127"/>
    </row>
    <row r="693" spans="1:8" x14ac:dyDescent="0.2">
      <c r="A693" t="s">
        <v>152</v>
      </c>
      <c r="B693" s="1">
        <v>125929</v>
      </c>
      <c r="C693" s="2">
        <v>76.91040983195866</v>
      </c>
      <c r="D693" s="1">
        <v>1637.3</v>
      </c>
      <c r="E693" s="90" t="s">
        <v>966</v>
      </c>
      <c r="F693" s="127"/>
      <c r="G693" s="127"/>
      <c r="H693" s="127"/>
    </row>
    <row r="694" spans="1:8" x14ac:dyDescent="0.2">
      <c r="A694" t="s">
        <v>149</v>
      </c>
      <c r="B694" s="1">
        <v>125738</v>
      </c>
      <c r="C694" s="2">
        <v>54.687769589799395</v>
      </c>
      <c r="D694" s="1">
        <v>2299.1999999999998</v>
      </c>
      <c r="E694" s="90" t="s">
        <v>970</v>
      </c>
      <c r="F694" s="127"/>
      <c r="G694" s="127"/>
      <c r="H694" s="127"/>
    </row>
    <row r="695" spans="1:8" x14ac:dyDescent="0.2">
      <c r="A695" t="s">
        <v>912</v>
      </c>
      <c r="B695" s="1">
        <v>125503</v>
      </c>
      <c r="C695" s="2">
        <v>40.638061848090878</v>
      </c>
      <c r="D695" s="1">
        <v>3088.3</v>
      </c>
      <c r="E695" s="90" t="s">
        <v>974</v>
      </c>
      <c r="F695" s="127"/>
      <c r="G695" s="127"/>
      <c r="H695" s="127"/>
    </row>
    <row r="696" spans="1:8" x14ac:dyDescent="0.2">
      <c r="A696" t="s">
        <v>139</v>
      </c>
      <c r="B696" s="1">
        <v>124269</v>
      </c>
      <c r="C696" s="2">
        <v>45.650006864317227</v>
      </c>
      <c r="D696" s="1">
        <v>2722.2</v>
      </c>
      <c r="E696" s="90" t="s">
        <v>1017</v>
      </c>
      <c r="F696" s="127"/>
      <c r="G696" s="127"/>
      <c r="H696" s="127"/>
    </row>
    <row r="697" spans="1:8" x14ac:dyDescent="0.2">
      <c r="A697" t="s">
        <v>150</v>
      </c>
      <c r="B697" s="1">
        <v>123938</v>
      </c>
      <c r="C697" s="2">
        <v>41.042636292256958</v>
      </c>
      <c r="D697" s="1">
        <v>3019.7</v>
      </c>
      <c r="E697" s="90" t="s">
        <v>977</v>
      </c>
      <c r="F697" s="126"/>
      <c r="G697" s="126"/>
      <c r="H697" s="126"/>
    </row>
    <row r="698" spans="1:8" x14ac:dyDescent="0.2">
      <c r="A698" t="s">
        <v>161</v>
      </c>
      <c r="B698" s="1">
        <v>123351</v>
      </c>
      <c r="C698" s="2">
        <v>53.697686666214082</v>
      </c>
      <c r="D698" s="1">
        <v>2297.1</v>
      </c>
      <c r="E698" s="90" t="s">
        <v>1001</v>
      </c>
      <c r="F698" s="127"/>
      <c r="G698" s="127"/>
      <c r="H698" s="127"/>
    </row>
    <row r="699" spans="1:8" x14ac:dyDescent="0.2">
      <c r="A699" t="s">
        <v>381</v>
      </c>
      <c r="B699" s="1">
        <v>122984</v>
      </c>
      <c r="C699" s="2">
        <v>100.92317141950123</v>
      </c>
      <c r="D699" s="1">
        <v>1218.5999999999999</v>
      </c>
      <c r="E699" s="90" t="s">
        <v>971</v>
      </c>
      <c r="F699" s="127"/>
      <c r="G699" s="127"/>
      <c r="H699" s="127"/>
    </row>
    <row r="700" spans="1:8" x14ac:dyDescent="0.2">
      <c r="A700" t="s">
        <v>892</v>
      </c>
      <c r="B700" s="1">
        <v>122421</v>
      </c>
      <c r="C700" s="2">
        <v>89.385796832866546</v>
      </c>
      <c r="D700" s="1">
        <v>1369.6</v>
      </c>
      <c r="E700" s="90" t="s">
        <v>998</v>
      </c>
      <c r="F700" s="127"/>
      <c r="G700" s="127"/>
      <c r="H700" s="127"/>
    </row>
    <row r="701" spans="1:8" x14ac:dyDescent="0.2">
      <c r="A701" t="s">
        <v>423</v>
      </c>
      <c r="B701" s="1">
        <v>121775</v>
      </c>
      <c r="C701" s="2">
        <v>78.853829178389546</v>
      </c>
      <c r="D701" s="1">
        <v>1544.3</v>
      </c>
      <c r="E701" s="90" t="s">
        <v>1004</v>
      </c>
      <c r="F701" s="90" t="s">
        <v>1002</v>
      </c>
      <c r="G701" s="126"/>
      <c r="H701" s="126"/>
    </row>
    <row r="702" spans="1:8" x14ac:dyDescent="0.2">
      <c r="A702" t="s">
        <v>925</v>
      </c>
      <c r="B702" s="1">
        <v>120962</v>
      </c>
      <c r="C702" s="2">
        <v>81.46240486022927</v>
      </c>
      <c r="D702" s="1">
        <v>1484.9</v>
      </c>
      <c r="E702" s="90" t="s">
        <v>998</v>
      </c>
      <c r="F702" s="127"/>
      <c r="G702" s="127"/>
      <c r="H702" s="127"/>
    </row>
    <row r="703" spans="1:8" x14ac:dyDescent="0.2">
      <c r="A703" t="s">
        <v>851</v>
      </c>
      <c r="B703" s="1">
        <v>120326</v>
      </c>
      <c r="C703" s="2">
        <v>76.717162612765819</v>
      </c>
      <c r="D703" s="1">
        <v>1568.4</v>
      </c>
      <c r="E703" s="90" t="s">
        <v>958</v>
      </c>
      <c r="F703" s="127" t="s">
        <v>992</v>
      </c>
      <c r="G703" s="127" t="s">
        <v>967</v>
      </c>
      <c r="H703" s="127"/>
    </row>
    <row r="704" spans="1:8" x14ac:dyDescent="0.2">
      <c r="A704" t="s">
        <v>168</v>
      </c>
      <c r="B704" s="1">
        <v>120297</v>
      </c>
      <c r="C704" s="2">
        <v>35.5454083532453</v>
      </c>
      <c r="D704" s="1">
        <v>3384.3</v>
      </c>
      <c r="E704" s="90" t="s">
        <v>974</v>
      </c>
      <c r="F704" s="127"/>
      <c r="G704" s="127"/>
      <c r="H704" s="127"/>
    </row>
    <row r="705" spans="1:8" x14ac:dyDescent="0.2">
      <c r="A705" t="s">
        <v>106</v>
      </c>
      <c r="B705" s="1">
        <v>120044</v>
      </c>
      <c r="C705" s="2">
        <v>39.91400601449093</v>
      </c>
      <c r="D705" s="1">
        <v>3007.6</v>
      </c>
      <c r="E705" s="90" t="s">
        <v>974</v>
      </c>
      <c r="F705" s="127"/>
      <c r="G705" s="127"/>
      <c r="H705" s="127"/>
    </row>
    <row r="706" spans="1:8" x14ac:dyDescent="0.2">
      <c r="A706" s="8" t="s">
        <v>378</v>
      </c>
      <c r="B706" s="72">
        <v>119350</v>
      </c>
      <c r="C706" s="2">
        <v>60.32</v>
      </c>
      <c r="D706" s="15">
        <v>1978.6140583554377</v>
      </c>
      <c r="E706" s="90" t="s">
        <v>960</v>
      </c>
      <c r="F706" s="127"/>
      <c r="G706" s="127"/>
      <c r="H706" s="127"/>
    </row>
    <row r="707" spans="1:8" x14ac:dyDescent="0.2">
      <c r="A707" t="s">
        <v>155</v>
      </c>
      <c r="B707" s="1">
        <v>119144</v>
      </c>
      <c r="C707" s="2">
        <v>78.639649044566468</v>
      </c>
      <c r="D707" s="1">
        <v>1515.1</v>
      </c>
      <c r="E707" s="90" t="s">
        <v>958</v>
      </c>
      <c r="F707" s="127"/>
      <c r="G707" s="127"/>
      <c r="H707" s="127"/>
    </row>
    <row r="708" spans="1:8" x14ac:dyDescent="0.2">
      <c r="A708" t="s">
        <v>434</v>
      </c>
      <c r="B708" s="1">
        <v>118265</v>
      </c>
      <c r="C708" s="2">
        <v>66.266960970720447</v>
      </c>
      <c r="D708" s="1">
        <v>1784.7</v>
      </c>
      <c r="E708" s="90" t="s">
        <v>1016</v>
      </c>
      <c r="F708" s="90" t="s">
        <v>979</v>
      </c>
      <c r="G708" s="126"/>
      <c r="H708" s="126"/>
    </row>
    <row r="709" spans="1:8" x14ac:dyDescent="0.2">
      <c r="A709" t="s">
        <v>859</v>
      </c>
      <c r="B709" s="1">
        <v>117730</v>
      </c>
      <c r="C709" s="2">
        <v>32.615773282449553</v>
      </c>
      <c r="D709" s="1">
        <v>3609.6</v>
      </c>
      <c r="E709" s="90" t="s">
        <v>1012</v>
      </c>
      <c r="F709" s="127"/>
      <c r="G709" s="127"/>
      <c r="H709" s="127"/>
    </row>
    <row r="710" spans="1:8" x14ac:dyDescent="0.2">
      <c r="A710" t="s">
        <v>134</v>
      </c>
      <c r="B710" s="1">
        <v>117200</v>
      </c>
      <c r="C710" s="2">
        <v>41.811317427244873</v>
      </c>
      <c r="D710" s="1">
        <v>2803.1</v>
      </c>
      <c r="E710" s="90" t="s">
        <v>974</v>
      </c>
      <c r="F710" s="127"/>
      <c r="G710" s="127"/>
      <c r="H710" s="127"/>
    </row>
    <row r="711" spans="1:8" x14ac:dyDescent="0.2">
      <c r="A711" t="s">
        <v>158</v>
      </c>
      <c r="B711" s="1">
        <v>116888</v>
      </c>
      <c r="C711" s="2">
        <v>76.000445422894245</v>
      </c>
      <c r="D711" s="1">
        <v>1538</v>
      </c>
      <c r="E711" s="90" t="s">
        <v>973</v>
      </c>
      <c r="F711" s="127"/>
      <c r="G711" s="127"/>
      <c r="H711" s="127"/>
    </row>
    <row r="712" spans="1:8" x14ac:dyDescent="0.2">
      <c r="A712" t="s">
        <v>110</v>
      </c>
      <c r="B712" s="1">
        <v>115057</v>
      </c>
      <c r="C712" s="2">
        <v>91.199957284745992</v>
      </c>
      <c r="D712" s="1">
        <v>1261.5999999999999</v>
      </c>
      <c r="E712" s="90" t="s">
        <v>980</v>
      </c>
      <c r="F712" s="126"/>
      <c r="G712" s="126"/>
      <c r="H712" s="126"/>
    </row>
    <row r="713" spans="1:8" x14ac:dyDescent="0.2">
      <c r="A713" t="s">
        <v>142</v>
      </c>
      <c r="B713" s="1">
        <v>114656</v>
      </c>
      <c r="C713" s="2">
        <v>45.858127124761204</v>
      </c>
      <c r="D713" s="1">
        <v>2500.1999999999998</v>
      </c>
      <c r="E713" s="90" t="s">
        <v>959</v>
      </c>
      <c r="F713" s="127"/>
      <c r="G713" s="127"/>
      <c r="H713" s="127"/>
    </row>
    <row r="714" spans="1:8" x14ac:dyDescent="0.2">
      <c r="A714" t="s">
        <v>151</v>
      </c>
      <c r="B714" s="1">
        <v>114372</v>
      </c>
      <c r="C714" s="2">
        <v>73.544525268110206</v>
      </c>
      <c r="D714" s="1">
        <v>1555.1</v>
      </c>
      <c r="E714" s="90" t="s">
        <v>993</v>
      </c>
      <c r="F714" s="127"/>
      <c r="G714" s="127"/>
      <c r="H714" s="127"/>
    </row>
    <row r="715" spans="1:8" x14ac:dyDescent="0.2">
      <c r="A715" t="s">
        <v>187</v>
      </c>
      <c r="B715" s="1">
        <v>113818</v>
      </c>
      <c r="C715" s="2">
        <v>78.447731561207831</v>
      </c>
      <c r="D715" s="1">
        <v>1450.9</v>
      </c>
      <c r="E715" s="90" t="s">
        <v>966</v>
      </c>
      <c r="F715" s="127"/>
      <c r="G715" s="127"/>
      <c r="H715" s="127"/>
    </row>
    <row r="716" spans="1:8" x14ac:dyDescent="0.2">
      <c r="A716" t="s">
        <v>184</v>
      </c>
      <c r="B716" s="1">
        <v>113409</v>
      </c>
      <c r="C716" s="2">
        <v>54.955388965086797</v>
      </c>
      <c r="D716" s="1">
        <v>2063.6999999999998</v>
      </c>
      <c r="E716" s="90" t="s">
        <v>964</v>
      </c>
      <c r="F716" s="127"/>
      <c r="G716" s="127"/>
      <c r="H716" s="127"/>
    </row>
    <row r="717" spans="1:8" x14ac:dyDescent="0.2">
      <c r="A717" t="s">
        <v>844</v>
      </c>
      <c r="B717" s="1">
        <v>112943</v>
      </c>
      <c r="C717" s="2">
        <v>62.63925319718939</v>
      </c>
      <c r="D717" s="1">
        <v>1803.1</v>
      </c>
      <c r="E717" s="90" t="s">
        <v>984</v>
      </c>
      <c r="F717" s="126"/>
      <c r="G717" s="126"/>
      <c r="H717" s="126"/>
    </row>
    <row r="718" spans="1:8" x14ac:dyDescent="0.2">
      <c r="A718" t="s">
        <v>910</v>
      </c>
      <c r="B718" s="1">
        <v>112939</v>
      </c>
      <c r="C718" s="2">
        <v>90.270347611750239</v>
      </c>
      <c r="D718" s="1">
        <v>1251.0999999999999</v>
      </c>
      <c r="E718" s="90" t="s">
        <v>960</v>
      </c>
      <c r="F718" s="127"/>
      <c r="G718" s="127"/>
      <c r="H718" s="127"/>
    </row>
    <row r="719" spans="1:8" x14ac:dyDescent="0.2">
      <c r="A719" t="s">
        <v>170</v>
      </c>
      <c r="B719" s="1">
        <v>112816</v>
      </c>
      <c r="C719" s="2">
        <v>50.355586381437099</v>
      </c>
      <c r="D719" s="1">
        <v>2240.4</v>
      </c>
      <c r="E719" s="90" t="s">
        <v>993</v>
      </c>
      <c r="F719" s="127"/>
      <c r="G719" s="127"/>
      <c r="H719" s="127"/>
    </row>
    <row r="720" spans="1:8" x14ac:dyDescent="0.2">
      <c r="A720" t="s">
        <v>164</v>
      </c>
      <c r="B720" s="1">
        <v>112446</v>
      </c>
      <c r="C720" s="2">
        <v>25.815666775396895</v>
      </c>
      <c r="D720" s="1">
        <v>4355.7</v>
      </c>
      <c r="E720" s="90" t="s">
        <v>974</v>
      </c>
      <c r="F720" s="126"/>
      <c r="G720" s="126"/>
      <c r="H720" s="126"/>
    </row>
    <row r="721" spans="1:8" x14ac:dyDescent="0.2">
      <c r="A721" t="s">
        <v>407</v>
      </c>
      <c r="B721" s="1">
        <v>112415</v>
      </c>
      <c r="C721" s="2">
        <v>37.170356353489211</v>
      </c>
      <c r="D721" s="1">
        <v>3024.3</v>
      </c>
      <c r="E721" s="90" t="s">
        <v>977</v>
      </c>
      <c r="F721" s="126"/>
      <c r="G721" s="126"/>
      <c r="H721" s="126"/>
    </row>
    <row r="722" spans="1:8" x14ac:dyDescent="0.2">
      <c r="A722" t="s">
        <v>176</v>
      </c>
      <c r="B722" s="1">
        <v>112345</v>
      </c>
      <c r="C722" s="2">
        <v>27.074721204029004</v>
      </c>
      <c r="D722" s="1">
        <v>4149.3999999999996</v>
      </c>
      <c r="E722" s="90" t="s">
        <v>974</v>
      </c>
      <c r="F722" s="127"/>
      <c r="G722" s="127"/>
      <c r="H722" s="127"/>
    </row>
    <row r="723" spans="1:8" x14ac:dyDescent="0.2">
      <c r="A723" t="s">
        <v>189</v>
      </c>
      <c r="B723" s="1">
        <v>112299</v>
      </c>
      <c r="C723" s="2">
        <v>32.8763513126707</v>
      </c>
      <c r="D723" s="1">
        <v>3415.8</v>
      </c>
      <c r="E723" s="90" t="s">
        <v>1001</v>
      </c>
      <c r="F723" s="126"/>
      <c r="G723" s="126"/>
      <c r="H723" s="126"/>
    </row>
    <row r="724" spans="1:8" x14ac:dyDescent="0.2">
      <c r="A724" t="s">
        <v>174</v>
      </c>
      <c r="B724" s="1">
        <v>111395</v>
      </c>
      <c r="C724" s="2">
        <v>53.258895076549216</v>
      </c>
      <c r="D724" s="1">
        <v>2091.6</v>
      </c>
      <c r="E724" s="90" t="s">
        <v>959</v>
      </c>
      <c r="F724" s="127"/>
      <c r="G724" s="127"/>
      <c r="H724" s="127"/>
    </row>
    <row r="725" spans="1:8" x14ac:dyDescent="0.2">
      <c r="A725" t="s">
        <v>375</v>
      </c>
      <c r="B725" s="1">
        <v>110942</v>
      </c>
      <c r="C725" s="2">
        <v>42.149667243067</v>
      </c>
      <c r="D725" s="1">
        <v>2632.1</v>
      </c>
      <c r="E725" s="90" t="s">
        <v>979</v>
      </c>
      <c r="F725" s="127"/>
      <c r="G725" s="127"/>
      <c r="H725" s="127"/>
    </row>
    <row r="726" spans="1:8" x14ac:dyDescent="0.2">
      <c r="A726" t="s">
        <v>162</v>
      </c>
      <c r="B726" s="1">
        <v>110770</v>
      </c>
      <c r="C726" s="2">
        <v>59.129841333518712</v>
      </c>
      <c r="D726" s="1">
        <v>1873.3</v>
      </c>
      <c r="E726" s="90" t="s">
        <v>959</v>
      </c>
      <c r="F726" s="127"/>
      <c r="G726" s="127"/>
      <c r="H726" s="127"/>
    </row>
    <row r="727" spans="1:8" x14ac:dyDescent="0.2">
      <c r="A727" t="s">
        <v>160</v>
      </c>
      <c r="B727" s="1">
        <v>110483</v>
      </c>
      <c r="C727" s="2">
        <v>35.967614538585664</v>
      </c>
      <c r="D727" s="1">
        <v>3071.7</v>
      </c>
      <c r="E727" s="90" t="s">
        <v>974</v>
      </c>
      <c r="F727" s="127"/>
      <c r="G727" s="127"/>
      <c r="H727" s="127"/>
    </row>
    <row r="728" spans="1:8" x14ac:dyDescent="0.2">
      <c r="A728" t="s">
        <v>191</v>
      </c>
      <c r="B728" s="1">
        <v>108298</v>
      </c>
      <c r="C728" s="2">
        <v>52.754191601288859</v>
      </c>
      <c r="D728" s="1">
        <v>2052.9</v>
      </c>
      <c r="E728" s="90" t="s">
        <v>968</v>
      </c>
      <c r="F728" s="127"/>
      <c r="G728" s="127"/>
      <c r="H728" s="127"/>
    </row>
    <row r="729" spans="1:8" x14ac:dyDescent="0.2">
      <c r="A729" t="s">
        <v>223</v>
      </c>
      <c r="B729" s="1">
        <v>108024</v>
      </c>
      <c r="C729" s="2">
        <v>63.893690616209049</v>
      </c>
      <c r="D729" s="1">
        <v>1690.7</v>
      </c>
      <c r="E729" s="90" t="s">
        <v>960</v>
      </c>
      <c r="F729" s="127"/>
      <c r="G729" s="127"/>
      <c r="H729" s="127"/>
    </row>
    <row r="730" spans="1:8" x14ac:dyDescent="0.2">
      <c r="A730" t="s">
        <v>193</v>
      </c>
      <c r="B730" s="1">
        <v>107041</v>
      </c>
      <c r="C730" s="2">
        <v>47.561340349164773</v>
      </c>
      <c r="D730" s="1">
        <v>2250.6</v>
      </c>
      <c r="E730" s="38" t="s">
        <v>959</v>
      </c>
      <c r="F730" s="38"/>
      <c r="G730" s="38"/>
      <c r="H730" s="38"/>
    </row>
    <row r="731" spans="1:8" x14ac:dyDescent="0.2">
      <c r="A731" t="s">
        <v>138</v>
      </c>
      <c r="B731" s="1">
        <v>106542</v>
      </c>
      <c r="C731" s="2">
        <v>88.95240835680903</v>
      </c>
      <c r="D731" s="1">
        <v>1197.7</v>
      </c>
      <c r="E731" s="90" t="s">
        <v>998</v>
      </c>
      <c r="F731" s="127"/>
      <c r="G731" s="127"/>
      <c r="H731" s="127"/>
    </row>
    <row r="732" spans="1:8" x14ac:dyDescent="0.2">
      <c r="A732" t="s">
        <v>171</v>
      </c>
      <c r="B732" s="1">
        <v>106482</v>
      </c>
      <c r="C732" s="2">
        <v>79.560456360550631</v>
      </c>
      <c r="D732" s="1">
        <v>1338.4</v>
      </c>
      <c r="E732" s="90" t="s">
        <v>962</v>
      </c>
      <c r="F732" s="126"/>
      <c r="G732" s="126"/>
      <c r="H732" s="126"/>
    </row>
    <row r="733" spans="1:8" x14ac:dyDescent="0.2">
      <c r="A733" t="s">
        <v>447</v>
      </c>
      <c r="B733" s="1">
        <v>106470</v>
      </c>
      <c r="C733" s="2">
        <v>55.295778944714925</v>
      </c>
      <c r="D733" s="1">
        <v>1925.5</v>
      </c>
      <c r="E733" s="90" t="s">
        <v>1008</v>
      </c>
      <c r="F733" s="90" t="s">
        <v>1014</v>
      </c>
      <c r="G733" s="126"/>
      <c r="H733" s="126"/>
    </row>
    <row r="734" spans="1:8" x14ac:dyDescent="0.2">
      <c r="A734" t="s">
        <v>915</v>
      </c>
      <c r="B734" s="1">
        <v>106139</v>
      </c>
      <c r="C734" s="2">
        <v>95.01618754535518</v>
      </c>
      <c r="D734" s="1">
        <v>1117.0999999999999</v>
      </c>
      <c r="E734" s="90" t="s">
        <v>972</v>
      </c>
      <c r="F734" s="127"/>
      <c r="G734" s="127"/>
      <c r="H734" s="127"/>
    </row>
    <row r="735" spans="1:8" x14ac:dyDescent="0.2">
      <c r="A735" t="s">
        <v>518</v>
      </c>
      <c r="B735" s="1">
        <v>106119</v>
      </c>
      <c r="C735" s="2">
        <v>52.773767366831663</v>
      </c>
      <c r="D735" s="1">
        <v>2010.8</v>
      </c>
      <c r="E735" s="90" t="s">
        <v>968</v>
      </c>
      <c r="F735" s="127" t="s">
        <v>1010</v>
      </c>
      <c r="G735" s="127" t="s">
        <v>1017</v>
      </c>
      <c r="H735" s="127"/>
    </row>
    <row r="736" spans="1:8" x14ac:dyDescent="0.2">
      <c r="A736" t="s">
        <v>196</v>
      </c>
      <c r="B736" s="1">
        <v>105365</v>
      </c>
      <c r="C736" s="2">
        <v>61.832342543070595</v>
      </c>
      <c r="D736" s="1">
        <v>1704</v>
      </c>
      <c r="E736" s="90" t="s">
        <v>1005</v>
      </c>
      <c r="F736" s="126"/>
      <c r="G736" s="126"/>
      <c r="H736" s="126"/>
    </row>
    <row r="737" spans="1:8" x14ac:dyDescent="0.2">
      <c r="A737" t="s">
        <v>183</v>
      </c>
      <c r="B737" s="1">
        <v>105267</v>
      </c>
      <c r="C737" s="2">
        <v>70.637222732269606</v>
      </c>
      <c r="D737" s="1">
        <v>1490.2</v>
      </c>
      <c r="E737" s="90" t="s">
        <v>974</v>
      </c>
      <c r="F737" s="127"/>
      <c r="G737" s="127"/>
      <c r="H737" s="127"/>
    </row>
    <row r="738" spans="1:8" x14ac:dyDescent="0.2">
      <c r="A738" t="s">
        <v>172</v>
      </c>
      <c r="B738" s="1">
        <v>104186</v>
      </c>
      <c r="C738" s="2">
        <v>64.134605235697393</v>
      </c>
      <c r="D738" s="1">
        <v>1624.5</v>
      </c>
      <c r="E738" s="90" t="s">
        <v>965</v>
      </c>
      <c r="F738" s="127"/>
      <c r="G738" s="127"/>
      <c r="H738" s="127"/>
    </row>
    <row r="739" spans="1:8" x14ac:dyDescent="0.2">
      <c r="A739" t="s">
        <v>178</v>
      </c>
      <c r="B739" s="1">
        <v>102456</v>
      </c>
      <c r="C739" s="2">
        <v>90.92456528690397</v>
      </c>
      <c r="D739" s="1">
        <v>1126.8</v>
      </c>
      <c r="E739" s="90" t="s">
        <v>1004</v>
      </c>
      <c r="F739" s="127"/>
      <c r="G739" s="127"/>
      <c r="H739" s="127"/>
    </row>
    <row r="740" spans="1:8" x14ac:dyDescent="0.2">
      <c r="A740" t="s">
        <v>756</v>
      </c>
      <c r="B740" s="1">
        <v>102193</v>
      </c>
      <c r="C740" s="2">
        <v>83.727249620462544</v>
      </c>
      <c r="D740" s="1">
        <v>1220.5</v>
      </c>
      <c r="E740" s="90" t="s">
        <v>998</v>
      </c>
      <c r="F740" s="127"/>
      <c r="G740" s="127"/>
      <c r="H740" s="127"/>
    </row>
    <row r="741" spans="1:8" x14ac:dyDescent="0.2">
      <c r="A741" t="s">
        <v>169</v>
      </c>
      <c r="B741" s="1">
        <v>101494</v>
      </c>
      <c r="C741" s="2">
        <v>57.4588780641159</v>
      </c>
      <c r="D741" s="1">
        <v>1766.4</v>
      </c>
      <c r="E741" s="90" t="s">
        <v>959</v>
      </c>
      <c r="F741" s="127"/>
      <c r="G741" s="127"/>
      <c r="H741" s="127"/>
    </row>
    <row r="742" spans="1:8" x14ac:dyDescent="0.2">
      <c r="A742" t="s">
        <v>188</v>
      </c>
      <c r="B742" s="1">
        <v>100317</v>
      </c>
      <c r="C742" s="2">
        <v>45.76821860390703</v>
      </c>
      <c r="D742" s="1">
        <v>2191.8000000000002</v>
      </c>
      <c r="E742" s="90" t="s">
        <v>994</v>
      </c>
      <c r="F742" s="126"/>
      <c r="G742" s="126"/>
      <c r="H742" s="126"/>
    </row>
    <row r="743" spans="1:8" x14ac:dyDescent="0.2">
      <c r="A743" t="s">
        <v>208</v>
      </c>
      <c r="B743" s="1">
        <v>99396</v>
      </c>
      <c r="C743" s="2">
        <v>51.938220287814374</v>
      </c>
      <c r="D743" s="1">
        <v>1913.7</v>
      </c>
      <c r="E743" s="90" t="s">
        <v>959</v>
      </c>
      <c r="F743" s="127"/>
      <c r="G743" s="127"/>
      <c r="H743" s="127"/>
    </row>
    <row r="744" spans="1:8" x14ac:dyDescent="0.2">
      <c r="A744" t="s">
        <v>181</v>
      </c>
      <c r="B744" s="1">
        <v>99221</v>
      </c>
      <c r="C744" s="2">
        <v>45.26376841166271</v>
      </c>
      <c r="D744" s="1">
        <v>2192.1</v>
      </c>
      <c r="E744" s="90" t="s">
        <v>959</v>
      </c>
      <c r="F744" s="127"/>
      <c r="G744" s="127"/>
      <c r="H744" s="127"/>
    </row>
    <row r="745" spans="1:8" x14ac:dyDescent="0.2">
      <c r="A745" t="s">
        <v>177</v>
      </c>
      <c r="B745" s="1">
        <v>98779</v>
      </c>
      <c r="C745" s="2">
        <v>51.521958531307703</v>
      </c>
      <c r="D745" s="1">
        <v>1917.2</v>
      </c>
      <c r="E745" s="90" t="s">
        <v>976</v>
      </c>
      <c r="F745" s="126"/>
      <c r="G745" s="126"/>
      <c r="H745" s="126"/>
    </row>
    <row r="746" spans="1:8" x14ac:dyDescent="0.2">
      <c r="A746" t="s">
        <v>186</v>
      </c>
      <c r="B746" s="1">
        <v>98714</v>
      </c>
      <c r="C746" s="2">
        <v>74.503850521537728</v>
      </c>
      <c r="D746" s="1">
        <v>1325</v>
      </c>
      <c r="E746" s="90" t="s">
        <v>996</v>
      </c>
      <c r="F746" s="127"/>
      <c r="G746" s="127"/>
      <c r="H746" s="127"/>
    </row>
    <row r="747" spans="1:8" x14ac:dyDescent="0.2">
      <c r="A747" t="s">
        <v>185</v>
      </c>
      <c r="B747" s="1">
        <v>97645</v>
      </c>
      <c r="C747" s="2">
        <v>35.366626837526297</v>
      </c>
      <c r="D747" s="1">
        <v>2760.9</v>
      </c>
      <c r="E747" s="90" t="s">
        <v>974</v>
      </c>
      <c r="F747" s="127"/>
      <c r="G747" s="127"/>
      <c r="H747" s="127"/>
    </row>
    <row r="748" spans="1:8" x14ac:dyDescent="0.2">
      <c r="A748" t="s">
        <v>869</v>
      </c>
      <c r="B748" s="1">
        <v>97497</v>
      </c>
      <c r="C748" s="2">
        <v>71.010127532979297</v>
      </c>
      <c r="D748" s="1">
        <v>1373</v>
      </c>
      <c r="E748" s="90" t="s">
        <v>998</v>
      </c>
      <c r="F748" s="127"/>
      <c r="G748" s="127"/>
      <c r="H748" s="127"/>
    </row>
    <row r="749" spans="1:8" x14ac:dyDescent="0.2">
      <c r="A749" t="s">
        <v>156</v>
      </c>
      <c r="B749" s="1">
        <v>97102</v>
      </c>
      <c r="C749" s="2">
        <v>65.353824732423192</v>
      </c>
      <c r="D749" s="1">
        <v>1485.8</v>
      </c>
      <c r="E749" s="90" t="s">
        <v>996</v>
      </c>
      <c r="F749" s="127"/>
      <c r="G749" s="127"/>
      <c r="H749" s="127"/>
    </row>
    <row r="750" spans="1:8" x14ac:dyDescent="0.2">
      <c r="A750" t="s">
        <v>232</v>
      </c>
      <c r="B750" s="1">
        <v>97038</v>
      </c>
      <c r="C750" s="2">
        <v>63.343586932528432</v>
      </c>
      <c r="D750" s="1">
        <v>1531.9</v>
      </c>
      <c r="E750" s="90" t="s">
        <v>970</v>
      </c>
      <c r="F750" s="126"/>
      <c r="G750" s="126"/>
      <c r="H750" s="126"/>
    </row>
    <row r="751" spans="1:8" x14ac:dyDescent="0.2">
      <c r="A751" t="s">
        <v>217</v>
      </c>
      <c r="B751" s="1">
        <v>96454</v>
      </c>
      <c r="C751" s="2">
        <v>50.149961499244107</v>
      </c>
      <c r="D751" s="1">
        <v>1923.3</v>
      </c>
      <c r="E751" s="90" t="s">
        <v>977</v>
      </c>
      <c r="F751" s="126"/>
      <c r="G751" s="126"/>
      <c r="H751" s="126"/>
    </row>
    <row r="752" spans="1:8" x14ac:dyDescent="0.2">
      <c r="A752" t="s">
        <v>201</v>
      </c>
      <c r="B752" s="1">
        <v>96417</v>
      </c>
      <c r="C752" s="2">
        <v>58.559376938606874</v>
      </c>
      <c r="D752" s="1">
        <v>1646.5</v>
      </c>
      <c r="E752" s="90" t="s">
        <v>959</v>
      </c>
      <c r="F752" s="127"/>
      <c r="G752" s="127"/>
      <c r="H752" s="127"/>
    </row>
    <row r="753" spans="1:8" x14ac:dyDescent="0.2">
      <c r="A753" t="s">
        <v>143</v>
      </c>
      <c r="B753" s="1">
        <v>95909</v>
      </c>
      <c r="C753" s="2">
        <v>46.015490781538766</v>
      </c>
      <c r="D753" s="1">
        <v>2084.3000000000002</v>
      </c>
      <c r="E753" s="90" t="s">
        <v>997</v>
      </c>
      <c r="F753" s="127"/>
      <c r="G753" s="127"/>
      <c r="H753" s="127"/>
    </row>
    <row r="754" spans="1:8" x14ac:dyDescent="0.2">
      <c r="A754" t="s">
        <v>462</v>
      </c>
      <c r="B754" s="1">
        <v>95766</v>
      </c>
      <c r="C754" s="2">
        <v>97.987592692076106</v>
      </c>
      <c r="D754" s="1">
        <v>977.3</v>
      </c>
      <c r="E754" s="90" t="s">
        <v>1004</v>
      </c>
      <c r="F754" s="127" t="s">
        <v>996</v>
      </c>
      <c r="G754" s="127"/>
      <c r="H754" s="127"/>
    </row>
    <row r="755" spans="1:8" x14ac:dyDescent="0.2">
      <c r="A755" t="s">
        <v>202</v>
      </c>
      <c r="B755" s="1">
        <v>95514</v>
      </c>
      <c r="C755" s="2">
        <v>64.09817842754498</v>
      </c>
      <c r="D755" s="1">
        <v>1490.1</v>
      </c>
      <c r="E755" s="90" t="s">
        <v>980</v>
      </c>
      <c r="F755" s="127"/>
      <c r="G755" s="127"/>
      <c r="H755" s="127"/>
    </row>
    <row r="756" spans="1:8" x14ac:dyDescent="0.2">
      <c r="A756" t="s">
        <v>213</v>
      </c>
      <c r="B756" s="1">
        <v>95450</v>
      </c>
      <c r="C756" s="2">
        <v>65.888918694688527</v>
      </c>
      <c r="D756" s="1">
        <v>1448.7</v>
      </c>
      <c r="E756" s="38" t="s">
        <v>962</v>
      </c>
      <c r="F756" s="38"/>
      <c r="G756" s="38"/>
      <c r="H756" s="38"/>
    </row>
    <row r="757" spans="1:8" x14ac:dyDescent="0.2">
      <c r="A757" t="s">
        <v>539</v>
      </c>
      <c r="B757" s="1">
        <v>94950</v>
      </c>
      <c r="C757" s="2">
        <v>37.50368722735179</v>
      </c>
      <c r="D757" s="1">
        <v>2531.8000000000002</v>
      </c>
      <c r="E757" s="90" t="s">
        <v>982</v>
      </c>
      <c r="F757" s="127" t="s">
        <v>974</v>
      </c>
      <c r="G757" s="127"/>
      <c r="H757" s="127"/>
    </row>
    <row r="758" spans="1:8" x14ac:dyDescent="0.2">
      <c r="A758" t="s">
        <v>212</v>
      </c>
      <c r="B758" s="1">
        <v>94355</v>
      </c>
      <c r="C758" s="2">
        <v>48.031508530747658</v>
      </c>
      <c r="D758" s="1">
        <v>1964.4</v>
      </c>
      <c r="E758" s="90" t="s">
        <v>961</v>
      </c>
      <c r="F758" s="127"/>
      <c r="G758" s="127"/>
      <c r="H758" s="127"/>
    </row>
    <row r="759" spans="1:8" x14ac:dyDescent="0.2">
      <c r="A759" t="s">
        <v>179</v>
      </c>
      <c r="B759" s="1">
        <v>94248</v>
      </c>
      <c r="C759" s="2">
        <v>64.753998812759036</v>
      </c>
      <c r="D759" s="1">
        <v>1455.5</v>
      </c>
      <c r="E759" s="90" t="s">
        <v>980</v>
      </c>
      <c r="F759" s="126"/>
      <c r="G759" s="126"/>
      <c r="H759" s="126"/>
    </row>
    <row r="760" spans="1:8" x14ac:dyDescent="0.2">
      <c r="A760" t="s">
        <v>180</v>
      </c>
      <c r="B760" s="1">
        <v>93879</v>
      </c>
      <c r="C760" s="2">
        <v>33.732403891228678</v>
      </c>
      <c r="D760" s="1">
        <v>2783.1</v>
      </c>
      <c r="E760" s="90" t="s">
        <v>1001</v>
      </c>
      <c r="F760" s="127"/>
      <c r="G760" s="127"/>
      <c r="H760" s="127"/>
    </row>
    <row r="761" spans="1:8" x14ac:dyDescent="0.2">
      <c r="A761" t="s">
        <v>197</v>
      </c>
      <c r="B761" s="1">
        <v>92456</v>
      </c>
      <c r="C761" s="2">
        <v>42.996734838292369</v>
      </c>
      <c r="D761" s="1">
        <v>2150.3000000000002</v>
      </c>
      <c r="E761" s="90" t="s">
        <v>970</v>
      </c>
      <c r="F761" s="126"/>
      <c r="G761" s="126"/>
      <c r="H761" s="126"/>
    </row>
    <row r="762" spans="1:8" x14ac:dyDescent="0.2">
      <c r="A762" t="s">
        <v>173</v>
      </c>
      <c r="B762" s="1">
        <v>92362</v>
      </c>
      <c r="C762" s="2">
        <v>56.041386614705353</v>
      </c>
      <c r="D762" s="1">
        <v>1648.1</v>
      </c>
      <c r="E762" s="90" t="s">
        <v>1001</v>
      </c>
      <c r="F762" s="127"/>
      <c r="G762" s="127"/>
      <c r="H762" s="127"/>
    </row>
    <row r="763" spans="1:8" x14ac:dyDescent="0.2">
      <c r="A763" t="s">
        <v>206</v>
      </c>
      <c r="B763" s="1">
        <v>91795</v>
      </c>
      <c r="C763" s="2">
        <v>47.661380576762575</v>
      </c>
      <c r="D763" s="1">
        <v>1926</v>
      </c>
      <c r="E763" s="90" t="s">
        <v>972</v>
      </c>
      <c r="F763" s="127"/>
      <c r="G763" s="127"/>
      <c r="H763" s="127"/>
    </row>
    <row r="764" spans="1:8" x14ac:dyDescent="0.2">
      <c r="A764" t="s">
        <v>205</v>
      </c>
      <c r="B764" s="1">
        <v>91393</v>
      </c>
      <c r="C764" s="2">
        <v>57.494346952812847</v>
      </c>
      <c r="D764" s="1">
        <v>1589.6</v>
      </c>
      <c r="E764" s="90" t="s">
        <v>979</v>
      </c>
      <c r="F764" s="126"/>
      <c r="G764" s="126"/>
      <c r="H764" s="126"/>
    </row>
    <row r="765" spans="1:8" x14ac:dyDescent="0.2">
      <c r="A765" t="s">
        <v>509</v>
      </c>
      <c r="B765" s="1">
        <v>91305</v>
      </c>
      <c r="C765" s="2">
        <v>39.483731066240303</v>
      </c>
      <c r="D765" s="1">
        <v>2312.5</v>
      </c>
      <c r="E765" s="90" t="s">
        <v>1016</v>
      </c>
      <c r="F765" s="127"/>
      <c r="G765" s="127"/>
      <c r="H765" s="127"/>
    </row>
    <row r="766" spans="1:8" x14ac:dyDescent="0.2">
      <c r="A766" t="s">
        <v>199</v>
      </c>
      <c r="B766" s="1">
        <v>91271</v>
      </c>
      <c r="C766" s="2">
        <v>40.259606056647108</v>
      </c>
      <c r="D766" s="1">
        <v>2267.1</v>
      </c>
      <c r="E766" s="90" t="s">
        <v>1016</v>
      </c>
      <c r="F766" s="127"/>
      <c r="G766" s="127"/>
      <c r="H766" s="127"/>
    </row>
    <row r="767" spans="1:8" x14ac:dyDescent="0.2">
      <c r="A767" t="s">
        <v>166</v>
      </c>
      <c r="B767" s="1">
        <v>90838</v>
      </c>
      <c r="C767" s="2">
        <v>80.912900407098789</v>
      </c>
      <c r="D767" s="1">
        <v>1122.7</v>
      </c>
      <c r="E767" s="90" t="s">
        <v>962</v>
      </c>
      <c r="F767" s="127"/>
      <c r="G767" s="127"/>
      <c r="H767" s="127"/>
    </row>
    <row r="768" spans="1:8" x14ac:dyDescent="0.2">
      <c r="A768" t="s">
        <v>226</v>
      </c>
      <c r="B768" s="1">
        <v>90673</v>
      </c>
      <c r="C768" s="2">
        <v>42.993534437499797</v>
      </c>
      <c r="D768" s="1">
        <v>2109</v>
      </c>
      <c r="E768" s="90" t="s">
        <v>970</v>
      </c>
      <c r="F768" s="127"/>
      <c r="G768" s="127"/>
      <c r="H768" s="127"/>
    </row>
    <row r="769" spans="1:8" x14ac:dyDescent="0.2">
      <c r="A769" t="s">
        <v>218</v>
      </c>
      <c r="B769" s="1">
        <v>90264</v>
      </c>
      <c r="C769" s="2">
        <v>25.327547160052408</v>
      </c>
      <c r="D769" s="1">
        <v>3563.9</v>
      </c>
      <c r="E769" s="90" t="s">
        <v>974</v>
      </c>
      <c r="F769" s="127"/>
      <c r="G769" s="127"/>
      <c r="H769" s="127"/>
    </row>
    <row r="770" spans="1:8" x14ac:dyDescent="0.2">
      <c r="A770" t="s">
        <v>463</v>
      </c>
      <c r="B770" s="1">
        <v>89966</v>
      </c>
      <c r="C770" s="2">
        <v>40.387186179013</v>
      </c>
      <c r="D770" s="1">
        <v>2227.6</v>
      </c>
      <c r="E770" s="90" t="s">
        <v>979</v>
      </c>
      <c r="F770" s="127" t="s">
        <v>1016</v>
      </c>
      <c r="G770" s="127"/>
      <c r="H770" s="127"/>
    </row>
    <row r="771" spans="1:8" x14ac:dyDescent="0.2">
      <c r="A771" t="s">
        <v>238</v>
      </c>
      <c r="B771" s="1">
        <v>89684</v>
      </c>
      <c r="C771" s="2">
        <v>43.848805159186618</v>
      </c>
      <c r="D771" s="1">
        <v>2045.3</v>
      </c>
      <c r="E771" s="90" t="s">
        <v>961</v>
      </c>
      <c r="F771" s="127"/>
      <c r="G771" s="127"/>
      <c r="H771" s="127"/>
    </row>
    <row r="772" spans="1:8" x14ac:dyDescent="0.2">
      <c r="A772" t="s">
        <v>216</v>
      </c>
      <c r="B772" s="1">
        <v>89556</v>
      </c>
      <c r="C772" s="2">
        <v>55.193773071027728</v>
      </c>
      <c r="D772" s="1">
        <v>1622.6</v>
      </c>
      <c r="E772" s="90" t="s">
        <v>1014</v>
      </c>
      <c r="F772" s="127"/>
      <c r="G772" s="127"/>
      <c r="H772" s="127"/>
    </row>
    <row r="773" spans="1:8" x14ac:dyDescent="0.2">
      <c r="A773" t="s">
        <v>387</v>
      </c>
      <c r="B773" s="1">
        <v>89445</v>
      </c>
      <c r="C773" s="2">
        <v>41.694119205821373</v>
      </c>
      <c r="D773" s="1">
        <v>2145.3000000000002</v>
      </c>
      <c r="E773" s="90" t="s">
        <v>959</v>
      </c>
      <c r="F773" s="127"/>
      <c r="G773" s="127"/>
      <c r="H773" s="127"/>
    </row>
    <row r="774" spans="1:8" x14ac:dyDescent="0.2">
      <c r="A774" t="s">
        <v>211</v>
      </c>
      <c r="B774" s="1">
        <v>89221</v>
      </c>
      <c r="C774" s="2">
        <v>34.92825107988623</v>
      </c>
      <c r="D774" s="1">
        <v>2554.4</v>
      </c>
      <c r="E774" s="90" t="s">
        <v>974</v>
      </c>
      <c r="F774" s="126"/>
      <c r="G774" s="126"/>
      <c r="H774" s="126"/>
    </row>
    <row r="775" spans="1:8" x14ac:dyDescent="0.2">
      <c r="A775" t="s">
        <v>214</v>
      </c>
      <c r="B775" s="1">
        <v>88724</v>
      </c>
      <c r="C775" s="2">
        <v>61.578107399110806</v>
      </c>
      <c r="D775" s="1">
        <v>1440.8</v>
      </c>
      <c r="E775" s="90" t="s">
        <v>975</v>
      </c>
      <c r="F775" s="127"/>
      <c r="G775" s="127"/>
      <c r="H775" s="127"/>
    </row>
    <row r="776" spans="1:8" x14ac:dyDescent="0.2">
      <c r="A776" t="s">
        <v>167</v>
      </c>
      <c r="B776" s="1">
        <v>88680</v>
      </c>
      <c r="C776" s="2">
        <v>90.366926433496261</v>
      </c>
      <c r="D776" s="1">
        <v>981.3</v>
      </c>
      <c r="E776" s="90" t="s">
        <v>962</v>
      </c>
      <c r="F776" s="127"/>
      <c r="G776" s="127"/>
      <c r="H776" s="127"/>
    </row>
    <row r="777" spans="1:8" x14ac:dyDescent="0.2">
      <c r="A777" t="s">
        <v>228</v>
      </c>
      <c r="B777" s="1">
        <v>88050</v>
      </c>
      <c r="C777" s="2">
        <v>51.609987892956006</v>
      </c>
      <c r="D777" s="1">
        <v>1706.1</v>
      </c>
      <c r="E777" s="90" t="s">
        <v>972</v>
      </c>
      <c r="F777" s="127"/>
      <c r="G777" s="127"/>
      <c r="H777" s="127"/>
    </row>
    <row r="778" spans="1:8" x14ac:dyDescent="0.2">
      <c r="A778" t="s">
        <v>219</v>
      </c>
      <c r="B778" s="1">
        <v>87969</v>
      </c>
      <c r="C778" s="2">
        <v>45.606897400003895</v>
      </c>
      <c r="D778" s="1">
        <v>1928.9</v>
      </c>
      <c r="E778" s="90" t="s">
        <v>959</v>
      </c>
      <c r="F778" s="127"/>
      <c r="G778" s="127"/>
      <c r="H778" s="127"/>
    </row>
    <row r="779" spans="1:8" x14ac:dyDescent="0.2">
      <c r="A779" t="s">
        <v>535</v>
      </c>
      <c r="B779" s="1">
        <v>87613</v>
      </c>
      <c r="C779" s="2">
        <v>54.297090962321064</v>
      </c>
      <c r="D779" s="1">
        <v>1613.6</v>
      </c>
      <c r="E779" s="90" t="s">
        <v>992</v>
      </c>
      <c r="F779" s="127" t="s">
        <v>961</v>
      </c>
      <c r="G779" s="127"/>
      <c r="H779" s="127"/>
    </row>
    <row r="780" spans="1:8" x14ac:dyDescent="0.2">
      <c r="A780" t="s">
        <v>237</v>
      </c>
      <c r="B780" s="1">
        <v>86486</v>
      </c>
      <c r="C780" s="2">
        <v>55.531154542636109</v>
      </c>
      <c r="D780" s="1">
        <v>1557.4</v>
      </c>
      <c r="E780" s="90" t="s">
        <v>972</v>
      </c>
      <c r="F780" s="127"/>
      <c r="G780" s="127"/>
      <c r="H780" s="127"/>
    </row>
    <row r="781" spans="1:8" x14ac:dyDescent="0.2">
      <c r="A781" t="s">
        <v>204</v>
      </c>
      <c r="B781" s="1">
        <v>86478</v>
      </c>
      <c r="C781" s="2">
        <v>30.23817742545544</v>
      </c>
      <c r="D781" s="1">
        <v>2859.9</v>
      </c>
      <c r="E781" s="90" t="s">
        <v>1014</v>
      </c>
      <c r="F781" s="127"/>
      <c r="G781" s="127"/>
      <c r="H781" s="127"/>
    </row>
    <row r="782" spans="1:8" x14ac:dyDescent="0.2">
      <c r="A782" t="s">
        <v>495</v>
      </c>
      <c r="B782" s="1">
        <v>85605</v>
      </c>
      <c r="C782" s="2">
        <v>50.441311099300762</v>
      </c>
      <c r="D782" s="1">
        <v>1697.1</v>
      </c>
      <c r="E782" s="90" t="s">
        <v>992</v>
      </c>
      <c r="F782" s="127" t="s">
        <v>961</v>
      </c>
      <c r="G782" s="127"/>
      <c r="H782" s="127"/>
    </row>
    <row r="783" spans="1:8" x14ac:dyDescent="0.2">
      <c r="A783" t="s">
        <v>200</v>
      </c>
      <c r="B783" s="1">
        <v>85247</v>
      </c>
      <c r="C783" s="2">
        <v>35.752921661095968</v>
      </c>
      <c r="D783" s="1">
        <v>2384.3000000000002</v>
      </c>
      <c r="E783" s="90" t="s">
        <v>968</v>
      </c>
      <c r="F783" s="127"/>
      <c r="G783" s="127"/>
      <c r="H783" s="127"/>
    </row>
    <row r="784" spans="1:8" x14ac:dyDescent="0.2">
      <c r="A784" t="s">
        <v>362</v>
      </c>
      <c r="B784" s="1">
        <v>84655</v>
      </c>
      <c r="C784" s="2">
        <v>51.168339147317553</v>
      </c>
      <c r="D784" s="1">
        <v>1654.4</v>
      </c>
      <c r="E784" s="38" t="s">
        <v>977</v>
      </c>
      <c r="F784" s="38"/>
      <c r="G784" s="38"/>
      <c r="H784" s="38"/>
    </row>
    <row r="785" spans="1:8" x14ac:dyDescent="0.2">
      <c r="A785" t="s">
        <v>849</v>
      </c>
      <c r="B785" s="1">
        <v>84620</v>
      </c>
      <c r="C785" s="2">
        <v>38.295668855406447</v>
      </c>
      <c r="D785" s="1">
        <v>2209.6</v>
      </c>
      <c r="E785" s="90" t="s">
        <v>974</v>
      </c>
      <c r="F785" s="127"/>
      <c r="G785" s="127"/>
      <c r="H785" s="127"/>
    </row>
    <row r="786" spans="1:8" x14ac:dyDescent="0.2">
      <c r="A786" t="s">
        <v>190</v>
      </c>
      <c r="B786" s="1">
        <v>84324</v>
      </c>
      <c r="C786" s="2">
        <v>35.483718494754015</v>
      </c>
      <c r="D786" s="1">
        <v>2376.4</v>
      </c>
      <c r="E786" s="90" t="s">
        <v>993</v>
      </c>
      <c r="F786" s="126"/>
      <c r="G786" s="126"/>
      <c r="H786" s="126"/>
    </row>
    <row r="787" spans="1:8" x14ac:dyDescent="0.2">
      <c r="A787" t="s">
        <v>182</v>
      </c>
      <c r="B787" s="1">
        <v>84059</v>
      </c>
      <c r="C787" s="2">
        <v>44.923206230471848</v>
      </c>
      <c r="D787" s="1">
        <v>1871.2</v>
      </c>
      <c r="E787" s="90" t="s">
        <v>980</v>
      </c>
      <c r="F787" s="127"/>
      <c r="G787" s="127"/>
      <c r="H787" s="127"/>
    </row>
    <row r="788" spans="1:8" x14ac:dyDescent="0.2">
      <c r="A788" t="s">
        <v>289</v>
      </c>
      <c r="B788" s="1">
        <v>83735</v>
      </c>
      <c r="C788" s="2">
        <v>23.537542803623143</v>
      </c>
      <c r="D788" s="1">
        <v>3557.5</v>
      </c>
      <c r="E788" s="90" t="s">
        <v>974</v>
      </c>
      <c r="F788" s="127"/>
      <c r="G788" s="127"/>
      <c r="H788" s="127"/>
    </row>
    <row r="789" spans="1:8" x14ac:dyDescent="0.2">
      <c r="A789" t="s">
        <v>255</v>
      </c>
      <c r="B789" s="1">
        <v>82520</v>
      </c>
      <c r="C789" s="2">
        <v>37.571139274457906</v>
      </c>
      <c r="D789" s="1">
        <v>2196.4</v>
      </c>
      <c r="E789" s="90" t="s">
        <v>967</v>
      </c>
      <c r="F789" s="126"/>
      <c r="G789" s="126"/>
      <c r="H789" s="126"/>
    </row>
    <row r="790" spans="1:8" x14ac:dyDescent="0.2">
      <c r="A790" t="s">
        <v>221</v>
      </c>
      <c r="B790" s="1">
        <v>81449</v>
      </c>
      <c r="C790" s="2">
        <v>37.467614474878808</v>
      </c>
      <c r="D790" s="1">
        <v>2173.9</v>
      </c>
      <c r="E790" s="90" t="s">
        <v>996</v>
      </c>
      <c r="F790" s="126"/>
      <c r="G790" s="126"/>
      <c r="H790" s="126"/>
    </row>
    <row r="791" spans="1:8" x14ac:dyDescent="0.2">
      <c r="A791" t="s">
        <v>834</v>
      </c>
      <c r="B791" s="1">
        <v>80456</v>
      </c>
      <c r="C791" s="2">
        <v>63.516236759866828</v>
      </c>
      <c r="D791" s="1">
        <v>1266.7</v>
      </c>
      <c r="E791" s="90" t="s">
        <v>999</v>
      </c>
      <c r="F791" s="90" t="s">
        <v>983</v>
      </c>
      <c r="G791" s="126"/>
      <c r="H791" s="126"/>
    </row>
    <row r="792" spans="1:8" x14ac:dyDescent="0.2">
      <c r="A792" t="s">
        <v>230</v>
      </c>
      <c r="B792" s="1">
        <v>80337</v>
      </c>
      <c r="C792" s="2">
        <v>45.376611400737282</v>
      </c>
      <c r="D792" s="1">
        <v>1770.4</v>
      </c>
      <c r="E792" s="90" t="s">
        <v>965</v>
      </c>
      <c r="F792" s="127"/>
      <c r="G792" s="127"/>
      <c r="H792" s="127"/>
    </row>
    <row r="793" spans="1:8" x14ac:dyDescent="0.2">
      <c r="A793" t="s">
        <v>222</v>
      </c>
      <c r="B793" s="1">
        <v>79926</v>
      </c>
      <c r="C793" s="2">
        <v>56.174035100107083</v>
      </c>
      <c r="D793" s="1">
        <v>1422.8</v>
      </c>
      <c r="E793" s="90" t="s">
        <v>966</v>
      </c>
      <c r="F793" s="127"/>
      <c r="G793" s="127"/>
      <c r="H793" s="127"/>
    </row>
    <row r="794" spans="1:8" x14ac:dyDescent="0.2">
      <c r="A794" t="s">
        <v>242</v>
      </c>
      <c r="B794" s="1">
        <v>79867</v>
      </c>
      <c r="C794" s="2">
        <v>23.524884058251526</v>
      </c>
      <c r="D794" s="1">
        <v>3395</v>
      </c>
      <c r="E794" s="90" t="s">
        <v>974</v>
      </c>
      <c r="F794" s="127"/>
      <c r="G794" s="127"/>
      <c r="H794" s="127"/>
    </row>
    <row r="795" spans="1:8" x14ac:dyDescent="0.2">
      <c r="A795" t="s">
        <v>265</v>
      </c>
      <c r="B795" s="1">
        <v>79698</v>
      </c>
      <c r="C795" s="2">
        <v>50.701562873197901</v>
      </c>
      <c r="D795" s="1">
        <v>1571.9</v>
      </c>
      <c r="E795" s="90" t="s">
        <v>961</v>
      </c>
      <c r="F795" s="127"/>
      <c r="G795" s="127"/>
      <c r="H795" s="127"/>
    </row>
    <row r="796" spans="1:8" x14ac:dyDescent="0.2">
      <c r="A796" t="s">
        <v>233</v>
      </c>
      <c r="B796" s="1">
        <v>79647</v>
      </c>
      <c r="C796" s="2">
        <v>22.703472179260313</v>
      </c>
      <c r="D796" s="1">
        <v>3508.1</v>
      </c>
      <c r="E796" s="90" t="s">
        <v>1013</v>
      </c>
      <c r="F796" s="127"/>
      <c r="G796" s="127"/>
      <c r="H796" s="127"/>
    </row>
    <row r="797" spans="1:8" x14ac:dyDescent="0.2">
      <c r="A797" t="s">
        <v>220</v>
      </c>
      <c r="B797" s="1">
        <v>79376</v>
      </c>
      <c r="C797" s="2">
        <v>43.237647913372086</v>
      </c>
      <c r="D797" s="1">
        <v>1835.8</v>
      </c>
      <c r="E797" s="90" t="s">
        <v>970</v>
      </c>
      <c r="F797" s="127"/>
      <c r="G797" s="127"/>
      <c r="H797" s="127"/>
    </row>
    <row r="798" spans="1:8" x14ac:dyDescent="0.2">
      <c r="A798" t="s">
        <v>257</v>
      </c>
      <c r="B798" s="1">
        <v>79135</v>
      </c>
      <c r="C798" s="2">
        <v>51.164551099039606</v>
      </c>
      <c r="D798" s="1">
        <v>1546.7</v>
      </c>
      <c r="E798" s="90" t="s">
        <v>972</v>
      </c>
      <c r="F798" s="126"/>
      <c r="G798" s="126"/>
      <c r="H798" s="126"/>
    </row>
    <row r="799" spans="1:8" x14ac:dyDescent="0.2">
      <c r="A799" t="s">
        <v>240</v>
      </c>
      <c r="B799" s="1">
        <v>78595</v>
      </c>
      <c r="C799" s="2">
        <v>43.250815541388725</v>
      </c>
      <c r="D799" s="1">
        <v>1817.2</v>
      </c>
      <c r="E799" s="90" t="s">
        <v>960</v>
      </c>
      <c r="F799" s="126"/>
      <c r="G799" s="126"/>
      <c r="H799" s="126"/>
    </row>
    <row r="800" spans="1:8" x14ac:dyDescent="0.2">
      <c r="A800" t="s">
        <v>245</v>
      </c>
      <c r="B800" s="1">
        <v>78504</v>
      </c>
      <c r="C800" s="2">
        <v>58.327418344789237</v>
      </c>
      <c r="D800" s="1">
        <v>1345.9</v>
      </c>
      <c r="E800" s="38" t="s">
        <v>966</v>
      </c>
      <c r="F800" s="38"/>
      <c r="G800" s="38"/>
      <c r="H800" s="38"/>
    </row>
    <row r="801" spans="1:8" x14ac:dyDescent="0.2">
      <c r="A801" t="s">
        <v>209</v>
      </c>
      <c r="B801" s="1">
        <v>78070</v>
      </c>
      <c r="C801" s="2">
        <v>50.60766514484115</v>
      </c>
      <c r="D801" s="1">
        <v>1542.7</v>
      </c>
      <c r="E801" s="90" t="s">
        <v>959</v>
      </c>
      <c r="F801" s="127"/>
      <c r="G801" s="127"/>
      <c r="H801" s="127"/>
    </row>
    <row r="802" spans="1:8" x14ac:dyDescent="0.2">
      <c r="A802" t="s">
        <v>876</v>
      </c>
      <c r="B802" s="1">
        <v>77831</v>
      </c>
      <c r="C802" s="2">
        <v>55.855259119316962</v>
      </c>
      <c r="D802" s="1">
        <v>1393.4</v>
      </c>
      <c r="E802" s="90" t="s">
        <v>971</v>
      </c>
      <c r="F802" s="127"/>
      <c r="G802" s="127"/>
      <c r="H802" s="127"/>
    </row>
    <row r="803" spans="1:8" x14ac:dyDescent="0.2">
      <c r="A803" t="s">
        <v>254</v>
      </c>
      <c r="B803" s="1">
        <v>77755</v>
      </c>
      <c r="C803" s="2">
        <v>40.412989000169581</v>
      </c>
      <c r="D803" s="1">
        <v>1924</v>
      </c>
      <c r="E803" s="90" t="s">
        <v>960</v>
      </c>
      <c r="F803" s="127"/>
      <c r="G803" s="127"/>
      <c r="H803" s="127"/>
    </row>
    <row r="804" spans="1:8" x14ac:dyDescent="0.2">
      <c r="A804" t="s">
        <v>510</v>
      </c>
      <c r="B804" s="1">
        <v>77231</v>
      </c>
      <c r="C804" s="2">
        <v>38.672152050921966</v>
      </c>
      <c r="D804" s="1">
        <v>1997.1</v>
      </c>
      <c r="E804" s="90" t="s">
        <v>976</v>
      </c>
      <c r="F804" s="127" t="s">
        <v>1013</v>
      </c>
      <c r="G804" s="127"/>
      <c r="H804" s="127"/>
    </row>
    <row r="805" spans="1:8" x14ac:dyDescent="0.2">
      <c r="A805" t="s">
        <v>215</v>
      </c>
      <c r="B805" s="1">
        <v>76187</v>
      </c>
      <c r="C805" s="2">
        <v>38.357561417530988</v>
      </c>
      <c r="D805" s="1">
        <v>1986.2</v>
      </c>
      <c r="E805" s="90" t="s">
        <v>1015</v>
      </c>
      <c r="F805" s="127"/>
      <c r="G805" s="127"/>
      <c r="H805" s="127"/>
    </row>
    <row r="806" spans="1:8" x14ac:dyDescent="0.2">
      <c r="A806" t="s">
        <v>286</v>
      </c>
      <c r="B806" s="1">
        <v>76113</v>
      </c>
      <c r="C806" s="2">
        <v>42.794196842857325</v>
      </c>
      <c r="D806" s="1">
        <v>1778.6</v>
      </c>
      <c r="E806" s="90" t="s">
        <v>967</v>
      </c>
      <c r="F806" s="127"/>
      <c r="G806" s="127"/>
      <c r="H806" s="127"/>
    </row>
    <row r="807" spans="1:8" x14ac:dyDescent="0.2">
      <c r="A807" t="s">
        <v>363</v>
      </c>
      <c r="B807" s="1">
        <v>75840</v>
      </c>
      <c r="C807" s="2">
        <v>78.289207667443691</v>
      </c>
      <c r="D807" s="1">
        <v>968.7</v>
      </c>
      <c r="E807" s="90" t="s">
        <v>973</v>
      </c>
      <c r="F807" s="126"/>
      <c r="G807" s="126"/>
      <c r="H807" s="126"/>
    </row>
    <row r="808" spans="1:8" x14ac:dyDescent="0.2">
      <c r="A808" t="s">
        <v>250</v>
      </c>
      <c r="B808" s="1">
        <v>75202</v>
      </c>
      <c r="C808" s="2">
        <v>20.872992733545793</v>
      </c>
      <c r="D808" s="1">
        <v>3602.8</v>
      </c>
      <c r="E808" s="90" t="s">
        <v>974</v>
      </c>
      <c r="F808" s="127"/>
      <c r="G808" s="127"/>
      <c r="H808" s="127"/>
    </row>
    <row r="809" spans="1:8" x14ac:dyDescent="0.2">
      <c r="A809" t="s">
        <v>248</v>
      </c>
      <c r="B809" s="1">
        <v>74991</v>
      </c>
      <c r="C809" s="2">
        <v>33.924378903808943</v>
      </c>
      <c r="D809" s="1">
        <v>2210.5</v>
      </c>
      <c r="E809" s="90" t="s">
        <v>995</v>
      </c>
      <c r="F809" s="126"/>
      <c r="G809" s="126"/>
      <c r="H809" s="126"/>
    </row>
    <row r="810" spans="1:8" x14ac:dyDescent="0.2">
      <c r="A810" t="s">
        <v>210</v>
      </c>
      <c r="B810" s="1">
        <v>74800</v>
      </c>
      <c r="C810" s="2">
        <v>42.145675718951466</v>
      </c>
      <c r="D810" s="1">
        <v>1774.8</v>
      </c>
      <c r="E810" s="90" t="s">
        <v>997</v>
      </c>
      <c r="F810" s="126"/>
      <c r="G810" s="126"/>
      <c r="H810" s="126"/>
    </row>
    <row r="811" spans="1:8" x14ac:dyDescent="0.2">
      <c r="A811" t="s">
        <v>749</v>
      </c>
      <c r="B811" s="1">
        <v>74765</v>
      </c>
      <c r="C811" s="2">
        <v>46.198907453671673</v>
      </c>
      <c r="D811" s="1">
        <v>1618.3</v>
      </c>
      <c r="E811" s="90" t="s">
        <v>958</v>
      </c>
      <c r="F811" s="127"/>
      <c r="G811" s="127"/>
      <c r="H811" s="127"/>
    </row>
    <row r="812" spans="1:8" x14ac:dyDescent="0.2">
      <c r="A812" t="s">
        <v>272</v>
      </c>
      <c r="B812" s="1">
        <v>74071</v>
      </c>
      <c r="C812" s="2">
        <v>46.322403001301808</v>
      </c>
      <c r="D812" s="1">
        <v>1599</v>
      </c>
      <c r="E812" s="90" t="s">
        <v>961</v>
      </c>
      <c r="F812" s="127"/>
      <c r="G812" s="127"/>
      <c r="H812" s="127"/>
    </row>
    <row r="813" spans="1:8" x14ac:dyDescent="0.2">
      <c r="A813" t="s">
        <v>278</v>
      </c>
      <c r="B813" s="1">
        <v>74048</v>
      </c>
      <c r="C813" s="2">
        <v>39.781889963965895</v>
      </c>
      <c r="D813" s="1">
        <v>1861.3</v>
      </c>
      <c r="E813" s="90" t="s">
        <v>972</v>
      </c>
      <c r="F813" s="126"/>
      <c r="G813" s="126"/>
      <c r="H813" s="126"/>
    </row>
    <row r="814" spans="1:8" x14ac:dyDescent="0.2">
      <c r="A814" t="s">
        <v>918</v>
      </c>
      <c r="B814" s="1">
        <v>73710</v>
      </c>
      <c r="C814" s="2">
        <v>50.543042840455357</v>
      </c>
      <c r="D814" s="1">
        <v>1458.4</v>
      </c>
      <c r="E814" s="90" t="s">
        <v>992</v>
      </c>
      <c r="F814" s="127" t="s">
        <v>961</v>
      </c>
      <c r="G814" s="127" t="s">
        <v>967</v>
      </c>
      <c r="H814" s="127"/>
    </row>
    <row r="815" spans="1:8" x14ac:dyDescent="0.2">
      <c r="A815" t="s">
        <v>198</v>
      </c>
      <c r="B815" s="1">
        <v>73597</v>
      </c>
      <c r="C815" s="2">
        <v>54.965326076342492</v>
      </c>
      <c r="D815" s="1">
        <v>1339</v>
      </c>
      <c r="E815" s="90" t="s">
        <v>967</v>
      </c>
      <c r="F815" s="127"/>
      <c r="G815" s="127"/>
      <c r="H815" s="127"/>
    </row>
    <row r="816" spans="1:8" x14ac:dyDescent="0.2">
      <c r="A816" t="s">
        <v>866</v>
      </c>
      <c r="B816" s="1">
        <v>73416</v>
      </c>
      <c r="C816" s="2">
        <v>33.824432885137838</v>
      </c>
      <c r="D816" s="1">
        <v>2170.5</v>
      </c>
      <c r="E816" s="90" t="s">
        <v>959</v>
      </c>
      <c r="F816" s="127"/>
      <c r="G816" s="127"/>
      <c r="H816" s="127"/>
    </row>
    <row r="817" spans="1:8" x14ac:dyDescent="0.2">
      <c r="A817" t="s">
        <v>224</v>
      </c>
      <c r="B817" s="1">
        <v>72929</v>
      </c>
      <c r="C817" s="2">
        <v>22.650694716895824</v>
      </c>
      <c r="D817" s="1">
        <v>3219.7</v>
      </c>
      <c r="E817" s="90" t="s">
        <v>1001</v>
      </c>
      <c r="F817" s="127"/>
      <c r="G817" s="127"/>
      <c r="H817" s="127"/>
    </row>
    <row r="818" spans="1:8" x14ac:dyDescent="0.2">
      <c r="A818" t="s">
        <v>922</v>
      </c>
      <c r="B818" s="1">
        <v>72288</v>
      </c>
      <c r="C818" s="2">
        <v>58.041156412876354</v>
      </c>
      <c r="D818" s="1">
        <v>1245.5</v>
      </c>
      <c r="E818" s="90" t="s">
        <v>959</v>
      </c>
      <c r="F818" s="127" t="s">
        <v>1008</v>
      </c>
      <c r="G818" s="127"/>
      <c r="H818" s="127"/>
    </row>
    <row r="819" spans="1:8" x14ac:dyDescent="0.2">
      <c r="A819" t="s">
        <v>246</v>
      </c>
      <c r="B819" s="1">
        <v>72089</v>
      </c>
      <c r="C819" s="2">
        <v>57.303912873947517</v>
      </c>
      <c r="D819" s="1">
        <v>1258</v>
      </c>
      <c r="E819" s="90" t="s">
        <v>976</v>
      </c>
      <c r="F819" s="127"/>
      <c r="G819" s="127"/>
      <c r="H819" s="127"/>
    </row>
    <row r="820" spans="1:8" x14ac:dyDescent="0.2">
      <c r="A820" t="s">
        <v>227</v>
      </c>
      <c r="B820" s="1">
        <v>71937</v>
      </c>
      <c r="C820" s="2">
        <v>41.344519531404337</v>
      </c>
      <c r="D820" s="1">
        <v>1739.9</v>
      </c>
      <c r="E820" s="90" t="s">
        <v>959</v>
      </c>
      <c r="F820" s="127"/>
      <c r="G820" s="127"/>
      <c r="H820" s="127"/>
    </row>
    <row r="821" spans="1:8" x14ac:dyDescent="0.2">
      <c r="A821" t="s">
        <v>236</v>
      </c>
      <c r="B821" s="1">
        <v>71301</v>
      </c>
      <c r="C821" s="2">
        <v>21.396445715729563</v>
      </c>
      <c r="D821" s="1">
        <v>3332.4</v>
      </c>
      <c r="E821" s="90" t="s">
        <v>967</v>
      </c>
      <c r="F821" s="127"/>
      <c r="G821" s="127"/>
      <c r="H821" s="127"/>
    </row>
    <row r="822" spans="1:8" x14ac:dyDescent="0.2">
      <c r="A822" t="s">
        <v>261</v>
      </c>
      <c r="B822" s="1">
        <v>71299</v>
      </c>
      <c r="C822" s="2">
        <v>51.659382714309068</v>
      </c>
      <c r="D822" s="1">
        <v>1380.2</v>
      </c>
      <c r="E822" s="90" t="s">
        <v>973</v>
      </c>
      <c r="F822" s="126"/>
      <c r="G822" s="126"/>
      <c r="H822" s="126"/>
    </row>
    <row r="823" spans="1:8" x14ac:dyDescent="0.2">
      <c r="A823" t="s">
        <v>268</v>
      </c>
      <c r="B823" s="1">
        <v>71070</v>
      </c>
      <c r="C823" s="2">
        <v>26.569030465549126</v>
      </c>
      <c r="D823" s="1">
        <v>2674.9</v>
      </c>
      <c r="E823" s="90" t="s">
        <v>979</v>
      </c>
      <c r="F823" s="127"/>
      <c r="G823" s="127"/>
      <c r="H823" s="127"/>
    </row>
    <row r="824" spans="1:8" x14ac:dyDescent="0.2">
      <c r="A824" t="s">
        <v>263</v>
      </c>
      <c r="B824" s="1">
        <v>70436</v>
      </c>
      <c r="C824" s="2">
        <v>68.876365999996821</v>
      </c>
      <c r="D824" s="1">
        <v>1022.6</v>
      </c>
      <c r="E824" s="90" t="s">
        <v>971</v>
      </c>
      <c r="F824" s="126"/>
      <c r="G824" s="126"/>
      <c r="H824" s="126"/>
    </row>
    <row r="825" spans="1:8" x14ac:dyDescent="0.2">
      <c r="A825" t="s">
        <v>203</v>
      </c>
      <c r="B825" s="1">
        <v>70007</v>
      </c>
      <c r="C825" s="2">
        <v>61.183478174345751</v>
      </c>
      <c r="D825" s="1">
        <v>1944.3</v>
      </c>
      <c r="E825" s="90" t="s">
        <v>971</v>
      </c>
      <c r="F825" s="127"/>
      <c r="G825" s="127"/>
      <c r="H825" s="127"/>
    </row>
    <row r="826" spans="1:8" x14ac:dyDescent="0.2">
      <c r="A826" t="s">
        <v>262</v>
      </c>
      <c r="B826" s="1">
        <v>70001</v>
      </c>
      <c r="C826" s="2">
        <v>35.407499225932739</v>
      </c>
      <c r="D826" s="1">
        <v>1977</v>
      </c>
      <c r="E826" s="90" t="s">
        <v>961</v>
      </c>
      <c r="F826" s="127"/>
      <c r="G826" s="127"/>
      <c r="H826" s="127"/>
    </row>
    <row r="827" spans="1:8" x14ac:dyDescent="0.2">
      <c r="A827" t="s">
        <v>372</v>
      </c>
      <c r="B827" s="1">
        <v>69977</v>
      </c>
      <c r="C827" s="2">
        <v>29.9159944792179</v>
      </c>
      <c r="D827" s="1">
        <v>2339.1</v>
      </c>
      <c r="E827" s="90" t="s">
        <v>975</v>
      </c>
      <c r="F827" s="127"/>
      <c r="G827" s="127"/>
      <c r="H827" s="127"/>
    </row>
    <row r="828" spans="1:8" x14ac:dyDescent="0.2">
      <c r="A828" t="s">
        <v>207</v>
      </c>
      <c r="B828" s="1">
        <v>69507</v>
      </c>
      <c r="C828" s="2">
        <v>18.65768912738368</v>
      </c>
      <c r="D828" s="1">
        <v>3725.4</v>
      </c>
      <c r="E828" s="90" t="s">
        <v>974</v>
      </c>
      <c r="F828" s="127"/>
      <c r="G828" s="127"/>
      <c r="H828" s="127"/>
    </row>
    <row r="829" spans="1:8" x14ac:dyDescent="0.2">
      <c r="A829" t="s">
        <v>247</v>
      </c>
      <c r="B829" s="1">
        <v>69491</v>
      </c>
      <c r="C829" s="2">
        <v>36.384473595131681</v>
      </c>
      <c r="D829" s="1">
        <v>1909.9</v>
      </c>
      <c r="E829" s="90" t="s">
        <v>994</v>
      </c>
      <c r="F829" s="127"/>
      <c r="G829" s="127"/>
      <c r="H829" s="127"/>
    </row>
    <row r="830" spans="1:8" x14ac:dyDescent="0.2">
      <c r="A830" t="s">
        <v>846</v>
      </c>
      <c r="B830" s="1">
        <v>68811</v>
      </c>
      <c r="C830" s="2">
        <v>49.409056167443183</v>
      </c>
      <c r="D830" s="1">
        <v>1392.7</v>
      </c>
      <c r="E830" s="90" t="s">
        <v>960</v>
      </c>
      <c r="F830" s="126"/>
      <c r="G830" s="126"/>
      <c r="H830" s="126"/>
    </row>
    <row r="831" spans="1:8" x14ac:dyDescent="0.2">
      <c r="A831" t="s">
        <v>277</v>
      </c>
      <c r="B831" s="1">
        <v>68600</v>
      </c>
      <c r="C831" s="2">
        <v>25.759381961023752</v>
      </c>
      <c r="D831" s="1">
        <v>2663.1</v>
      </c>
      <c r="E831" s="90" t="s">
        <v>979</v>
      </c>
      <c r="F831" s="127"/>
      <c r="G831" s="127"/>
      <c r="H831" s="127"/>
    </row>
    <row r="832" spans="1:8" x14ac:dyDescent="0.2">
      <c r="A832" t="s">
        <v>267</v>
      </c>
      <c r="B832" s="1">
        <v>68221</v>
      </c>
      <c r="C832" s="2">
        <v>37.349598875185571</v>
      </c>
      <c r="D832" s="1">
        <v>1826.6</v>
      </c>
      <c r="E832" s="90" t="s">
        <v>979</v>
      </c>
      <c r="F832" s="127"/>
      <c r="G832" s="127"/>
      <c r="H832" s="127"/>
    </row>
    <row r="833" spans="1:8" x14ac:dyDescent="0.2">
      <c r="A833" t="s">
        <v>269</v>
      </c>
      <c r="B833" s="1">
        <v>68202</v>
      </c>
      <c r="C833" s="2">
        <v>33.857784775699223</v>
      </c>
      <c r="D833" s="1">
        <v>2014.4</v>
      </c>
      <c r="E833" s="90" t="s">
        <v>1007</v>
      </c>
      <c r="F833" s="126"/>
      <c r="G833" s="126"/>
      <c r="H833" s="126"/>
    </row>
    <row r="834" spans="1:8" x14ac:dyDescent="0.2">
      <c r="A834" t="s">
        <v>364</v>
      </c>
      <c r="B834" s="1">
        <v>67875</v>
      </c>
      <c r="C834" s="2">
        <v>29.431297273407175</v>
      </c>
      <c r="D834" s="1">
        <v>2306.1999999999998</v>
      </c>
      <c r="E834" s="90" t="s">
        <v>982</v>
      </c>
      <c r="F834" s="126"/>
      <c r="G834" s="126"/>
      <c r="H834" s="126"/>
    </row>
    <row r="835" spans="1:8" x14ac:dyDescent="0.2">
      <c r="A835" t="s">
        <v>279</v>
      </c>
      <c r="B835" s="1">
        <v>67665</v>
      </c>
      <c r="C835" s="2">
        <v>38.526153311182576</v>
      </c>
      <c r="D835" s="1">
        <v>1756.3</v>
      </c>
      <c r="E835" s="90" t="s">
        <v>1002</v>
      </c>
      <c r="F835" s="127"/>
      <c r="G835" s="127"/>
      <c r="H835" s="127"/>
    </row>
    <row r="836" spans="1:8" x14ac:dyDescent="0.2">
      <c r="A836" t="s">
        <v>229</v>
      </c>
      <c r="B836" s="1">
        <v>67314</v>
      </c>
      <c r="C836" s="2">
        <v>62.550214950600683</v>
      </c>
      <c r="D836" s="1">
        <v>1076.2</v>
      </c>
      <c r="E836" s="90" t="s">
        <v>971</v>
      </c>
      <c r="F836" s="126"/>
      <c r="G836" s="126"/>
      <c r="H836" s="126"/>
    </row>
    <row r="837" spans="1:8" x14ac:dyDescent="0.2">
      <c r="A837" t="s">
        <v>293</v>
      </c>
      <c r="B837" s="1">
        <v>67159</v>
      </c>
      <c r="C837" s="2">
        <v>34.607806751668832</v>
      </c>
      <c r="D837" s="1">
        <v>1940.6</v>
      </c>
      <c r="E837" s="90" t="s">
        <v>964</v>
      </c>
      <c r="F837" s="126"/>
      <c r="G837" s="126"/>
      <c r="H837" s="126"/>
    </row>
    <row r="838" spans="1:8" x14ac:dyDescent="0.2">
      <c r="A838" t="s">
        <v>225</v>
      </c>
      <c r="B838" s="1">
        <v>66973</v>
      </c>
      <c r="C838" s="2">
        <v>30.985036838644021</v>
      </c>
      <c r="D838" s="1">
        <v>2161.5</v>
      </c>
      <c r="E838" s="90" t="s">
        <v>997</v>
      </c>
      <c r="F838" s="127"/>
      <c r="G838" s="127"/>
      <c r="H838" s="127"/>
    </row>
    <row r="839" spans="1:8" x14ac:dyDescent="0.2">
      <c r="A839" t="s">
        <v>251</v>
      </c>
      <c r="B839" s="1">
        <v>66780</v>
      </c>
      <c r="C839" s="2">
        <v>30.388900511207368</v>
      </c>
      <c r="D839" s="1">
        <v>2197.5</v>
      </c>
      <c r="E839" s="90" t="s">
        <v>1017</v>
      </c>
      <c r="F839" s="127"/>
      <c r="G839" s="127"/>
      <c r="H839" s="127"/>
    </row>
    <row r="840" spans="1:8" x14ac:dyDescent="0.2">
      <c r="A840" t="s">
        <v>270</v>
      </c>
      <c r="B840" s="1">
        <v>66500</v>
      </c>
      <c r="C840" s="2">
        <v>19.116785443466767</v>
      </c>
      <c r="D840" s="1">
        <v>3478.6</v>
      </c>
      <c r="E840" s="90" t="s">
        <v>974</v>
      </c>
      <c r="F840" s="127"/>
      <c r="G840" s="127"/>
      <c r="H840" s="127"/>
    </row>
    <row r="841" spans="1:8" x14ac:dyDescent="0.2">
      <c r="A841" t="s">
        <v>880</v>
      </c>
      <c r="B841" s="1">
        <v>66199</v>
      </c>
      <c r="C841" s="2">
        <v>33.239959931707951</v>
      </c>
      <c r="D841" s="1">
        <v>1991.5</v>
      </c>
      <c r="E841" s="90" t="s">
        <v>970</v>
      </c>
      <c r="F841" s="127" t="s">
        <v>972</v>
      </c>
      <c r="G841" s="127"/>
      <c r="H841" s="127"/>
    </row>
    <row r="842" spans="1:8" x14ac:dyDescent="0.2">
      <c r="A842" t="s">
        <v>284</v>
      </c>
      <c r="B842" s="1">
        <v>66034</v>
      </c>
      <c r="C842" s="2">
        <v>29.350832425250015</v>
      </c>
      <c r="D842" s="1">
        <v>2249.8000000000002</v>
      </c>
      <c r="E842" s="90" t="s">
        <v>979</v>
      </c>
      <c r="F842" s="127"/>
      <c r="G842" s="127"/>
      <c r="H842" s="127"/>
    </row>
    <row r="843" spans="1:8" x14ac:dyDescent="0.2">
      <c r="A843" t="s">
        <v>273</v>
      </c>
      <c r="B843" s="1">
        <v>66022</v>
      </c>
      <c r="C843" s="2">
        <v>13.625588806274482</v>
      </c>
      <c r="D843" s="1">
        <v>4845.3999999999996</v>
      </c>
      <c r="E843" s="90" t="s">
        <v>974</v>
      </c>
      <c r="F843" s="126"/>
      <c r="G843" s="126"/>
      <c r="H843" s="126"/>
    </row>
    <row r="844" spans="1:8" x14ac:dyDescent="0.2">
      <c r="A844" t="s">
        <v>433</v>
      </c>
      <c r="B844" s="1">
        <v>65251</v>
      </c>
      <c r="C844" s="2">
        <v>30.230302485828787</v>
      </c>
      <c r="D844" s="1">
        <v>2158.5</v>
      </c>
      <c r="E844" s="90" t="s">
        <v>968</v>
      </c>
      <c r="F844" s="90" t="s">
        <v>977</v>
      </c>
      <c r="G844" s="126"/>
      <c r="H844" s="126"/>
    </row>
    <row r="845" spans="1:8" x14ac:dyDescent="0.2">
      <c r="A845" t="s">
        <v>275</v>
      </c>
      <c r="B845" s="1">
        <v>65086</v>
      </c>
      <c r="C845" s="2">
        <v>38.771789573968356</v>
      </c>
      <c r="D845" s="1">
        <v>1678.7</v>
      </c>
      <c r="E845" s="90" t="s">
        <v>1004</v>
      </c>
      <c r="F845" s="127"/>
      <c r="G845" s="127"/>
      <c r="H845" s="127"/>
    </row>
    <row r="846" spans="1:8" x14ac:dyDescent="0.2">
      <c r="A846" t="s">
        <v>249</v>
      </c>
      <c r="B846" s="1">
        <v>65073</v>
      </c>
      <c r="C846" s="2">
        <v>27.599607783527624</v>
      </c>
      <c r="D846" s="1">
        <v>2357.8000000000002</v>
      </c>
      <c r="E846" s="90" t="s">
        <v>977</v>
      </c>
      <c r="F846" s="127"/>
      <c r="G846" s="127"/>
      <c r="H846" s="127"/>
    </row>
    <row r="847" spans="1:8" x14ac:dyDescent="0.2">
      <c r="A847" t="s">
        <v>192</v>
      </c>
      <c r="B847" s="1">
        <v>65044</v>
      </c>
      <c r="C847" s="2">
        <v>43.419677320449168</v>
      </c>
      <c r="D847" s="1">
        <v>1498</v>
      </c>
      <c r="E847" s="90" t="s">
        <v>1009</v>
      </c>
      <c r="F847" s="126"/>
      <c r="G847" s="126"/>
      <c r="H847" s="126"/>
    </row>
    <row r="848" spans="1:8" x14ac:dyDescent="0.2">
      <c r="A848" t="s">
        <v>388</v>
      </c>
      <c r="B848" s="1">
        <v>65034</v>
      </c>
      <c r="C848" s="2">
        <v>53.430507447387477</v>
      </c>
      <c r="D848" s="1">
        <v>1217.2</v>
      </c>
      <c r="E848" s="90" t="s">
        <v>958</v>
      </c>
      <c r="F848" s="127"/>
      <c r="G848" s="127"/>
      <c r="H848" s="127"/>
    </row>
    <row r="849" spans="1:8" x14ac:dyDescent="0.2">
      <c r="A849" t="s">
        <v>840</v>
      </c>
      <c r="B849" s="1">
        <v>64504</v>
      </c>
      <c r="C849" s="2">
        <v>43.506057639778128</v>
      </c>
      <c r="D849" s="1">
        <v>1482.6</v>
      </c>
      <c r="E849" s="90" t="s">
        <v>1002</v>
      </c>
      <c r="F849" s="126"/>
      <c r="G849" s="126"/>
      <c r="H849" s="126"/>
    </row>
    <row r="850" spans="1:8" x14ac:dyDescent="0.2">
      <c r="A850" t="s">
        <v>304</v>
      </c>
      <c r="B850" s="1">
        <v>64387</v>
      </c>
      <c r="C850" s="2">
        <v>28.696439845818443</v>
      </c>
      <c r="D850" s="1">
        <v>2243.6999999999998</v>
      </c>
      <c r="E850" s="90" t="s">
        <v>994</v>
      </c>
      <c r="F850" s="127"/>
      <c r="G850" s="127"/>
      <c r="H850" s="127"/>
    </row>
    <row r="851" spans="1:8" x14ac:dyDescent="0.2">
      <c r="A851" t="s">
        <v>271</v>
      </c>
      <c r="B851" s="1">
        <v>64320</v>
      </c>
      <c r="C851" s="2">
        <v>44.683785054132933</v>
      </c>
      <c r="D851" s="1">
        <v>1439.4</v>
      </c>
      <c r="E851" s="90" t="s">
        <v>971</v>
      </c>
      <c r="F851" s="127"/>
      <c r="G851" s="127"/>
      <c r="H851" s="127"/>
    </row>
    <row r="852" spans="1:8" x14ac:dyDescent="0.2">
      <c r="A852" t="s">
        <v>315</v>
      </c>
      <c r="B852" s="1">
        <v>63739</v>
      </c>
      <c r="C852" s="2">
        <v>35.476308808228467</v>
      </c>
      <c r="D852" s="1">
        <v>1796.7</v>
      </c>
      <c r="E852" s="90" t="s">
        <v>970</v>
      </c>
      <c r="F852" s="127"/>
      <c r="G852" s="127"/>
      <c r="H852" s="127"/>
    </row>
    <row r="853" spans="1:8" x14ac:dyDescent="0.2">
      <c r="A853" t="s">
        <v>259</v>
      </c>
      <c r="B853" s="1">
        <v>63681</v>
      </c>
      <c r="C853" s="2">
        <v>29.817081669923191</v>
      </c>
      <c r="D853" s="1">
        <v>2135.6999999999998</v>
      </c>
      <c r="E853" s="90" t="s">
        <v>967</v>
      </c>
      <c r="F853" s="127"/>
      <c r="G853" s="127"/>
      <c r="H853" s="127"/>
    </row>
    <row r="854" spans="1:8" x14ac:dyDescent="0.2">
      <c r="A854" t="s">
        <v>875</v>
      </c>
      <c r="B854" s="1">
        <v>62866</v>
      </c>
      <c r="C854" s="2">
        <v>46.38987821453744</v>
      </c>
      <c r="D854" s="1">
        <v>1355.2</v>
      </c>
      <c r="E854" s="90" t="s">
        <v>966</v>
      </c>
      <c r="F854" s="127"/>
      <c r="G854" s="127"/>
      <c r="H854" s="127"/>
    </row>
    <row r="855" spans="1:8" x14ac:dyDescent="0.2">
      <c r="A855" t="s">
        <v>276</v>
      </c>
      <c r="B855" s="1">
        <v>62798</v>
      </c>
      <c r="C855" s="2">
        <v>21.32389789233434</v>
      </c>
      <c r="D855" s="1">
        <v>2945</v>
      </c>
      <c r="E855" s="90" t="s">
        <v>974</v>
      </c>
      <c r="F855" s="126"/>
      <c r="G855" s="126"/>
      <c r="H855" s="126"/>
    </row>
    <row r="856" spans="1:8" x14ac:dyDescent="0.2">
      <c r="A856" t="s">
        <v>748</v>
      </c>
      <c r="B856" s="1">
        <v>62630</v>
      </c>
      <c r="C856" s="2">
        <v>33.612251602189787</v>
      </c>
      <c r="D856" s="1">
        <v>1863.3</v>
      </c>
      <c r="E856" s="90" t="s">
        <v>1015</v>
      </c>
      <c r="F856" s="127"/>
      <c r="G856" s="127"/>
      <c r="H856" s="127"/>
    </row>
    <row r="857" spans="1:8" x14ac:dyDescent="0.2">
      <c r="A857" t="s">
        <v>283</v>
      </c>
      <c r="B857" s="1">
        <v>62498</v>
      </c>
      <c r="C857" s="2">
        <v>29.939247867821294</v>
      </c>
      <c r="D857" s="1">
        <v>2087.5</v>
      </c>
      <c r="E857" s="90" t="s">
        <v>997</v>
      </c>
      <c r="F857" s="127"/>
      <c r="G857" s="127"/>
      <c r="H857" s="127"/>
    </row>
    <row r="858" spans="1:8" x14ac:dyDescent="0.2">
      <c r="A858" t="s">
        <v>382</v>
      </c>
      <c r="B858" s="1">
        <v>61909</v>
      </c>
      <c r="C858" s="2">
        <v>38.80553258601639</v>
      </c>
      <c r="D858" s="1">
        <v>1595.4</v>
      </c>
      <c r="E858" s="90" t="s">
        <v>982</v>
      </c>
      <c r="F858" s="127"/>
      <c r="G858" s="127"/>
      <c r="H858" s="127"/>
    </row>
    <row r="859" spans="1:8" x14ac:dyDescent="0.2">
      <c r="A859" t="s">
        <v>808</v>
      </c>
      <c r="B859" s="1">
        <v>61745</v>
      </c>
      <c r="C859" s="2">
        <v>45.396353576310439</v>
      </c>
      <c r="D859" s="1">
        <v>1360.1</v>
      </c>
      <c r="E859" s="90" t="s">
        <v>972</v>
      </c>
      <c r="F859" s="126"/>
      <c r="G859" s="126"/>
      <c r="H859" s="126"/>
    </row>
    <row r="860" spans="1:8" x14ac:dyDescent="0.2">
      <c r="A860" t="s">
        <v>307</v>
      </c>
      <c r="B860" s="1">
        <v>61709</v>
      </c>
      <c r="C860" s="2">
        <v>59.723149076541517</v>
      </c>
      <c r="D860" s="1">
        <v>1033.3</v>
      </c>
      <c r="E860" s="90" t="s">
        <v>973</v>
      </c>
      <c r="F860" s="127"/>
      <c r="G860" s="127"/>
      <c r="H860" s="127"/>
    </row>
    <row r="861" spans="1:8" x14ac:dyDescent="0.2">
      <c r="A861" t="s">
        <v>384</v>
      </c>
      <c r="B861" s="1">
        <v>61695</v>
      </c>
      <c r="C861" s="2">
        <v>29.406932682791354</v>
      </c>
      <c r="D861" s="1">
        <v>2098</v>
      </c>
      <c r="E861" s="90" t="s">
        <v>1020</v>
      </c>
      <c r="F861" s="127"/>
      <c r="G861" s="127"/>
      <c r="H861" s="127"/>
    </row>
    <row r="862" spans="1:8" x14ac:dyDescent="0.2">
      <c r="A862" t="s">
        <v>292</v>
      </c>
      <c r="B862" s="1">
        <v>61657</v>
      </c>
      <c r="C862" s="2">
        <v>40.792380317143618</v>
      </c>
      <c r="D862" s="1">
        <v>1511.5</v>
      </c>
      <c r="E862" s="90" t="s">
        <v>980</v>
      </c>
      <c r="F862" s="127"/>
      <c r="G862" s="127"/>
      <c r="H862" s="127"/>
    </row>
    <row r="863" spans="1:8" x14ac:dyDescent="0.2">
      <c r="A863" t="s">
        <v>312</v>
      </c>
      <c r="B863" s="1">
        <v>61529</v>
      </c>
      <c r="C863" s="2">
        <v>51.010675489162772</v>
      </c>
      <c r="D863" s="1">
        <v>1206.2</v>
      </c>
      <c r="E863" s="90" t="s">
        <v>959</v>
      </c>
      <c r="F863" s="127"/>
      <c r="G863" s="127"/>
      <c r="H863" s="127"/>
    </row>
    <row r="864" spans="1:8" x14ac:dyDescent="0.2">
      <c r="A864" t="s">
        <v>253</v>
      </c>
      <c r="B864" s="1">
        <v>61465</v>
      </c>
      <c r="C864" s="2">
        <v>38.978326043357782</v>
      </c>
      <c r="D864" s="1">
        <v>1576.9</v>
      </c>
      <c r="E864" s="90" t="s">
        <v>1011</v>
      </c>
      <c r="F864" s="127"/>
      <c r="G864" s="127"/>
      <c r="H864" s="127"/>
    </row>
    <row r="865" spans="1:8" x14ac:dyDescent="0.2">
      <c r="A865" t="s">
        <v>288</v>
      </c>
      <c r="B865" s="1">
        <v>60792</v>
      </c>
      <c r="C865" s="2">
        <v>53.467013792584559</v>
      </c>
      <c r="D865" s="1">
        <v>1137</v>
      </c>
      <c r="E865" s="90" t="s">
        <v>973</v>
      </c>
      <c r="F865" s="126"/>
      <c r="G865" s="126"/>
      <c r="H865" s="126"/>
    </row>
    <row r="866" spans="1:8" x14ac:dyDescent="0.2">
      <c r="A866" t="s">
        <v>471</v>
      </c>
      <c r="B866" s="1">
        <v>60443</v>
      </c>
      <c r="C866" s="2">
        <v>26.86306154509721</v>
      </c>
      <c r="D866" s="1">
        <v>2250</v>
      </c>
      <c r="E866" s="90" t="s">
        <v>993</v>
      </c>
      <c r="F866" s="127" t="s">
        <v>963</v>
      </c>
      <c r="G866" s="127"/>
      <c r="H866" s="127"/>
    </row>
    <row r="867" spans="1:8" x14ac:dyDescent="0.2">
      <c r="A867" t="s">
        <v>865</v>
      </c>
      <c r="B867" s="1">
        <v>60387</v>
      </c>
      <c r="C867" s="2">
        <v>31.281303063588197</v>
      </c>
      <c r="D867" s="1">
        <v>1930.5</v>
      </c>
      <c r="E867" s="90" t="s">
        <v>1001</v>
      </c>
      <c r="F867" s="127"/>
      <c r="G867" s="127"/>
      <c r="H867" s="127"/>
    </row>
    <row r="868" spans="1:8" x14ac:dyDescent="0.2">
      <c r="A868" t="s">
        <v>282</v>
      </c>
      <c r="B868" s="1">
        <v>60261</v>
      </c>
      <c r="C868" s="2">
        <v>21.09628873933325</v>
      </c>
      <c r="D868" s="1">
        <v>2856.5</v>
      </c>
      <c r="E868" s="90" t="s">
        <v>974</v>
      </c>
      <c r="F868" s="127"/>
      <c r="G868" s="127"/>
      <c r="H868" s="127"/>
    </row>
    <row r="869" spans="1:8" x14ac:dyDescent="0.2">
      <c r="A869" t="s">
        <v>266</v>
      </c>
      <c r="B869" s="1">
        <v>60137</v>
      </c>
      <c r="C869" s="2">
        <v>39.969023641579575</v>
      </c>
      <c r="D869" s="1">
        <v>1504.6</v>
      </c>
      <c r="E869" s="90" t="s">
        <v>973</v>
      </c>
      <c r="F869" s="126"/>
      <c r="G869" s="126"/>
      <c r="H869" s="126"/>
    </row>
    <row r="870" spans="1:8" x14ac:dyDescent="0.2">
      <c r="A870" t="s">
        <v>309</v>
      </c>
      <c r="B870" s="1">
        <v>59958</v>
      </c>
      <c r="C870" s="2">
        <v>18.471407577234014</v>
      </c>
      <c r="D870" s="1">
        <v>3246</v>
      </c>
      <c r="E870" s="90" t="s">
        <v>974</v>
      </c>
      <c r="F870" s="127"/>
      <c r="G870" s="127"/>
      <c r="H870" s="127"/>
    </row>
    <row r="871" spans="1:8" x14ac:dyDescent="0.2">
      <c r="A871" t="s">
        <v>906</v>
      </c>
      <c r="B871" s="1">
        <v>59426</v>
      </c>
      <c r="C871" s="2">
        <v>42.939878592724504</v>
      </c>
      <c r="D871" s="1">
        <v>1383.9</v>
      </c>
      <c r="E871" s="90" t="s">
        <v>958</v>
      </c>
      <c r="F871" s="127" t="s">
        <v>1009</v>
      </c>
      <c r="G871" s="127"/>
      <c r="H871" s="127"/>
    </row>
    <row r="872" spans="1:8" x14ac:dyDescent="0.2">
      <c r="A872" t="s">
        <v>235</v>
      </c>
      <c r="B872" s="1">
        <v>59020</v>
      </c>
      <c r="C872" s="2">
        <v>12.770380247035188</v>
      </c>
      <c r="D872" s="1">
        <v>4621.6000000000004</v>
      </c>
      <c r="E872" s="90" t="s">
        <v>974</v>
      </c>
      <c r="F872" s="127"/>
      <c r="G872" s="127"/>
      <c r="H872" s="127"/>
    </row>
    <row r="873" spans="1:8" x14ac:dyDescent="0.2">
      <c r="A873" t="s">
        <v>317</v>
      </c>
      <c r="B873" s="1">
        <v>58983</v>
      </c>
      <c r="C873" s="2">
        <v>38.726933383489552</v>
      </c>
      <c r="D873" s="1">
        <v>1523</v>
      </c>
      <c r="E873" s="90" t="s">
        <v>983</v>
      </c>
      <c r="F873" s="126"/>
      <c r="G873" s="126"/>
      <c r="H873" s="126"/>
    </row>
    <row r="874" spans="1:8" x14ac:dyDescent="0.2">
      <c r="A874" t="s">
        <v>334</v>
      </c>
      <c r="B874" s="1">
        <v>58693</v>
      </c>
      <c r="C874" s="2">
        <v>26.974323831934505</v>
      </c>
      <c r="D874" s="1">
        <v>2175.9</v>
      </c>
      <c r="E874" s="90" t="s">
        <v>967</v>
      </c>
      <c r="F874" s="127"/>
      <c r="G874" s="127"/>
      <c r="H874" s="127"/>
    </row>
    <row r="875" spans="1:8" x14ac:dyDescent="0.2">
      <c r="A875" t="s">
        <v>344</v>
      </c>
      <c r="B875" s="1">
        <v>58584</v>
      </c>
      <c r="C875" s="2">
        <v>35.482355554134188</v>
      </c>
      <c r="D875" s="1">
        <v>1651.1</v>
      </c>
      <c r="E875" s="90" t="s">
        <v>1008</v>
      </c>
      <c r="F875" s="127"/>
      <c r="G875" s="127"/>
      <c r="H875" s="127"/>
    </row>
    <row r="876" spans="1:8" x14ac:dyDescent="0.2">
      <c r="A876" t="s">
        <v>816</v>
      </c>
      <c r="B876" s="1">
        <v>58472</v>
      </c>
      <c r="C876" s="2">
        <v>51.080250712038989</v>
      </c>
      <c r="D876" s="1">
        <v>1144.7</v>
      </c>
      <c r="E876" s="90" t="s">
        <v>1004</v>
      </c>
      <c r="F876" s="90" t="s">
        <v>996</v>
      </c>
      <c r="G876" s="126"/>
      <c r="H876" s="126"/>
    </row>
    <row r="877" spans="1:8" x14ac:dyDescent="0.2">
      <c r="A877" t="s">
        <v>923</v>
      </c>
      <c r="B877" s="1">
        <v>58442</v>
      </c>
      <c r="C877" s="2">
        <v>44.609196680829555</v>
      </c>
      <c r="D877" s="1">
        <v>1310.0999999999999</v>
      </c>
      <c r="E877" s="90" t="s">
        <v>967</v>
      </c>
      <c r="F877" s="127"/>
      <c r="G877" s="127"/>
      <c r="H877" s="127"/>
    </row>
    <row r="878" spans="1:8" x14ac:dyDescent="0.2">
      <c r="A878" t="s">
        <v>258</v>
      </c>
      <c r="B878" s="1">
        <v>58314</v>
      </c>
      <c r="C878" s="2">
        <v>36.439327514905081</v>
      </c>
      <c r="D878" s="1">
        <v>1600.3</v>
      </c>
      <c r="E878" s="90" t="s">
        <v>1002</v>
      </c>
      <c r="F878" s="126"/>
      <c r="G878" s="126"/>
      <c r="H878" s="126"/>
    </row>
    <row r="879" spans="1:8" x14ac:dyDescent="0.2">
      <c r="A879" t="s">
        <v>319</v>
      </c>
      <c r="B879" s="1">
        <v>58287</v>
      </c>
      <c r="C879" s="2">
        <v>40.79798497607775</v>
      </c>
      <c r="D879" s="1">
        <v>1428.7</v>
      </c>
      <c r="E879" s="90" t="s">
        <v>962</v>
      </c>
      <c r="F879" s="127"/>
      <c r="G879" s="127"/>
      <c r="H879" s="127"/>
    </row>
    <row r="880" spans="1:8" x14ac:dyDescent="0.2">
      <c r="A880" t="s">
        <v>328</v>
      </c>
      <c r="B880" s="1">
        <v>58263</v>
      </c>
      <c r="C880" s="2">
        <v>28.079562110422199</v>
      </c>
      <c r="D880" s="1">
        <v>2074.9</v>
      </c>
      <c r="E880" s="90" t="s">
        <v>1006</v>
      </c>
      <c r="F880" s="90"/>
      <c r="G880" s="126"/>
      <c r="H880" s="126"/>
    </row>
    <row r="881" spans="1:8" x14ac:dyDescent="0.2">
      <c r="A881" t="s">
        <v>314</v>
      </c>
      <c r="B881" s="1">
        <v>58229</v>
      </c>
      <c r="C881" s="2">
        <v>28.983892902890588</v>
      </c>
      <c r="D881" s="1">
        <v>2009</v>
      </c>
      <c r="E881" s="90" t="s">
        <v>963</v>
      </c>
      <c r="F881" s="126"/>
      <c r="G881" s="126"/>
      <c r="H881" s="126"/>
    </row>
    <row r="882" spans="1:8" x14ac:dyDescent="0.2">
      <c r="A882" t="s">
        <v>298</v>
      </c>
      <c r="B882" s="1">
        <v>58192</v>
      </c>
      <c r="C882" s="2">
        <v>48.23636198082778</v>
      </c>
      <c r="D882" s="1">
        <v>1206.4000000000001</v>
      </c>
      <c r="E882" s="90" t="s">
        <v>1004</v>
      </c>
      <c r="F882" s="126"/>
      <c r="G882" s="126"/>
      <c r="H882" s="126"/>
    </row>
    <row r="883" spans="1:8" x14ac:dyDescent="0.2">
      <c r="A883" t="s">
        <v>256</v>
      </c>
      <c r="B883" s="1">
        <v>58027</v>
      </c>
      <c r="C883" s="2">
        <v>22.614906521713724</v>
      </c>
      <c r="D883" s="1">
        <v>2565.9</v>
      </c>
      <c r="E883" s="90" t="s">
        <v>974</v>
      </c>
      <c r="F883" s="127"/>
      <c r="G883" s="127"/>
      <c r="H883" s="127"/>
    </row>
    <row r="884" spans="1:8" x14ac:dyDescent="0.2">
      <c r="A884" t="s">
        <v>318</v>
      </c>
      <c r="B884" s="1">
        <v>57915</v>
      </c>
      <c r="C884" s="2">
        <v>43.740890764166487</v>
      </c>
      <c r="D884" s="1">
        <v>1324</v>
      </c>
      <c r="E884" s="90" t="s">
        <v>980</v>
      </c>
      <c r="F884" s="127"/>
      <c r="G884" s="127"/>
      <c r="H884" s="127"/>
    </row>
    <row r="885" spans="1:8" x14ac:dyDescent="0.2">
      <c r="A885" t="s">
        <v>305</v>
      </c>
      <c r="B885" s="1">
        <v>57719</v>
      </c>
      <c r="C885" s="2">
        <v>26.122399457656197</v>
      </c>
      <c r="D885" s="1">
        <v>2209.6</v>
      </c>
      <c r="E885" s="90" t="s">
        <v>1007</v>
      </c>
      <c r="F885" s="126"/>
      <c r="G885" s="126"/>
      <c r="H885" s="126"/>
    </row>
    <row r="886" spans="1:8" x14ac:dyDescent="0.2">
      <c r="A886" t="s">
        <v>239</v>
      </c>
      <c r="B886" s="1">
        <v>57666</v>
      </c>
      <c r="C886" s="2">
        <v>54.400203404794787</v>
      </c>
      <c r="D886" s="1">
        <v>1060</v>
      </c>
      <c r="E886" s="90" t="s">
        <v>962</v>
      </c>
      <c r="F886" s="126"/>
      <c r="G886" s="126"/>
      <c r="H886" s="126"/>
    </row>
    <row r="887" spans="1:8" x14ac:dyDescent="0.2">
      <c r="A887" t="s">
        <v>260</v>
      </c>
      <c r="B887" s="1">
        <v>57647</v>
      </c>
      <c r="C887" s="2">
        <v>37.928254813494107</v>
      </c>
      <c r="D887" s="1">
        <v>1519.9</v>
      </c>
      <c r="E887" s="90" t="s">
        <v>962</v>
      </c>
      <c r="F887" s="127"/>
      <c r="G887" s="127"/>
      <c r="H887" s="127"/>
    </row>
    <row r="888" spans="1:8" x14ac:dyDescent="0.2">
      <c r="A888" t="s">
        <v>301</v>
      </c>
      <c r="B888" s="1">
        <v>57627</v>
      </c>
      <c r="C888" s="2">
        <v>35.346755703832173</v>
      </c>
      <c r="D888" s="1">
        <v>1630.3</v>
      </c>
      <c r="E888" s="90" t="s">
        <v>964</v>
      </c>
      <c r="F888" s="127"/>
      <c r="G888" s="127"/>
      <c r="H888" s="127"/>
    </row>
    <row r="889" spans="1:8" x14ac:dyDescent="0.2">
      <c r="A889" t="s">
        <v>243</v>
      </c>
      <c r="B889" s="1">
        <v>57525</v>
      </c>
      <c r="C889" s="2">
        <v>36.387520713367294</v>
      </c>
      <c r="D889" s="1">
        <v>1580.9</v>
      </c>
      <c r="E889" s="90" t="s">
        <v>963</v>
      </c>
      <c r="F889" s="126"/>
      <c r="G889" s="126"/>
      <c r="H889" s="126"/>
    </row>
    <row r="890" spans="1:8" x14ac:dyDescent="0.2">
      <c r="A890" t="s">
        <v>231</v>
      </c>
      <c r="B890" s="1">
        <v>57236</v>
      </c>
      <c r="C890" s="2">
        <v>26.317802671302612</v>
      </c>
      <c r="D890" s="1">
        <v>2174.8000000000002</v>
      </c>
      <c r="E890" s="90" t="s">
        <v>996</v>
      </c>
      <c r="F890" s="126"/>
      <c r="G890" s="126"/>
      <c r="H890" s="126"/>
    </row>
    <row r="891" spans="1:8" x14ac:dyDescent="0.2">
      <c r="A891" t="s">
        <v>274</v>
      </c>
      <c r="B891" s="1">
        <v>57050</v>
      </c>
      <c r="C891" s="2">
        <v>32.457598425036785</v>
      </c>
      <c r="D891" s="1">
        <v>1757.7</v>
      </c>
      <c r="E891" s="90" t="s">
        <v>982</v>
      </c>
      <c r="F891" s="126"/>
      <c r="G891" s="126"/>
      <c r="H891" s="126"/>
    </row>
    <row r="892" spans="1:8" x14ac:dyDescent="0.2">
      <c r="A892" t="s">
        <v>448</v>
      </c>
      <c r="B892" s="1">
        <v>56573</v>
      </c>
      <c r="C892" s="2">
        <v>16.755268424765084</v>
      </c>
      <c r="D892" s="1">
        <v>3376.4</v>
      </c>
      <c r="E892" s="90" t="s">
        <v>995</v>
      </c>
      <c r="F892" s="127" t="s">
        <v>1016</v>
      </c>
      <c r="G892" s="127"/>
      <c r="H892" s="127"/>
    </row>
    <row r="893" spans="1:8" x14ac:dyDescent="0.2">
      <c r="A893" t="s">
        <v>380</v>
      </c>
      <c r="B893" s="1">
        <v>56508</v>
      </c>
      <c r="C893" s="2">
        <v>36.536674293844541</v>
      </c>
      <c r="D893" s="1">
        <v>1546.6</v>
      </c>
      <c r="E893" s="90" t="s">
        <v>967</v>
      </c>
      <c r="F893" s="127"/>
      <c r="G893" s="127"/>
      <c r="H893" s="127"/>
    </row>
    <row r="894" spans="1:8" x14ac:dyDescent="0.2">
      <c r="A894" t="s">
        <v>403</v>
      </c>
      <c r="B894" s="1">
        <v>56462</v>
      </c>
      <c r="C894" s="2">
        <v>27.853768409770808</v>
      </c>
      <c r="D894" s="1">
        <v>2027.1</v>
      </c>
      <c r="E894" s="90" t="s">
        <v>979</v>
      </c>
      <c r="F894" s="90" t="s">
        <v>977</v>
      </c>
      <c r="G894" s="126"/>
      <c r="H894" s="126"/>
    </row>
    <row r="895" spans="1:8" x14ac:dyDescent="0.2">
      <c r="A895" t="s">
        <v>316</v>
      </c>
      <c r="B895" s="1">
        <v>56168</v>
      </c>
      <c r="C895" s="2">
        <v>31.876222783123126</v>
      </c>
      <c r="D895" s="1">
        <v>1762.1</v>
      </c>
      <c r="E895" s="90" t="s">
        <v>959</v>
      </c>
      <c r="F895" s="127"/>
      <c r="G895" s="127"/>
      <c r="H895" s="127"/>
    </row>
    <row r="896" spans="1:8" x14ac:dyDescent="0.2">
      <c r="A896" t="s">
        <v>281</v>
      </c>
      <c r="B896" s="1">
        <v>55997</v>
      </c>
      <c r="C896" s="2">
        <v>34.132969436682089</v>
      </c>
      <c r="D896" s="1">
        <v>1640.6</v>
      </c>
      <c r="E896" s="90" t="s">
        <v>992</v>
      </c>
      <c r="F896" s="127"/>
      <c r="G896" s="127"/>
      <c r="H896" s="127"/>
    </row>
    <row r="897" spans="1:8" x14ac:dyDescent="0.2">
      <c r="A897" t="s">
        <v>290</v>
      </c>
      <c r="B897" s="1">
        <v>55805</v>
      </c>
      <c r="C897" s="2">
        <v>17.87893651758888</v>
      </c>
      <c r="D897" s="1">
        <v>3121.3</v>
      </c>
      <c r="E897" s="90" t="s">
        <v>977</v>
      </c>
      <c r="F897" s="126"/>
      <c r="G897" s="126"/>
      <c r="H897" s="126"/>
    </row>
    <row r="898" spans="1:8" x14ac:dyDescent="0.2">
      <c r="A898" t="s">
        <v>350</v>
      </c>
      <c r="B898" s="1">
        <v>55667</v>
      </c>
      <c r="C898" s="2">
        <v>60.103491363132171</v>
      </c>
      <c r="D898" s="1">
        <v>926.2</v>
      </c>
      <c r="E898" s="90" t="s">
        <v>974</v>
      </c>
      <c r="F898" s="127"/>
      <c r="G898" s="127"/>
      <c r="H898" s="127"/>
    </row>
    <row r="899" spans="1:8" x14ac:dyDescent="0.2">
      <c r="A899" t="s">
        <v>296</v>
      </c>
      <c r="B899" s="1">
        <v>55425</v>
      </c>
      <c r="C899" s="2">
        <v>26.635463589058716</v>
      </c>
      <c r="D899" s="1">
        <v>2080.9</v>
      </c>
      <c r="E899" s="90" t="s">
        <v>993</v>
      </c>
      <c r="F899" s="127"/>
      <c r="G899" s="127"/>
      <c r="H899" s="127"/>
    </row>
    <row r="900" spans="1:8" x14ac:dyDescent="0.2">
      <c r="A900" t="s">
        <v>241</v>
      </c>
      <c r="B900" s="1">
        <v>55285</v>
      </c>
      <c r="C900" s="2">
        <v>22.725292742753172</v>
      </c>
      <c r="D900" s="1">
        <v>2432.8000000000002</v>
      </c>
      <c r="E900" s="90" t="s">
        <v>976</v>
      </c>
      <c r="F900" s="127"/>
      <c r="G900" s="127"/>
      <c r="H900" s="127"/>
    </row>
    <row r="901" spans="1:8" x14ac:dyDescent="0.2">
      <c r="A901" t="s">
        <v>374</v>
      </c>
      <c r="B901" s="1">
        <v>54835</v>
      </c>
      <c r="C901" s="2">
        <v>31.56596344374724</v>
      </c>
      <c r="D901" s="1">
        <v>1737.2</v>
      </c>
      <c r="E901" s="90" t="s">
        <v>960</v>
      </c>
      <c r="F901" s="127"/>
      <c r="G901" s="127"/>
      <c r="H901" s="127"/>
    </row>
    <row r="902" spans="1:8" x14ac:dyDescent="0.2">
      <c r="A902" t="s">
        <v>369</v>
      </c>
      <c r="B902" s="1">
        <v>54770</v>
      </c>
      <c r="C902" s="2">
        <v>12.096520396767382</v>
      </c>
      <c r="D902" s="1">
        <v>4527.7</v>
      </c>
      <c r="E902" s="90" t="s">
        <v>959</v>
      </c>
      <c r="F902" s="127"/>
      <c r="G902" s="127"/>
      <c r="H902" s="127"/>
    </row>
    <row r="903" spans="1:8" x14ac:dyDescent="0.2">
      <c r="A903" t="s">
        <v>838</v>
      </c>
      <c r="B903" s="1">
        <v>54762</v>
      </c>
      <c r="C903" s="2">
        <v>30.790806217253255</v>
      </c>
      <c r="D903" s="1">
        <v>1778.5</v>
      </c>
      <c r="E903" s="90" t="s">
        <v>974</v>
      </c>
      <c r="F903" s="126"/>
      <c r="G903" s="126"/>
      <c r="H903" s="126"/>
    </row>
    <row r="904" spans="1:8" x14ac:dyDescent="0.2">
      <c r="A904" t="s">
        <v>130</v>
      </c>
      <c r="B904" s="1">
        <v>54525</v>
      </c>
      <c r="C904" s="2">
        <v>27.12548861855586</v>
      </c>
      <c r="D904" s="1">
        <v>2010.1</v>
      </c>
      <c r="E904" s="90" t="s">
        <v>959</v>
      </c>
      <c r="F904" s="127"/>
      <c r="G904" s="127"/>
      <c r="H904" s="127"/>
    </row>
    <row r="905" spans="1:8" x14ac:dyDescent="0.2">
      <c r="A905" t="s">
        <v>324</v>
      </c>
      <c r="B905" s="1">
        <v>54368</v>
      </c>
      <c r="C905" s="2">
        <v>45.402967120184968</v>
      </c>
      <c r="D905" s="1">
        <v>1197.5</v>
      </c>
      <c r="E905" s="90" t="s">
        <v>1004</v>
      </c>
      <c r="F905" s="127"/>
      <c r="G905" s="127"/>
      <c r="H905" s="127"/>
    </row>
    <row r="906" spans="1:8" x14ac:dyDescent="0.2">
      <c r="A906" t="s">
        <v>360</v>
      </c>
      <c r="B906" s="1">
        <v>54190</v>
      </c>
      <c r="C906" s="2">
        <v>34.053662508898547</v>
      </c>
      <c r="D906" s="1">
        <v>1591.3</v>
      </c>
      <c r="E906" s="90" t="s">
        <v>1011</v>
      </c>
      <c r="F906" s="127"/>
      <c r="G906" s="127"/>
      <c r="H906" s="127"/>
    </row>
    <row r="907" spans="1:8" x14ac:dyDescent="0.2">
      <c r="A907" t="s">
        <v>299</v>
      </c>
      <c r="B907" s="1">
        <v>53979</v>
      </c>
      <c r="C907" s="2">
        <v>41.229832132318172</v>
      </c>
      <c r="D907" s="1">
        <v>1309.2</v>
      </c>
      <c r="E907" s="90" t="s">
        <v>998</v>
      </c>
      <c r="F907" s="127"/>
      <c r="G907" s="127"/>
      <c r="H907" s="127"/>
    </row>
    <row r="908" spans="1:8" x14ac:dyDescent="0.2">
      <c r="A908" t="s">
        <v>326</v>
      </c>
      <c r="B908" s="1">
        <v>53714</v>
      </c>
      <c r="C908" s="2">
        <v>38.160628467132234</v>
      </c>
      <c r="D908" s="1">
        <v>1407.6</v>
      </c>
      <c r="E908" s="90" t="s">
        <v>976</v>
      </c>
      <c r="F908" s="127"/>
      <c r="G908" s="127"/>
      <c r="H908" s="127"/>
    </row>
    <row r="909" spans="1:8" x14ac:dyDescent="0.2">
      <c r="A909" t="s">
        <v>285</v>
      </c>
      <c r="B909" s="1">
        <v>53559</v>
      </c>
      <c r="C909" s="2">
        <v>33.136481850490043</v>
      </c>
      <c r="D909" s="1">
        <v>1616.3</v>
      </c>
      <c r="E909" s="90" t="s">
        <v>996</v>
      </c>
      <c r="F909" s="127"/>
      <c r="G909" s="127"/>
      <c r="H909" s="127"/>
    </row>
    <row r="910" spans="1:8" x14ac:dyDescent="0.2">
      <c r="A910" t="s">
        <v>343</v>
      </c>
      <c r="B910" s="1">
        <v>53528</v>
      </c>
      <c r="C910" s="2">
        <v>29.707973833130843</v>
      </c>
      <c r="D910" s="1">
        <v>1801.8</v>
      </c>
      <c r="E910" s="90" t="s">
        <v>964</v>
      </c>
      <c r="F910" s="127"/>
      <c r="G910" s="127"/>
      <c r="H910" s="127"/>
    </row>
    <row r="911" spans="1:8" x14ac:dyDescent="0.2">
      <c r="A911" t="s">
        <v>747</v>
      </c>
      <c r="B911" s="1">
        <v>53519</v>
      </c>
      <c r="C911" s="2">
        <v>34.619166263276789</v>
      </c>
      <c r="D911" s="1">
        <v>1545.9</v>
      </c>
      <c r="E911" s="90" t="s">
        <v>998</v>
      </c>
      <c r="F911" s="127"/>
      <c r="G911" s="127"/>
      <c r="H911" s="127"/>
    </row>
    <row r="912" spans="1:8" x14ac:dyDescent="0.2">
      <c r="A912" t="s">
        <v>322</v>
      </c>
      <c r="B912" s="1">
        <v>53498</v>
      </c>
      <c r="C912" s="2">
        <v>14.832155349161043</v>
      </c>
      <c r="D912" s="1">
        <v>3606.9</v>
      </c>
      <c r="E912" s="90" t="s">
        <v>974</v>
      </c>
      <c r="F912" s="127"/>
      <c r="G912" s="127"/>
      <c r="H912" s="127"/>
    </row>
    <row r="913" spans="1:8" x14ac:dyDescent="0.2">
      <c r="A913" t="s">
        <v>331</v>
      </c>
      <c r="B913" s="1">
        <v>53458</v>
      </c>
      <c r="C913" s="2">
        <v>33.65753327724736</v>
      </c>
      <c r="D913" s="1">
        <v>1588.3</v>
      </c>
      <c r="E913" s="90" t="s">
        <v>964</v>
      </c>
      <c r="F913" s="127"/>
      <c r="G913" s="127"/>
      <c r="H913" s="127"/>
    </row>
    <row r="914" spans="1:8" x14ac:dyDescent="0.2">
      <c r="A914" t="s">
        <v>346</v>
      </c>
      <c r="B914" s="1">
        <v>53294</v>
      </c>
      <c r="C914" s="2">
        <v>43.059206167552638</v>
      </c>
      <c r="D914" s="1">
        <v>1237.7</v>
      </c>
      <c r="E914" s="90" t="s">
        <v>965</v>
      </c>
      <c r="F914" s="126"/>
      <c r="G914" s="126"/>
      <c r="H914" s="126"/>
    </row>
    <row r="915" spans="1:8" x14ac:dyDescent="0.2">
      <c r="A915" t="s">
        <v>365</v>
      </c>
      <c r="B915" s="1">
        <v>53223</v>
      </c>
      <c r="C915" s="2">
        <v>30.933091040329142</v>
      </c>
      <c r="D915" s="1">
        <v>1720.6</v>
      </c>
      <c r="E915" s="90" t="s">
        <v>977</v>
      </c>
      <c r="F915" s="90" t="s">
        <v>970</v>
      </c>
      <c r="G915" s="126"/>
      <c r="H915" s="126"/>
    </row>
    <row r="916" spans="1:8" x14ac:dyDescent="0.2">
      <c r="A916" t="s">
        <v>354</v>
      </c>
      <c r="B916" s="1">
        <v>53153</v>
      </c>
      <c r="C916" s="2">
        <v>29.593017320840136</v>
      </c>
      <c r="D916" s="1">
        <v>1796.1</v>
      </c>
      <c r="E916" s="90" t="s">
        <v>972</v>
      </c>
      <c r="F916" s="127"/>
      <c r="G916" s="127"/>
      <c r="H916" s="127"/>
    </row>
    <row r="917" spans="1:8" x14ac:dyDescent="0.2">
      <c r="A917" t="s">
        <v>367</v>
      </c>
      <c r="B917" s="1">
        <v>52954</v>
      </c>
      <c r="C917" s="2">
        <v>16.502629813231074</v>
      </c>
      <c r="D917" s="1">
        <v>3208.8</v>
      </c>
      <c r="E917" s="90" t="s">
        <v>974</v>
      </c>
      <c r="F917" s="126"/>
      <c r="G917" s="126"/>
      <c r="H917" s="126"/>
    </row>
    <row r="918" spans="1:8" x14ac:dyDescent="0.2">
      <c r="A918" t="s">
        <v>341</v>
      </c>
      <c r="B918" s="1">
        <v>52922</v>
      </c>
      <c r="C918" s="2">
        <v>31.517400672545946</v>
      </c>
      <c r="D918" s="1">
        <v>1679.1</v>
      </c>
      <c r="E918" s="90" t="s">
        <v>998</v>
      </c>
      <c r="F918" s="127"/>
      <c r="G918" s="127"/>
      <c r="H918" s="127"/>
    </row>
    <row r="919" spans="1:8" x14ac:dyDescent="0.2">
      <c r="A919" t="s">
        <v>323</v>
      </c>
      <c r="B919" s="1">
        <v>52772</v>
      </c>
      <c r="C919" s="2">
        <v>33.834408606609394</v>
      </c>
      <c r="D919" s="1">
        <v>1559.7</v>
      </c>
      <c r="E919" s="90" t="s">
        <v>984</v>
      </c>
      <c r="F919" s="127"/>
      <c r="G919" s="127"/>
      <c r="H919" s="127"/>
    </row>
    <row r="920" spans="1:8" x14ac:dyDescent="0.2">
      <c r="A920" t="s">
        <v>297</v>
      </c>
      <c r="B920" s="1">
        <v>52647</v>
      </c>
      <c r="C920" s="2">
        <v>26.69257466205125</v>
      </c>
      <c r="D920" s="1">
        <v>1972.3</v>
      </c>
      <c r="E920" s="90" t="s">
        <v>996</v>
      </c>
      <c r="F920" s="127"/>
      <c r="G920" s="127"/>
      <c r="H920" s="127"/>
    </row>
    <row r="921" spans="1:8" x14ac:dyDescent="0.2">
      <c r="A921" t="s">
        <v>929</v>
      </c>
      <c r="B921" s="1">
        <v>52550</v>
      </c>
      <c r="C921" s="2">
        <v>38.770907716638128</v>
      </c>
      <c r="D921" s="1">
        <v>1355.4</v>
      </c>
      <c r="E921" s="90" t="s">
        <v>975</v>
      </c>
      <c r="F921" s="127"/>
      <c r="G921" s="127"/>
      <c r="H921" s="127"/>
    </row>
    <row r="922" spans="1:8" x14ac:dyDescent="0.2">
      <c r="A922" t="s">
        <v>280</v>
      </c>
      <c r="B922" s="1">
        <v>52315</v>
      </c>
      <c r="C922" s="2">
        <v>28.192347184172981</v>
      </c>
      <c r="D922" s="1">
        <v>1855.6</v>
      </c>
      <c r="E922" s="90" t="s">
        <v>973</v>
      </c>
      <c r="F922" s="126"/>
      <c r="G922" s="126"/>
      <c r="H922" s="126"/>
    </row>
    <row r="923" spans="1:8" x14ac:dyDescent="0.2">
      <c r="A923" t="s">
        <v>306</v>
      </c>
      <c r="B923" s="1">
        <v>51926</v>
      </c>
      <c r="C923" s="2">
        <v>43.111001772127828</v>
      </c>
      <c r="D923" s="1">
        <v>1204.5</v>
      </c>
      <c r="E923" s="90" t="s">
        <v>969</v>
      </c>
      <c r="F923" s="126"/>
      <c r="G923" s="126"/>
      <c r="H923" s="126"/>
    </row>
    <row r="924" spans="1:8" x14ac:dyDescent="0.2">
      <c r="A924" t="s">
        <v>302</v>
      </c>
      <c r="B924" s="1">
        <v>51804</v>
      </c>
      <c r="C924" s="2">
        <v>39.908995180676719</v>
      </c>
      <c r="D924" s="1">
        <v>1298.0999999999999</v>
      </c>
      <c r="E924" s="90" t="s">
        <v>1008</v>
      </c>
      <c r="F924" s="127"/>
      <c r="G924" s="127"/>
      <c r="H924" s="127"/>
    </row>
    <row r="925" spans="1:8" x14ac:dyDescent="0.2">
      <c r="A925" t="s">
        <v>337</v>
      </c>
      <c r="B925" s="1">
        <v>51763</v>
      </c>
      <c r="C925" s="2">
        <v>45.33885678726147</v>
      </c>
      <c r="D925" s="1">
        <v>1141.7</v>
      </c>
      <c r="E925" s="90" t="s">
        <v>1008</v>
      </c>
      <c r="F925" s="127"/>
      <c r="G925" s="127"/>
      <c r="H925" s="127"/>
    </row>
    <row r="926" spans="1:8" x14ac:dyDescent="0.2">
      <c r="A926" t="s">
        <v>333</v>
      </c>
      <c r="B926" s="1">
        <v>51746</v>
      </c>
      <c r="C926" s="2">
        <v>28.878013266246231</v>
      </c>
      <c r="D926" s="1">
        <v>1791.9</v>
      </c>
      <c r="E926" s="90" t="s">
        <v>967</v>
      </c>
      <c r="F926" s="127"/>
      <c r="G926" s="127"/>
      <c r="H926" s="127"/>
    </row>
    <row r="927" spans="1:8" x14ac:dyDescent="0.2">
      <c r="A927" t="s">
        <v>355</v>
      </c>
      <c r="B927" s="1">
        <v>51653</v>
      </c>
      <c r="C927" s="2">
        <v>43.018694784664476</v>
      </c>
      <c r="D927" s="1">
        <v>1200.7</v>
      </c>
      <c r="E927" s="90" t="s">
        <v>962</v>
      </c>
      <c r="F927" s="126"/>
      <c r="G927" s="126"/>
      <c r="H927" s="126"/>
    </row>
    <row r="928" spans="1:8" x14ac:dyDescent="0.2">
      <c r="A928" t="s">
        <v>244</v>
      </c>
      <c r="B928" s="1">
        <v>51176</v>
      </c>
      <c r="C928" s="2">
        <v>13.609108421737119</v>
      </c>
      <c r="D928" s="1">
        <v>3760.4</v>
      </c>
      <c r="E928" s="90" t="s">
        <v>974</v>
      </c>
      <c r="F928" s="127"/>
      <c r="G928" s="127"/>
      <c r="H928" s="127"/>
    </row>
    <row r="929" spans="1:8" x14ac:dyDescent="0.2">
      <c r="A929" t="s">
        <v>313</v>
      </c>
      <c r="B929" s="1">
        <v>51174</v>
      </c>
      <c r="C929" s="2">
        <v>31.724482318183309</v>
      </c>
      <c r="D929" s="1">
        <v>1613.1</v>
      </c>
      <c r="E929" s="90" t="s">
        <v>993</v>
      </c>
      <c r="F929" s="127"/>
      <c r="G929" s="127"/>
      <c r="H929" s="127"/>
    </row>
    <row r="930" spans="1:8" x14ac:dyDescent="0.2">
      <c r="A930" t="s">
        <v>308</v>
      </c>
      <c r="B930" s="1">
        <v>51172</v>
      </c>
      <c r="C930" s="2">
        <v>36.898092941438257</v>
      </c>
      <c r="D930" s="1">
        <v>1386.8</v>
      </c>
      <c r="E930" s="90" t="s">
        <v>964</v>
      </c>
      <c r="F930" s="127"/>
      <c r="G930" s="127"/>
      <c r="H930" s="127"/>
    </row>
    <row r="931" spans="1:8" x14ac:dyDescent="0.2">
      <c r="A931" t="s">
        <v>900</v>
      </c>
      <c r="B931" s="1">
        <v>50912</v>
      </c>
      <c r="C931" s="2">
        <v>42.919719426820073</v>
      </c>
      <c r="D931" s="1">
        <v>1186.2</v>
      </c>
      <c r="E931" s="90" t="s">
        <v>999</v>
      </c>
      <c r="F931" s="127" t="s">
        <v>983</v>
      </c>
      <c r="G931" s="127"/>
      <c r="H931" s="127"/>
    </row>
    <row r="932" spans="1:8" x14ac:dyDescent="0.2">
      <c r="A932" t="s">
        <v>366</v>
      </c>
      <c r="B932" s="1">
        <v>50902</v>
      </c>
      <c r="C932" s="2">
        <v>32.603549674210669</v>
      </c>
      <c r="D932" s="1">
        <v>1561.2</v>
      </c>
      <c r="E932" s="90" t="s">
        <v>996</v>
      </c>
      <c r="F932" s="126"/>
      <c r="G932" s="126"/>
      <c r="H932" s="126"/>
    </row>
    <row r="933" spans="1:8" x14ac:dyDescent="0.2">
      <c r="A933" t="s">
        <v>320</v>
      </c>
      <c r="B933" s="1">
        <v>50726</v>
      </c>
      <c r="C933" s="2">
        <v>15.793353584159892</v>
      </c>
      <c r="D933" s="1">
        <v>3211.9</v>
      </c>
      <c r="E933" s="90" t="s">
        <v>968</v>
      </c>
      <c r="F933" s="126"/>
      <c r="G933" s="126"/>
      <c r="H933" s="126"/>
    </row>
    <row r="934" spans="1:8" x14ac:dyDescent="0.2">
      <c r="A934" t="s">
        <v>376</v>
      </c>
      <c r="B934" s="1">
        <v>50721</v>
      </c>
      <c r="C934" s="2">
        <v>49.979311681087218</v>
      </c>
      <c r="D934" s="1">
        <v>1014.8</v>
      </c>
      <c r="E934" s="90" t="s">
        <v>998</v>
      </c>
      <c r="F934" s="127"/>
      <c r="G934" s="127"/>
      <c r="H934" s="127"/>
    </row>
    <row r="935" spans="1:8" x14ac:dyDescent="0.2">
      <c r="A935" t="s">
        <v>386</v>
      </c>
      <c r="B935" s="1">
        <v>50693</v>
      </c>
      <c r="C935" s="2">
        <v>29.291737559366634</v>
      </c>
      <c r="D935" s="1">
        <v>1730.6</v>
      </c>
      <c r="E935" s="90" t="s">
        <v>961</v>
      </c>
      <c r="F935" s="127"/>
      <c r="G935" s="127"/>
      <c r="H935" s="127"/>
    </row>
    <row r="936" spans="1:8" x14ac:dyDescent="0.2">
      <c r="A936" t="s">
        <v>321</v>
      </c>
      <c r="B936" s="1">
        <v>50567</v>
      </c>
      <c r="C936" s="2">
        <v>20.640699003054497</v>
      </c>
      <c r="D936" s="1">
        <v>2449.9</v>
      </c>
      <c r="E936" s="90" t="s">
        <v>983</v>
      </c>
      <c r="F936" s="127"/>
      <c r="G936" s="127"/>
      <c r="H936" s="127"/>
    </row>
    <row r="937" spans="1:8" x14ac:dyDescent="0.2">
      <c r="A937" t="s">
        <v>351</v>
      </c>
      <c r="B937" s="1">
        <v>50360</v>
      </c>
      <c r="C937" s="2">
        <v>27.157405753495912</v>
      </c>
      <c r="D937" s="1">
        <v>1854.4</v>
      </c>
      <c r="E937" s="90" t="s">
        <v>962</v>
      </c>
      <c r="F937" s="127"/>
      <c r="G937" s="127"/>
      <c r="H937" s="127"/>
    </row>
    <row r="938" spans="1:8" x14ac:dyDescent="0.2">
      <c r="A938" t="s">
        <v>870</v>
      </c>
      <c r="B938" s="1">
        <v>50317</v>
      </c>
      <c r="C938" s="2">
        <v>28.313615308450203</v>
      </c>
      <c r="D938" s="1">
        <v>1777.1</v>
      </c>
      <c r="E938" s="90" t="s">
        <v>997</v>
      </c>
      <c r="F938" s="127" t="s">
        <v>993</v>
      </c>
      <c r="G938" s="127"/>
      <c r="H938" s="127"/>
    </row>
    <row r="939" spans="1:8" x14ac:dyDescent="0.2">
      <c r="A939" t="s">
        <v>338</v>
      </c>
      <c r="B939" s="1">
        <v>50227</v>
      </c>
      <c r="C939" s="2">
        <v>25.864872792794404</v>
      </c>
      <c r="D939" s="1">
        <v>1941.9</v>
      </c>
      <c r="E939" s="90" t="s">
        <v>970</v>
      </c>
      <c r="F939" s="126"/>
      <c r="G939" s="126"/>
      <c r="H939" s="126"/>
    </row>
    <row r="940" spans="1:8" x14ac:dyDescent="0.2">
      <c r="A940" t="s">
        <v>327</v>
      </c>
      <c r="B940" s="1">
        <v>50071</v>
      </c>
      <c r="C940" s="2">
        <v>28.175939000739277</v>
      </c>
      <c r="D940" s="1">
        <v>1777.1</v>
      </c>
      <c r="E940" s="90" t="s">
        <v>964</v>
      </c>
      <c r="F940" s="127"/>
      <c r="G940" s="127"/>
      <c r="H940" s="127"/>
    </row>
    <row r="941" spans="1:8" x14ac:dyDescent="0.2">
      <c r="A941" t="s">
        <v>339</v>
      </c>
      <c r="B941" s="1">
        <v>50058</v>
      </c>
      <c r="C941" s="2">
        <v>20.359546361006267</v>
      </c>
      <c r="D941" s="1">
        <v>2458.6999999999998</v>
      </c>
      <c r="E941" s="90" t="s">
        <v>979</v>
      </c>
      <c r="F941" s="126"/>
      <c r="G941" s="126"/>
      <c r="H941" s="126"/>
    </row>
  </sheetData>
  <sortState ref="A476:H940">
    <sortCondition descending="1" ref="B476:B940"/>
  </sortState>
  <mergeCells count="2">
    <mergeCell ref="A1:D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3"/>
  <sheetViews>
    <sheetView zoomScale="130" zoomScaleNormal="130" workbookViewId="0">
      <selection activeCell="E2" sqref="E2"/>
    </sheetView>
  </sheetViews>
  <sheetFormatPr defaultRowHeight="11.25" x14ac:dyDescent="0.2"/>
  <cols>
    <col min="1" max="1" width="50.83203125" customWidth="1"/>
    <col min="2" max="4" width="12.83203125" customWidth="1"/>
    <col min="5" max="8" width="9.83203125" customWidth="1"/>
  </cols>
  <sheetData>
    <row r="1" spans="1:8" x14ac:dyDescent="0.2">
      <c r="A1" s="173" t="s">
        <v>987</v>
      </c>
      <c r="B1" s="173"/>
      <c r="C1" s="173"/>
      <c r="D1" s="173"/>
      <c r="E1" s="170" t="s">
        <v>1023</v>
      </c>
      <c r="F1" s="171"/>
      <c r="G1" s="171"/>
      <c r="H1" s="172"/>
    </row>
    <row r="2" spans="1:8" ht="33.75" x14ac:dyDescent="0.2">
      <c r="A2" s="95" t="s">
        <v>540</v>
      </c>
      <c r="B2" s="70" t="s">
        <v>541</v>
      </c>
      <c r="C2" s="4" t="s">
        <v>542</v>
      </c>
      <c r="D2" s="4" t="s">
        <v>543</v>
      </c>
      <c r="E2" s="125" t="s">
        <v>1034</v>
      </c>
      <c r="F2" s="125" t="s">
        <v>955</v>
      </c>
      <c r="G2" s="125" t="s">
        <v>956</v>
      </c>
      <c r="H2" s="125" t="s">
        <v>957</v>
      </c>
    </row>
    <row r="3" spans="1:8" x14ac:dyDescent="0.2">
      <c r="A3" s="96"/>
      <c r="B3" s="1"/>
      <c r="C3" s="1"/>
      <c r="E3" s="126"/>
      <c r="F3" s="126"/>
      <c r="G3" s="126"/>
      <c r="H3" s="126"/>
    </row>
    <row r="4" spans="1:8" x14ac:dyDescent="0.2">
      <c r="A4" s="97">
        <v>406</v>
      </c>
      <c r="B4" s="137">
        <v>160437488</v>
      </c>
      <c r="C4" s="23">
        <v>61533.1</v>
      </c>
      <c r="D4" s="22">
        <v>2610.7543845364685</v>
      </c>
      <c r="E4" s="127"/>
      <c r="F4" s="127"/>
      <c r="G4" s="127"/>
      <c r="H4" s="127"/>
    </row>
    <row r="5" spans="1:8" x14ac:dyDescent="0.2">
      <c r="A5" s="97"/>
      <c r="B5" s="137"/>
      <c r="C5" s="23"/>
      <c r="D5" s="22"/>
      <c r="E5" s="127"/>
      <c r="F5" s="127"/>
      <c r="G5" s="127"/>
      <c r="H5" s="127"/>
    </row>
    <row r="6" spans="1:8" ht="22.5" x14ac:dyDescent="0.2">
      <c r="A6" s="140" t="s">
        <v>1024</v>
      </c>
      <c r="B6" s="137"/>
      <c r="C6" s="137"/>
      <c r="D6" s="22"/>
      <c r="E6" s="127"/>
      <c r="F6" s="127"/>
      <c r="G6" s="127"/>
      <c r="H6" s="127"/>
    </row>
    <row r="7" spans="1:8" x14ac:dyDescent="0.2">
      <c r="A7" s="97"/>
      <c r="B7" s="137"/>
      <c r="C7" s="130"/>
      <c r="D7" s="19"/>
      <c r="E7" s="38"/>
      <c r="F7" s="38"/>
      <c r="G7" s="38"/>
      <c r="H7" s="38"/>
    </row>
    <row r="8" spans="1:8" x14ac:dyDescent="0.2">
      <c r="A8" s="98" t="s">
        <v>193</v>
      </c>
      <c r="B8" s="72">
        <v>107836</v>
      </c>
      <c r="C8" s="9">
        <v>108.4</v>
      </c>
      <c r="D8" s="15">
        <v>994.79704797047964</v>
      </c>
      <c r="E8" s="38" t="s">
        <v>959</v>
      </c>
      <c r="F8" s="38"/>
      <c r="G8" s="38"/>
      <c r="H8" s="38"/>
    </row>
    <row r="9" spans="1:8" x14ac:dyDescent="0.2">
      <c r="A9" s="98" t="s">
        <v>393</v>
      </c>
      <c r="B9" s="72">
        <v>99936</v>
      </c>
      <c r="C9" s="9">
        <v>46.4</v>
      </c>
      <c r="D9" s="15">
        <v>2153.7931034482758</v>
      </c>
      <c r="E9" s="38" t="s">
        <v>960</v>
      </c>
      <c r="F9" s="38"/>
      <c r="G9" s="38"/>
      <c r="H9" s="38"/>
    </row>
    <row r="10" spans="1:8" x14ac:dyDescent="0.2">
      <c r="A10" s="98" t="s">
        <v>43</v>
      </c>
      <c r="B10" s="72">
        <v>527863</v>
      </c>
      <c r="C10" s="9">
        <v>257.10000000000002</v>
      </c>
      <c r="D10" s="15">
        <v>2053.142746013224</v>
      </c>
      <c r="E10" s="90" t="s">
        <v>961</v>
      </c>
      <c r="F10" s="126"/>
      <c r="G10" s="126"/>
      <c r="H10" s="126"/>
    </row>
    <row r="11" spans="1:8" x14ac:dyDescent="0.2">
      <c r="A11" s="98" t="s">
        <v>213</v>
      </c>
      <c r="B11" s="72">
        <v>87223</v>
      </c>
      <c r="C11" s="9">
        <v>71.400000000000006</v>
      </c>
      <c r="D11" s="15">
        <v>1221.6106442577029</v>
      </c>
      <c r="E11" s="38" t="s">
        <v>962</v>
      </c>
      <c r="F11" s="38"/>
      <c r="G11" s="38"/>
      <c r="H11" s="38"/>
    </row>
    <row r="12" spans="1:8" x14ac:dyDescent="0.2">
      <c r="A12" s="98" t="s">
        <v>394</v>
      </c>
      <c r="B12" s="72">
        <v>509106</v>
      </c>
      <c r="C12" s="9">
        <v>208.70000000000002</v>
      </c>
      <c r="D12" s="15">
        <v>2439.4154288452323</v>
      </c>
      <c r="E12" s="90" t="s">
        <v>964</v>
      </c>
      <c r="F12" s="126"/>
      <c r="G12" s="126"/>
      <c r="H12" s="126"/>
    </row>
    <row r="13" spans="1:8" x14ac:dyDescent="0.2">
      <c r="A13" s="98" t="s">
        <v>34</v>
      </c>
      <c r="B13" s="72">
        <v>497120</v>
      </c>
      <c r="C13" s="9">
        <v>225.79999999999998</v>
      </c>
      <c r="D13" s="15">
        <v>2201.5943312666077</v>
      </c>
      <c r="E13" s="38" t="s">
        <v>965</v>
      </c>
      <c r="F13" s="38"/>
      <c r="G13" s="38"/>
      <c r="H13" s="38"/>
    </row>
    <row r="14" spans="1:8" x14ac:dyDescent="0.2">
      <c r="A14" s="98" t="s">
        <v>245</v>
      </c>
      <c r="B14" s="72">
        <v>86001</v>
      </c>
      <c r="C14" s="9">
        <v>64.2</v>
      </c>
      <c r="D14" s="15">
        <v>1339.5794392523364</v>
      </c>
      <c r="E14" s="38" t="s">
        <v>966</v>
      </c>
      <c r="F14" s="38"/>
      <c r="G14" s="38"/>
      <c r="H14" s="38"/>
    </row>
    <row r="15" spans="1:8" x14ac:dyDescent="0.2">
      <c r="A15" s="98" t="s">
        <v>395</v>
      </c>
      <c r="B15" s="72">
        <v>410436</v>
      </c>
      <c r="C15" s="9">
        <v>142.1</v>
      </c>
      <c r="D15" s="15">
        <v>2888.360309641098</v>
      </c>
      <c r="E15" s="90" t="s">
        <v>967</v>
      </c>
      <c r="F15" s="90" t="s">
        <v>975</v>
      </c>
      <c r="G15" s="126"/>
      <c r="H15" s="126"/>
    </row>
    <row r="16" spans="1:8" x14ac:dyDescent="0.2">
      <c r="A16" s="98" t="s">
        <v>362</v>
      </c>
      <c r="B16" s="72">
        <v>86236</v>
      </c>
      <c r="C16" s="9">
        <v>60.4</v>
      </c>
      <c r="D16" s="15">
        <v>1427.7483443708609</v>
      </c>
      <c r="E16" s="38" t="s">
        <v>977</v>
      </c>
      <c r="F16" s="38"/>
      <c r="G16" s="38"/>
      <c r="H16" s="38"/>
    </row>
    <row r="17" spans="1:8" x14ac:dyDescent="0.2">
      <c r="A17" s="98" t="s">
        <v>255</v>
      </c>
      <c r="B17" s="72">
        <v>76551</v>
      </c>
      <c r="C17" s="9">
        <v>29.599999999999998</v>
      </c>
      <c r="D17" s="15">
        <v>2586.1824324324325</v>
      </c>
      <c r="E17" s="90" t="s">
        <v>967</v>
      </c>
      <c r="F17" s="126"/>
      <c r="G17" s="126"/>
      <c r="H17" s="126"/>
    </row>
    <row r="18" spans="1:8" x14ac:dyDescent="0.2">
      <c r="A18" s="98" t="s">
        <v>120</v>
      </c>
      <c r="B18" s="72">
        <v>157934</v>
      </c>
      <c r="C18" s="9">
        <v>88.2</v>
      </c>
      <c r="D18" s="15">
        <v>1790.6349206349205</v>
      </c>
      <c r="E18" s="90" t="s">
        <v>959</v>
      </c>
      <c r="F18" s="126"/>
      <c r="G18" s="126"/>
      <c r="H18" s="126"/>
    </row>
    <row r="19" spans="1:8" x14ac:dyDescent="0.2">
      <c r="A19" s="98" t="s">
        <v>96</v>
      </c>
      <c r="B19" s="72">
        <v>221883</v>
      </c>
      <c r="C19" s="9">
        <v>161.30000000000001</v>
      </c>
      <c r="D19" s="15">
        <v>1375.5920644761313</v>
      </c>
      <c r="E19" s="38" t="s">
        <v>969</v>
      </c>
      <c r="F19" s="38"/>
      <c r="G19" s="38"/>
      <c r="H19" s="38"/>
    </row>
    <row r="20" spans="1:8" x14ac:dyDescent="0.2">
      <c r="A20" s="98" t="s">
        <v>232</v>
      </c>
      <c r="B20" s="72">
        <v>74037</v>
      </c>
      <c r="C20" s="9">
        <v>50</v>
      </c>
      <c r="D20" s="15">
        <v>1480.74</v>
      </c>
      <c r="E20" s="90" t="s">
        <v>970</v>
      </c>
      <c r="F20" s="126"/>
      <c r="G20" s="126"/>
      <c r="H20" s="126"/>
    </row>
    <row r="21" spans="1:8" x14ac:dyDescent="0.2">
      <c r="A21" s="98" t="s">
        <v>263</v>
      </c>
      <c r="B21" s="72">
        <v>52492</v>
      </c>
      <c r="C21" s="9">
        <v>41.1</v>
      </c>
      <c r="D21" s="15">
        <v>1277.1776155717762</v>
      </c>
      <c r="E21" s="90" t="s">
        <v>971</v>
      </c>
      <c r="F21" s="126"/>
      <c r="G21" s="126"/>
      <c r="H21" s="126"/>
    </row>
    <row r="22" spans="1:8" x14ac:dyDescent="0.2">
      <c r="A22" s="98" t="s">
        <v>77</v>
      </c>
      <c r="B22" s="72">
        <v>222061</v>
      </c>
      <c r="C22" s="9">
        <v>76.2</v>
      </c>
      <c r="D22" s="15">
        <v>2914.1863517060365</v>
      </c>
      <c r="E22" s="90" t="s">
        <v>972</v>
      </c>
      <c r="F22" s="126"/>
      <c r="G22" s="126"/>
      <c r="H22" s="126"/>
    </row>
    <row r="23" spans="1:8" x14ac:dyDescent="0.2">
      <c r="A23" s="98" t="s">
        <v>396</v>
      </c>
      <c r="B23" s="72">
        <v>78590</v>
      </c>
      <c r="C23" s="9">
        <v>40.4</v>
      </c>
      <c r="D23" s="15">
        <v>1945.2970297029703</v>
      </c>
      <c r="E23" s="90" t="s">
        <v>958</v>
      </c>
      <c r="F23" s="126"/>
      <c r="G23" s="126"/>
      <c r="H23" s="126"/>
    </row>
    <row r="24" spans="1:8" x14ac:dyDescent="0.2">
      <c r="A24" s="98" t="s">
        <v>363</v>
      </c>
      <c r="B24" s="72">
        <v>68150</v>
      </c>
      <c r="C24" s="9">
        <v>71.099999999999994</v>
      </c>
      <c r="D24" s="15">
        <v>958.50914205344588</v>
      </c>
      <c r="E24" s="90" t="s">
        <v>973</v>
      </c>
      <c r="F24" s="126"/>
      <c r="G24" s="126"/>
      <c r="H24" s="126"/>
    </row>
    <row r="25" spans="1:8" x14ac:dyDescent="0.2">
      <c r="A25" s="98" t="s">
        <v>397</v>
      </c>
      <c r="B25" s="72">
        <v>153768</v>
      </c>
      <c r="C25" s="9">
        <v>61.499999999999993</v>
      </c>
      <c r="D25" s="15">
        <v>2500.2926829268295</v>
      </c>
      <c r="E25" s="90" t="s">
        <v>974</v>
      </c>
      <c r="F25" s="126"/>
      <c r="G25" s="126"/>
      <c r="H25" s="126"/>
    </row>
    <row r="26" spans="1:8" x14ac:dyDescent="0.2">
      <c r="A26" s="98" t="s">
        <v>398</v>
      </c>
      <c r="B26" s="72">
        <v>160918</v>
      </c>
      <c r="C26" s="9">
        <v>57.6</v>
      </c>
      <c r="D26" s="15">
        <v>2793.7152777777778</v>
      </c>
      <c r="E26" s="90" t="s">
        <v>979</v>
      </c>
      <c r="F26" s="126"/>
      <c r="G26" s="126"/>
      <c r="H26" s="126"/>
    </row>
    <row r="27" spans="1:8" x14ac:dyDescent="0.2">
      <c r="A27" s="98" t="s">
        <v>157</v>
      </c>
      <c r="B27" s="72">
        <v>88967</v>
      </c>
      <c r="C27" s="9">
        <v>37.700000000000003</v>
      </c>
      <c r="D27" s="15">
        <v>2359.867374005305</v>
      </c>
      <c r="E27" s="90" t="s">
        <v>960</v>
      </c>
      <c r="F27" s="126"/>
      <c r="G27" s="126"/>
      <c r="H27" s="126"/>
    </row>
    <row r="28" spans="1:8" x14ac:dyDescent="0.2">
      <c r="A28" s="98" t="s">
        <v>83</v>
      </c>
      <c r="B28" s="72">
        <v>110429</v>
      </c>
      <c r="C28" s="9">
        <v>94.6</v>
      </c>
      <c r="D28" s="15">
        <v>1167.325581395349</v>
      </c>
      <c r="E28" s="90" t="s">
        <v>980</v>
      </c>
      <c r="F28" s="126"/>
      <c r="G28" s="126"/>
      <c r="H28" s="126"/>
    </row>
    <row r="29" spans="1:8" x14ac:dyDescent="0.2">
      <c r="A29" s="98" t="s">
        <v>399</v>
      </c>
      <c r="B29" s="72">
        <v>73282</v>
      </c>
      <c r="C29" s="9">
        <v>43.7</v>
      </c>
      <c r="D29" s="15">
        <v>1676.9336384439357</v>
      </c>
      <c r="E29" s="90" t="s">
        <v>962</v>
      </c>
      <c r="F29" s="126"/>
      <c r="G29" s="126"/>
      <c r="H29" s="126"/>
    </row>
    <row r="30" spans="1:8" x14ac:dyDescent="0.2">
      <c r="A30" s="98" t="s">
        <v>6</v>
      </c>
      <c r="B30" s="72">
        <v>2157806</v>
      </c>
      <c r="C30" s="9">
        <v>1136.7</v>
      </c>
      <c r="D30" s="15">
        <v>1898.3073810152193</v>
      </c>
      <c r="E30" s="90" t="s">
        <v>962</v>
      </c>
      <c r="F30" s="126"/>
      <c r="G30" s="126"/>
      <c r="H30" s="126"/>
    </row>
    <row r="31" spans="1:8" x14ac:dyDescent="0.2">
      <c r="A31" s="98" t="s">
        <v>97</v>
      </c>
      <c r="B31" s="72">
        <v>169993</v>
      </c>
      <c r="C31" s="9">
        <v>88.7</v>
      </c>
      <c r="D31" s="15">
        <v>1916.4937993235626</v>
      </c>
      <c r="E31" s="90" t="s">
        <v>975</v>
      </c>
      <c r="F31" s="126"/>
      <c r="G31" s="126"/>
      <c r="H31" s="126"/>
    </row>
    <row r="32" spans="1:8" x14ac:dyDescent="0.2">
      <c r="A32" s="98" t="s">
        <v>400</v>
      </c>
      <c r="B32" s="72">
        <v>56510</v>
      </c>
      <c r="C32" s="9">
        <v>65.5</v>
      </c>
      <c r="D32" s="15">
        <v>862.74809160305347</v>
      </c>
      <c r="E32" s="90" t="s">
        <v>973</v>
      </c>
      <c r="F32" s="126"/>
      <c r="G32" s="126"/>
      <c r="H32" s="126"/>
    </row>
    <row r="33" spans="1:8" x14ac:dyDescent="0.2">
      <c r="A33" s="98" t="s">
        <v>401</v>
      </c>
      <c r="B33" s="72">
        <v>286538</v>
      </c>
      <c r="C33" s="9">
        <v>188.9</v>
      </c>
      <c r="D33" s="15">
        <v>1516.876654314452</v>
      </c>
      <c r="E33" s="90" t="s">
        <v>962</v>
      </c>
      <c r="F33" s="90" t="s">
        <v>971</v>
      </c>
      <c r="G33" s="126"/>
      <c r="H33" s="126"/>
    </row>
    <row r="34" spans="1:8" x14ac:dyDescent="0.2">
      <c r="A34" s="98" t="s">
        <v>402</v>
      </c>
      <c r="B34" s="72">
        <v>192043</v>
      </c>
      <c r="C34" s="9">
        <v>83.1</v>
      </c>
      <c r="D34" s="15">
        <v>2310.9867629362216</v>
      </c>
      <c r="E34" s="90" t="s">
        <v>977</v>
      </c>
      <c r="F34" s="126"/>
      <c r="G34" s="126"/>
      <c r="H34" s="126"/>
    </row>
    <row r="35" spans="1:8" x14ac:dyDescent="0.2">
      <c r="A35" s="98" t="s">
        <v>22</v>
      </c>
      <c r="B35" s="72">
        <v>562008</v>
      </c>
      <c r="C35" s="9">
        <v>273.2</v>
      </c>
      <c r="D35" s="15">
        <v>2057.1303074670573</v>
      </c>
      <c r="E35" s="90" t="s">
        <v>959</v>
      </c>
      <c r="F35" s="126"/>
      <c r="G35" s="126"/>
      <c r="H35" s="126"/>
    </row>
    <row r="36" spans="1:8" x14ac:dyDescent="0.2">
      <c r="A36" s="98" t="s">
        <v>49</v>
      </c>
      <c r="B36" s="72">
        <v>302605</v>
      </c>
      <c r="C36" s="9">
        <v>98.3</v>
      </c>
      <c r="D36" s="15">
        <v>3078.3825025432352</v>
      </c>
      <c r="E36" s="90" t="s">
        <v>974</v>
      </c>
      <c r="F36" s="126"/>
      <c r="G36" s="126"/>
      <c r="H36" s="126"/>
    </row>
    <row r="37" spans="1:8" x14ac:dyDescent="0.2">
      <c r="A37" s="98" t="s">
        <v>10</v>
      </c>
      <c r="B37" s="72">
        <v>1889873</v>
      </c>
      <c r="C37" s="9">
        <v>592.5</v>
      </c>
      <c r="D37" s="15">
        <v>3189.6590717299578</v>
      </c>
      <c r="E37" s="90" t="s">
        <v>958</v>
      </c>
      <c r="F37" s="126"/>
      <c r="G37" s="126"/>
      <c r="H37" s="126"/>
    </row>
    <row r="38" spans="1:8" x14ac:dyDescent="0.2">
      <c r="A38" s="98" t="s">
        <v>317</v>
      </c>
      <c r="B38" s="72">
        <v>61402</v>
      </c>
      <c r="C38" s="9">
        <v>70.900000000000006</v>
      </c>
      <c r="D38" s="15">
        <v>866.03667136812408</v>
      </c>
      <c r="E38" s="90" t="s">
        <v>983</v>
      </c>
      <c r="F38" s="126"/>
      <c r="G38" s="126"/>
      <c r="H38" s="126"/>
    </row>
    <row r="39" spans="1:8" x14ac:dyDescent="0.2">
      <c r="A39" s="98" t="s">
        <v>41</v>
      </c>
      <c r="B39" s="72">
        <v>365943</v>
      </c>
      <c r="C39" s="9">
        <v>185.5</v>
      </c>
      <c r="D39" s="15">
        <v>1972.7385444743936</v>
      </c>
      <c r="E39" s="90" t="s">
        <v>966</v>
      </c>
      <c r="F39" s="126"/>
      <c r="G39" s="126"/>
      <c r="H39" s="126"/>
    </row>
    <row r="40" spans="1:8" x14ac:dyDescent="0.2">
      <c r="A40" s="98" t="s">
        <v>257</v>
      </c>
      <c r="B40" s="72">
        <v>77921</v>
      </c>
      <c r="C40" s="9">
        <v>53.8</v>
      </c>
      <c r="D40" s="15">
        <v>1448.3457249070632</v>
      </c>
      <c r="E40" s="90" t="s">
        <v>972</v>
      </c>
      <c r="F40" s="126"/>
      <c r="G40" s="126"/>
      <c r="H40" s="126"/>
    </row>
    <row r="41" spans="1:8" x14ac:dyDescent="0.2">
      <c r="A41" s="98" t="s">
        <v>278</v>
      </c>
      <c r="B41" s="72">
        <v>74118</v>
      </c>
      <c r="C41" s="9">
        <v>36.1</v>
      </c>
      <c r="D41" s="15">
        <v>2053.1301939058171</v>
      </c>
      <c r="E41" s="90" t="s">
        <v>972</v>
      </c>
      <c r="F41" s="126"/>
      <c r="G41" s="126"/>
      <c r="H41" s="126"/>
    </row>
    <row r="42" spans="1:8" x14ac:dyDescent="0.2">
      <c r="A42" s="98" t="s">
        <v>148</v>
      </c>
      <c r="B42" s="72">
        <v>122841</v>
      </c>
      <c r="C42" s="9">
        <v>90.8</v>
      </c>
      <c r="D42" s="15">
        <v>1352.8744493392071</v>
      </c>
      <c r="E42" s="90" t="s">
        <v>959</v>
      </c>
      <c r="F42" s="126"/>
      <c r="G42" s="126"/>
      <c r="H42" s="126"/>
    </row>
    <row r="43" spans="1:8" x14ac:dyDescent="0.2">
      <c r="A43" s="98" t="s">
        <v>190</v>
      </c>
      <c r="B43" s="72">
        <v>59317</v>
      </c>
      <c r="C43" s="9">
        <v>30</v>
      </c>
      <c r="D43" s="15">
        <v>1977.2333333333333</v>
      </c>
      <c r="E43" s="90" t="s">
        <v>993</v>
      </c>
      <c r="F43" s="126"/>
      <c r="G43" s="126"/>
      <c r="H43" s="126"/>
    </row>
    <row r="44" spans="1:8" x14ac:dyDescent="0.2">
      <c r="A44" s="98" t="s">
        <v>403</v>
      </c>
      <c r="B44" s="72">
        <v>56076</v>
      </c>
      <c r="C44" s="9">
        <v>34.6</v>
      </c>
      <c r="D44" s="15">
        <v>1620.6936416184969</v>
      </c>
      <c r="E44" s="90" t="s">
        <v>979</v>
      </c>
      <c r="F44" s="90" t="s">
        <v>977</v>
      </c>
      <c r="G44" s="126"/>
      <c r="H44" s="126"/>
    </row>
    <row r="45" spans="1:8" x14ac:dyDescent="0.2">
      <c r="A45" s="98" t="s">
        <v>404</v>
      </c>
      <c r="B45" s="72">
        <v>57744</v>
      </c>
      <c r="C45" s="9">
        <v>32.799999999999997</v>
      </c>
      <c r="D45" s="15">
        <v>1760.487804878049</v>
      </c>
      <c r="E45" s="90" t="s">
        <v>972</v>
      </c>
      <c r="F45" s="126"/>
      <c r="G45" s="126"/>
      <c r="H45" s="126"/>
    </row>
    <row r="46" spans="1:8" x14ac:dyDescent="0.2">
      <c r="A46" s="98" t="s">
        <v>188</v>
      </c>
      <c r="B46" s="72">
        <v>88181</v>
      </c>
      <c r="C46" s="9">
        <v>45.2</v>
      </c>
      <c r="D46" s="15">
        <v>1950.9070796460176</v>
      </c>
      <c r="E46" s="90" t="s">
        <v>994</v>
      </c>
      <c r="F46" s="126"/>
      <c r="G46" s="126"/>
      <c r="H46" s="126"/>
    </row>
    <row r="47" spans="1:8" x14ac:dyDescent="0.2">
      <c r="A47" s="98" t="s">
        <v>405</v>
      </c>
      <c r="B47" s="72">
        <v>179643</v>
      </c>
      <c r="C47" s="9">
        <v>128.9</v>
      </c>
      <c r="D47" s="15">
        <v>1393.6617532971295</v>
      </c>
      <c r="E47" s="90" t="s">
        <v>1011</v>
      </c>
      <c r="F47" s="127"/>
      <c r="G47" s="127"/>
      <c r="H47" s="127"/>
    </row>
    <row r="48" spans="1:8" x14ac:dyDescent="0.2">
      <c r="A48" s="98" t="s">
        <v>406</v>
      </c>
      <c r="B48" s="72">
        <v>158405</v>
      </c>
      <c r="C48" s="9">
        <v>65.400000000000006</v>
      </c>
      <c r="D48" s="15">
        <v>2422.0948012232416</v>
      </c>
      <c r="E48" s="90" t="s">
        <v>964</v>
      </c>
      <c r="F48" s="90"/>
      <c r="G48" s="126"/>
      <c r="H48" s="126"/>
    </row>
    <row r="49" spans="1:8" x14ac:dyDescent="0.2">
      <c r="A49" s="98" t="s">
        <v>33</v>
      </c>
      <c r="B49" s="72">
        <v>622074</v>
      </c>
      <c r="C49" s="9">
        <v>398.8</v>
      </c>
      <c r="D49" s="15">
        <v>1559.864593781344</v>
      </c>
      <c r="E49" s="90" t="s">
        <v>973</v>
      </c>
      <c r="F49" s="126"/>
      <c r="G49" s="126"/>
      <c r="H49" s="126"/>
    </row>
    <row r="50" spans="1:8" x14ac:dyDescent="0.2">
      <c r="A50" s="98" t="s">
        <v>248</v>
      </c>
      <c r="B50" s="72">
        <v>66476</v>
      </c>
      <c r="C50" s="9">
        <v>36.5</v>
      </c>
      <c r="D50" s="15">
        <v>1821.2602739726028</v>
      </c>
      <c r="E50" s="90" t="s">
        <v>995</v>
      </c>
      <c r="F50" s="126"/>
      <c r="G50" s="126"/>
      <c r="H50" s="126"/>
    </row>
    <row r="51" spans="1:8" x14ac:dyDescent="0.2">
      <c r="A51" s="98" t="s">
        <v>197</v>
      </c>
      <c r="B51" s="72">
        <v>71440</v>
      </c>
      <c r="C51" s="9">
        <v>21.1</v>
      </c>
      <c r="D51" s="15">
        <v>3385.7819905213269</v>
      </c>
      <c r="E51" s="90" t="s">
        <v>970</v>
      </c>
      <c r="F51" s="126"/>
      <c r="G51" s="126"/>
      <c r="H51" s="126"/>
    </row>
    <row r="52" spans="1:8" x14ac:dyDescent="0.2">
      <c r="A52" s="98" t="s">
        <v>407</v>
      </c>
      <c r="B52" s="72">
        <v>94186</v>
      </c>
      <c r="C52" s="9">
        <v>30.8</v>
      </c>
      <c r="D52" s="15">
        <v>3057.9870129870128</v>
      </c>
      <c r="E52" s="90" t="s">
        <v>977</v>
      </c>
      <c r="F52" s="126"/>
      <c r="G52" s="126"/>
      <c r="H52" s="126"/>
    </row>
    <row r="53" spans="1:8" x14ac:dyDescent="0.2">
      <c r="A53" s="98" t="s">
        <v>66</v>
      </c>
      <c r="B53" s="72">
        <v>167941</v>
      </c>
      <c r="C53" s="9">
        <v>71.5</v>
      </c>
      <c r="D53" s="15">
        <v>2348.8251748251746</v>
      </c>
      <c r="E53" s="90" t="s">
        <v>997</v>
      </c>
      <c r="F53" s="126"/>
      <c r="G53" s="126"/>
      <c r="H53" s="126"/>
    </row>
    <row r="54" spans="1:8" x14ac:dyDescent="0.2">
      <c r="A54" s="98" t="s">
        <v>408</v>
      </c>
      <c r="B54" s="72">
        <v>2775370</v>
      </c>
      <c r="C54" s="9">
        <v>891.2</v>
      </c>
      <c r="D54" s="15">
        <v>3114.1943447037702</v>
      </c>
      <c r="E54" s="90" t="s">
        <v>984</v>
      </c>
      <c r="F54" s="90"/>
      <c r="G54" s="90"/>
      <c r="H54" s="126"/>
    </row>
    <row r="55" spans="1:8" x14ac:dyDescent="0.2">
      <c r="A55" s="98" t="s">
        <v>189</v>
      </c>
      <c r="B55" s="72">
        <v>98910</v>
      </c>
      <c r="C55" s="9">
        <v>32.200000000000003</v>
      </c>
      <c r="D55" s="15">
        <v>3071.7391304347825</v>
      </c>
      <c r="E55" s="90" t="s">
        <v>1001</v>
      </c>
      <c r="F55" s="126"/>
      <c r="G55" s="126"/>
      <c r="H55" s="126"/>
    </row>
    <row r="56" spans="1:8" x14ac:dyDescent="0.2">
      <c r="A56" s="98" t="s">
        <v>119</v>
      </c>
      <c r="B56" s="72">
        <v>112977</v>
      </c>
      <c r="C56" s="9">
        <v>55.2</v>
      </c>
      <c r="D56" s="15">
        <v>2046.6847826086955</v>
      </c>
      <c r="E56" s="90" t="s">
        <v>993</v>
      </c>
      <c r="F56" s="126"/>
      <c r="G56" s="126"/>
      <c r="H56" s="126"/>
    </row>
    <row r="57" spans="1:8" x14ac:dyDescent="0.2">
      <c r="A57" s="98" t="s">
        <v>409</v>
      </c>
      <c r="B57" s="72">
        <v>413863</v>
      </c>
      <c r="C57" s="9">
        <v>160.69999999999999</v>
      </c>
      <c r="D57" s="15">
        <v>2575.3764779091475</v>
      </c>
      <c r="E57" s="90" t="s">
        <v>1003</v>
      </c>
      <c r="F57" s="90"/>
      <c r="G57" s="126"/>
      <c r="H57" s="126"/>
    </row>
    <row r="58" spans="1:8" x14ac:dyDescent="0.2">
      <c r="A58" s="98" t="s">
        <v>410</v>
      </c>
      <c r="B58" s="72">
        <v>92418</v>
      </c>
      <c r="C58" s="9">
        <v>50.1</v>
      </c>
      <c r="D58" s="15">
        <v>1844.6706586826347</v>
      </c>
      <c r="E58" s="90" t="s">
        <v>1003</v>
      </c>
      <c r="F58" s="126"/>
      <c r="G58" s="126"/>
      <c r="H58" s="126"/>
    </row>
    <row r="59" spans="1:8" x14ac:dyDescent="0.2">
      <c r="A59" s="98" t="s">
        <v>411</v>
      </c>
      <c r="B59" s="72">
        <v>52563</v>
      </c>
      <c r="C59" s="9">
        <v>53</v>
      </c>
      <c r="D59" s="15">
        <v>991.75471698113211</v>
      </c>
      <c r="E59" s="90" t="s">
        <v>1004</v>
      </c>
      <c r="F59" s="90" t="s">
        <v>996</v>
      </c>
      <c r="G59" s="126"/>
      <c r="H59" s="126"/>
    </row>
    <row r="60" spans="1:8" x14ac:dyDescent="0.2">
      <c r="A60" s="98" t="s">
        <v>412</v>
      </c>
      <c r="B60" s="72">
        <v>160910</v>
      </c>
      <c r="C60" s="9">
        <v>70.5</v>
      </c>
      <c r="D60" s="15">
        <v>2282.4113475177305</v>
      </c>
      <c r="E60" s="90" t="s">
        <v>984</v>
      </c>
      <c r="F60" s="126"/>
      <c r="G60" s="126"/>
      <c r="H60" s="126"/>
    </row>
    <row r="61" spans="1:8" x14ac:dyDescent="0.2">
      <c r="A61" s="98" t="s">
        <v>108</v>
      </c>
      <c r="B61" s="72">
        <v>117676</v>
      </c>
      <c r="C61" s="9">
        <v>38.1</v>
      </c>
      <c r="D61" s="15">
        <v>3088.6089238845143</v>
      </c>
      <c r="E61" s="90" t="s">
        <v>959</v>
      </c>
      <c r="F61" s="126"/>
      <c r="G61" s="126"/>
      <c r="H61" s="126"/>
    </row>
    <row r="62" spans="1:8" x14ac:dyDescent="0.2">
      <c r="A62" s="98" t="s">
        <v>355</v>
      </c>
      <c r="B62" s="72">
        <v>50066</v>
      </c>
      <c r="C62" s="9">
        <v>45.6</v>
      </c>
      <c r="D62" s="15">
        <v>1097.9385964912281</v>
      </c>
      <c r="E62" s="90" t="s">
        <v>962</v>
      </c>
      <c r="F62" s="126"/>
      <c r="G62" s="126"/>
      <c r="H62" s="126"/>
    </row>
    <row r="63" spans="1:8" x14ac:dyDescent="0.2">
      <c r="A63" s="98" t="s">
        <v>413</v>
      </c>
      <c r="B63" s="72">
        <v>107599</v>
      </c>
      <c r="C63" s="9">
        <v>62.3</v>
      </c>
      <c r="D63" s="15">
        <v>1727.1107544141253</v>
      </c>
      <c r="E63" s="90" t="s">
        <v>959</v>
      </c>
      <c r="F63" s="126"/>
      <c r="G63" s="126"/>
      <c r="H63" s="126"/>
    </row>
    <row r="64" spans="1:8" x14ac:dyDescent="0.2">
      <c r="A64" s="98" t="s">
        <v>414</v>
      </c>
      <c r="B64" s="72">
        <v>954332</v>
      </c>
      <c r="C64" s="9">
        <v>285.5</v>
      </c>
      <c r="D64" s="15">
        <v>3342.6690017513133</v>
      </c>
      <c r="E64" s="90" t="s">
        <v>964</v>
      </c>
      <c r="F64" s="126"/>
      <c r="G64" s="126"/>
      <c r="H64" s="126"/>
    </row>
    <row r="65" spans="1:8" x14ac:dyDescent="0.2">
      <c r="A65" s="98" t="s">
        <v>179</v>
      </c>
      <c r="B65" s="72">
        <v>74053</v>
      </c>
      <c r="C65" s="9">
        <v>51.9</v>
      </c>
      <c r="D65" s="15">
        <v>1426.840077071291</v>
      </c>
      <c r="E65" s="90" t="s">
        <v>980</v>
      </c>
      <c r="F65" s="126"/>
      <c r="G65" s="126"/>
      <c r="H65" s="126"/>
    </row>
    <row r="66" spans="1:8" x14ac:dyDescent="0.2">
      <c r="A66" s="98" t="s">
        <v>196</v>
      </c>
      <c r="B66" s="72">
        <v>87088</v>
      </c>
      <c r="C66" s="9">
        <v>52.3</v>
      </c>
      <c r="D66" s="15">
        <v>1665.1625239005737</v>
      </c>
      <c r="E66" s="90" t="s">
        <v>1005</v>
      </c>
      <c r="F66" s="126"/>
      <c r="G66" s="126"/>
      <c r="H66" s="126"/>
    </row>
    <row r="67" spans="1:8" x14ac:dyDescent="0.2">
      <c r="A67" s="98" t="s">
        <v>415</v>
      </c>
      <c r="B67" s="72">
        <v>190922</v>
      </c>
      <c r="C67" s="9">
        <v>57.499999999999993</v>
      </c>
      <c r="D67" s="15">
        <v>3320.3826086956524</v>
      </c>
      <c r="E67" s="90" t="s">
        <v>960</v>
      </c>
      <c r="F67" s="126"/>
      <c r="G67" s="126"/>
      <c r="H67" s="126"/>
    </row>
    <row r="68" spans="1:8" x14ac:dyDescent="0.2">
      <c r="A68" s="98" t="s">
        <v>84</v>
      </c>
      <c r="B68" s="72">
        <v>244576</v>
      </c>
      <c r="C68" s="9">
        <v>109.09999999999998</v>
      </c>
      <c r="D68" s="15">
        <v>2241.7598533455548</v>
      </c>
      <c r="E68" s="90" t="s">
        <v>961</v>
      </c>
      <c r="F68" s="126"/>
      <c r="G68" s="126"/>
      <c r="H68" s="126"/>
    </row>
    <row r="69" spans="1:8" x14ac:dyDescent="0.2">
      <c r="A69" s="98" t="s">
        <v>305</v>
      </c>
      <c r="B69" s="72">
        <v>52248</v>
      </c>
      <c r="C69" s="9">
        <v>27.9</v>
      </c>
      <c r="D69" s="15">
        <v>1872.6881720430108</v>
      </c>
      <c r="E69" s="90" t="s">
        <v>1007</v>
      </c>
      <c r="F69" s="126"/>
      <c r="G69" s="126"/>
      <c r="H69" s="126"/>
    </row>
    <row r="70" spans="1:8" x14ac:dyDescent="0.2">
      <c r="A70" s="98" t="s">
        <v>416</v>
      </c>
      <c r="B70" s="72">
        <v>53945</v>
      </c>
      <c r="C70" s="9">
        <v>15.1</v>
      </c>
      <c r="D70" s="15">
        <v>3572.5165562913908</v>
      </c>
      <c r="E70" s="90" t="s">
        <v>960</v>
      </c>
      <c r="F70" s="126"/>
      <c r="G70" s="126"/>
      <c r="H70" s="126"/>
    </row>
    <row r="71" spans="1:8" x14ac:dyDescent="0.2">
      <c r="A71" s="98" t="s">
        <v>128</v>
      </c>
      <c r="B71" s="72">
        <v>136190</v>
      </c>
      <c r="C71" s="9">
        <v>69.400000000000006</v>
      </c>
      <c r="D71" s="15">
        <v>1962.3919308357347</v>
      </c>
      <c r="E71" s="90" t="s">
        <v>968</v>
      </c>
      <c r="F71" s="126"/>
      <c r="G71" s="126"/>
      <c r="H71" s="126"/>
    </row>
    <row r="72" spans="1:8" x14ac:dyDescent="0.2">
      <c r="A72" s="98" t="s">
        <v>417</v>
      </c>
      <c r="B72" s="72">
        <v>115524</v>
      </c>
      <c r="C72" s="9">
        <v>30.3</v>
      </c>
      <c r="D72" s="15">
        <v>3812.6732673267325</v>
      </c>
      <c r="E72" s="90" t="s">
        <v>977</v>
      </c>
      <c r="F72" s="126"/>
      <c r="G72" s="126"/>
      <c r="H72" s="126"/>
    </row>
    <row r="73" spans="1:8" x14ac:dyDescent="0.2">
      <c r="A73" s="98" t="s">
        <v>418</v>
      </c>
      <c r="B73" s="72">
        <v>393956</v>
      </c>
      <c r="C73" s="9">
        <v>250.89999999999998</v>
      </c>
      <c r="D73" s="15">
        <v>1570.171383021124</v>
      </c>
      <c r="E73" s="90" t="s">
        <v>971</v>
      </c>
      <c r="F73" s="126"/>
      <c r="G73" s="126"/>
      <c r="H73" s="126"/>
    </row>
    <row r="74" spans="1:8" x14ac:dyDescent="0.2">
      <c r="A74" s="98" t="s">
        <v>141</v>
      </c>
      <c r="B74" s="72">
        <v>164418</v>
      </c>
      <c r="C74" s="9">
        <v>93.1</v>
      </c>
      <c r="D74" s="15">
        <v>1766.0365198711065</v>
      </c>
      <c r="E74" s="90" t="s">
        <v>992</v>
      </c>
      <c r="F74" s="126"/>
      <c r="G74" s="126"/>
      <c r="H74" s="126"/>
    </row>
    <row r="75" spans="1:8" x14ac:dyDescent="0.2">
      <c r="A75" s="98" t="s">
        <v>419</v>
      </c>
      <c r="B75" s="72">
        <v>455597</v>
      </c>
      <c r="C75" s="9">
        <v>241.7</v>
      </c>
      <c r="D75" s="15">
        <v>1884.9689697972694</v>
      </c>
      <c r="E75" s="90" t="s">
        <v>980</v>
      </c>
      <c r="F75" s="90"/>
      <c r="G75" s="126"/>
      <c r="H75" s="126"/>
    </row>
    <row r="76" spans="1:8" x14ac:dyDescent="0.2">
      <c r="A76" s="98" t="s">
        <v>221</v>
      </c>
      <c r="B76" s="72">
        <v>67553</v>
      </c>
      <c r="C76" s="9">
        <v>26.9</v>
      </c>
      <c r="D76" s="15">
        <v>2511.2639405204463</v>
      </c>
      <c r="E76" s="90" t="s">
        <v>996</v>
      </c>
      <c r="F76" s="126"/>
      <c r="G76" s="126"/>
      <c r="H76" s="126"/>
    </row>
    <row r="77" spans="1:8" x14ac:dyDescent="0.2">
      <c r="A77" s="98" t="s">
        <v>420</v>
      </c>
      <c r="B77" s="72">
        <v>296955</v>
      </c>
      <c r="C77" s="9">
        <v>256.8</v>
      </c>
      <c r="D77" s="15">
        <v>1156.3668224299065</v>
      </c>
      <c r="E77" s="90" t="s">
        <v>1004</v>
      </c>
      <c r="F77" s="90" t="s">
        <v>962</v>
      </c>
      <c r="G77" s="126"/>
      <c r="H77" s="126"/>
    </row>
    <row r="78" spans="1:8" x14ac:dyDescent="0.2">
      <c r="A78" s="98" t="s">
        <v>269</v>
      </c>
      <c r="B78" s="72">
        <v>61890</v>
      </c>
      <c r="C78" s="9">
        <v>33.299999999999997</v>
      </c>
      <c r="D78" s="15">
        <v>1858.5585585585586</v>
      </c>
      <c r="E78" s="90" t="s">
        <v>1007</v>
      </c>
      <c r="F78" s="126"/>
      <c r="G78" s="126"/>
      <c r="H78" s="126"/>
    </row>
    <row r="79" spans="1:8" x14ac:dyDescent="0.2">
      <c r="A79" s="98" t="s">
        <v>421</v>
      </c>
      <c r="B79" s="72">
        <v>6792087</v>
      </c>
      <c r="C79" s="9">
        <v>1584.5000000000002</v>
      </c>
      <c r="D79" s="15">
        <v>4286.5806248027766</v>
      </c>
      <c r="E79" s="90" t="s">
        <v>977</v>
      </c>
      <c r="F79" s="90" t="s">
        <v>970</v>
      </c>
      <c r="G79" s="126"/>
      <c r="H79" s="126"/>
    </row>
    <row r="80" spans="1:8" x14ac:dyDescent="0.2">
      <c r="A80" s="98" t="s">
        <v>211</v>
      </c>
      <c r="B80" s="72">
        <v>71831</v>
      </c>
      <c r="C80" s="9">
        <v>32.6</v>
      </c>
      <c r="D80" s="15">
        <v>2203.40490797546</v>
      </c>
      <c r="E80" s="90" t="s">
        <v>974</v>
      </c>
      <c r="F80" s="126"/>
      <c r="G80" s="126"/>
      <c r="H80" s="126"/>
    </row>
    <row r="81" spans="1:8" x14ac:dyDescent="0.2">
      <c r="A81" s="98" t="s">
        <v>422</v>
      </c>
      <c r="B81" s="72">
        <v>1212675</v>
      </c>
      <c r="C81" s="9">
        <v>511.69999999999993</v>
      </c>
      <c r="D81" s="15">
        <v>2369.8944694156735</v>
      </c>
      <c r="E81" s="90" t="s">
        <v>961</v>
      </c>
      <c r="F81" s="90" t="s">
        <v>1002</v>
      </c>
      <c r="G81" s="90"/>
      <c r="H81" s="126"/>
    </row>
    <row r="82" spans="1:8" x14ac:dyDescent="0.2">
      <c r="A82" s="98" t="s">
        <v>423</v>
      </c>
      <c r="B82" s="72">
        <v>97581</v>
      </c>
      <c r="C82" s="9">
        <v>86.6</v>
      </c>
      <c r="D82" s="15">
        <v>1126.8013856812934</v>
      </c>
      <c r="E82" s="90" t="s">
        <v>1004</v>
      </c>
      <c r="F82" s="90" t="s">
        <v>1002</v>
      </c>
      <c r="G82" s="126"/>
      <c r="H82" s="126"/>
    </row>
    <row r="83" spans="1:8" x14ac:dyDescent="0.2">
      <c r="A83" s="143" t="s">
        <v>12</v>
      </c>
      <c r="B83" s="144">
        <v>1677492</v>
      </c>
      <c r="C83" s="136">
        <v>635.9</v>
      </c>
      <c r="D83" s="145">
        <v>2637.9808145934894</v>
      </c>
      <c r="E83" s="90" t="s">
        <v>961</v>
      </c>
      <c r="F83" s="126"/>
      <c r="G83" s="126"/>
      <c r="H83" s="126"/>
    </row>
    <row r="84" spans="1:8" x14ac:dyDescent="0.2">
      <c r="A84" s="98" t="s">
        <v>45</v>
      </c>
      <c r="B84" s="72">
        <v>352989</v>
      </c>
      <c r="C84" s="9">
        <v>176.6</v>
      </c>
      <c r="D84" s="15">
        <v>1998.8052095130238</v>
      </c>
      <c r="E84" s="90" t="s">
        <v>1001</v>
      </c>
      <c r="F84" s="126"/>
      <c r="G84" s="126"/>
      <c r="H84" s="126"/>
    </row>
    <row r="85" spans="1:8" x14ac:dyDescent="0.2">
      <c r="A85" s="98" t="s">
        <v>177</v>
      </c>
      <c r="B85" s="72">
        <v>75854</v>
      </c>
      <c r="C85" s="9">
        <v>49.5</v>
      </c>
      <c r="D85" s="15">
        <v>1532.4040404040404</v>
      </c>
      <c r="E85" s="90" t="s">
        <v>976</v>
      </c>
      <c r="F85" s="126"/>
      <c r="G85" s="126"/>
      <c r="H85" s="126"/>
    </row>
    <row r="86" spans="1:8" x14ac:dyDescent="0.2">
      <c r="A86" s="98" t="s">
        <v>47</v>
      </c>
      <c r="B86" s="72">
        <v>328349</v>
      </c>
      <c r="C86" s="9">
        <v>198.9</v>
      </c>
      <c r="D86" s="15">
        <v>1650.824534942182</v>
      </c>
      <c r="E86" s="90" t="s">
        <v>971</v>
      </c>
      <c r="F86" s="126"/>
      <c r="G86" s="126"/>
      <c r="H86" s="126"/>
    </row>
    <row r="87" spans="1:8" x14ac:dyDescent="0.2">
      <c r="A87" s="98" t="s">
        <v>424</v>
      </c>
      <c r="B87" s="72">
        <v>220698</v>
      </c>
      <c r="C87" s="9">
        <v>132.5</v>
      </c>
      <c r="D87" s="15">
        <v>1665.645283018868</v>
      </c>
      <c r="E87" s="90" t="s">
        <v>962</v>
      </c>
      <c r="F87" s="90" t="s">
        <v>973</v>
      </c>
      <c r="G87" s="126"/>
      <c r="H87" s="126"/>
    </row>
    <row r="88" spans="1:8" x14ac:dyDescent="0.2">
      <c r="A88" s="98" t="s">
        <v>21</v>
      </c>
      <c r="B88" s="72">
        <v>945237</v>
      </c>
      <c r="C88" s="9">
        <v>344.9</v>
      </c>
      <c r="D88" s="15">
        <v>2740.6117715279793</v>
      </c>
      <c r="E88" s="90" t="s">
        <v>961</v>
      </c>
      <c r="F88" s="126"/>
      <c r="G88" s="126"/>
      <c r="H88" s="126"/>
    </row>
    <row r="89" spans="1:8" x14ac:dyDescent="0.2">
      <c r="A89" s="98" t="s">
        <v>69</v>
      </c>
      <c r="B89" s="72">
        <v>270006</v>
      </c>
      <c r="C89" s="9">
        <v>155.5</v>
      </c>
      <c r="D89" s="15">
        <v>1736.3729903536978</v>
      </c>
      <c r="E89" s="90" t="s">
        <v>959</v>
      </c>
      <c r="F89" s="126"/>
      <c r="G89" s="126"/>
      <c r="H89" s="126"/>
    </row>
    <row r="90" spans="1:8" x14ac:dyDescent="0.2">
      <c r="A90" s="98" t="s">
        <v>425</v>
      </c>
      <c r="B90" s="72">
        <v>72498</v>
      </c>
      <c r="C90" s="9">
        <v>42.1</v>
      </c>
      <c r="D90" s="15">
        <v>1722.0427553444181</v>
      </c>
      <c r="E90" s="90" t="s">
        <v>977</v>
      </c>
      <c r="F90" s="126"/>
      <c r="G90" s="126"/>
      <c r="H90" s="126"/>
    </row>
    <row r="91" spans="1:8" x14ac:dyDescent="0.2">
      <c r="A91" s="98" t="s">
        <v>426</v>
      </c>
      <c r="B91" s="15">
        <v>54655</v>
      </c>
      <c r="C91" s="9">
        <v>47.4</v>
      </c>
      <c r="D91" s="14">
        <v>1153.0590717299579</v>
      </c>
      <c r="E91" s="90" t="s">
        <v>958</v>
      </c>
      <c r="F91" s="90" t="s">
        <v>992</v>
      </c>
      <c r="G91" s="90"/>
      <c r="H91" s="126"/>
    </row>
    <row r="92" spans="1:8" x14ac:dyDescent="0.2">
      <c r="A92" s="98" t="s">
        <v>427</v>
      </c>
      <c r="B92" s="72">
        <v>3198259</v>
      </c>
      <c r="C92" s="9">
        <v>1443</v>
      </c>
      <c r="D92" s="15">
        <v>2216.3957033957035</v>
      </c>
      <c r="E92" s="90" t="s">
        <v>959</v>
      </c>
      <c r="F92" s="126"/>
      <c r="G92" s="126"/>
      <c r="H92" s="126"/>
    </row>
    <row r="93" spans="1:8" x14ac:dyDescent="0.2">
      <c r="A93" s="98" t="s">
        <v>428</v>
      </c>
      <c r="B93" s="72">
        <v>116240</v>
      </c>
      <c r="C93" s="9">
        <v>82.9</v>
      </c>
      <c r="D93" s="15">
        <v>1402.1712907117007</v>
      </c>
      <c r="E93" s="90" t="s">
        <v>1003</v>
      </c>
      <c r="F93" s="90" t="s">
        <v>964</v>
      </c>
      <c r="G93" s="126"/>
      <c r="H93" s="126"/>
    </row>
    <row r="94" spans="1:8" x14ac:dyDescent="0.2">
      <c r="A94" s="98" t="s">
        <v>366</v>
      </c>
      <c r="B94" s="72">
        <v>54315</v>
      </c>
      <c r="C94" s="9">
        <v>45.8</v>
      </c>
      <c r="D94" s="15">
        <v>1185.9170305676857</v>
      </c>
      <c r="E94" s="90" t="s">
        <v>996</v>
      </c>
      <c r="F94" s="126"/>
      <c r="G94" s="126"/>
      <c r="H94" s="126"/>
    </row>
    <row r="95" spans="1:8" x14ac:dyDescent="0.2">
      <c r="A95" s="98" t="s">
        <v>429</v>
      </c>
      <c r="B95" s="72">
        <v>264018</v>
      </c>
      <c r="C95" s="9">
        <v>146</v>
      </c>
      <c r="D95" s="15">
        <v>1808.3424657534247</v>
      </c>
      <c r="E95" s="90" t="s">
        <v>968</v>
      </c>
      <c r="F95" s="90" t="s">
        <v>977</v>
      </c>
      <c r="G95" s="126"/>
      <c r="H95" s="126"/>
    </row>
    <row r="96" spans="1:8" x14ac:dyDescent="0.2">
      <c r="A96" s="98" t="s">
        <v>273</v>
      </c>
      <c r="B96" s="72">
        <v>52711</v>
      </c>
      <c r="C96" s="9">
        <v>10.6</v>
      </c>
      <c r="D96" s="15">
        <v>4972.7358490566039</v>
      </c>
      <c r="E96" s="90" t="s">
        <v>974</v>
      </c>
      <c r="F96" s="126"/>
      <c r="G96" s="126"/>
      <c r="H96" s="126"/>
    </row>
    <row r="97" spans="1:8" x14ac:dyDescent="0.2">
      <c r="A97" s="98" t="s">
        <v>36</v>
      </c>
      <c r="B97" s="72">
        <v>613467</v>
      </c>
      <c r="C97" s="9">
        <v>273.39999999999998</v>
      </c>
      <c r="D97" s="15">
        <v>2243.844184345282</v>
      </c>
      <c r="E97" s="90" t="s">
        <v>961</v>
      </c>
      <c r="F97" s="126"/>
      <c r="G97" s="126"/>
      <c r="H97" s="126"/>
    </row>
    <row r="98" spans="1:8" x14ac:dyDescent="0.2">
      <c r="A98" s="98" t="s">
        <v>430</v>
      </c>
      <c r="B98" s="72">
        <v>221341</v>
      </c>
      <c r="C98" s="9">
        <v>127.8</v>
      </c>
      <c r="D98" s="15">
        <v>1731.9327073552427</v>
      </c>
      <c r="E98" s="90" t="s">
        <v>998</v>
      </c>
      <c r="F98" s="126"/>
      <c r="G98" s="126"/>
      <c r="H98" s="126"/>
    </row>
    <row r="99" spans="1:8" x14ac:dyDescent="0.2">
      <c r="A99" s="98" t="s">
        <v>280</v>
      </c>
      <c r="B99" s="72">
        <v>63541</v>
      </c>
      <c r="C99" s="9">
        <v>70.2</v>
      </c>
      <c r="D99" s="15">
        <v>905.14245014245012</v>
      </c>
      <c r="E99" s="90" t="s">
        <v>973</v>
      </c>
      <c r="F99" s="126"/>
      <c r="G99" s="126"/>
      <c r="H99" s="126"/>
    </row>
    <row r="100" spans="1:8" x14ac:dyDescent="0.2">
      <c r="A100" s="98" t="s">
        <v>217</v>
      </c>
      <c r="B100" s="72">
        <v>96039</v>
      </c>
      <c r="C100" s="9">
        <v>49.6</v>
      </c>
      <c r="D100" s="15">
        <v>1936.2701612903224</v>
      </c>
      <c r="E100" s="90" t="s">
        <v>977</v>
      </c>
      <c r="F100" s="126"/>
      <c r="G100" s="126"/>
      <c r="H100" s="126"/>
    </row>
    <row r="101" spans="1:8" x14ac:dyDescent="0.2">
      <c r="A101" s="98" t="s">
        <v>126</v>
      </c>
      <c r="B101" s="72">
        <v>58053</v>
      </c>
      <c r="C101" s="9">
        <v>60</v>
      </c>
      <c r="D101" s="15">
        <v>967.55</v>
      </c>
      <c r="E101" s="90" t="s">
        <v>998</v>
      </c>
      <c r="F101" s="126"/>
      <c r="G101" s="126"/>
      <c r="H101" s="126"/>
    </row>
    <row r="102" spans="1:8" x14ac:dyDescent="0.2">
      <c r="A102" s="98" t="s">
        <v>431</v>
      </c>
      <c r="B102" s="72">
        <v>66445</v>
      </c>
      <c r="C102" s="9">
        <v>52.7</v>
      </c>
      <c r="D102" s="15">
        <v>1260.8159392789373</v>
      </c>
      <c r="E102" s="90" t="s">
        <v>959</v>
      </c>
      <c r="F102" s="126"/>
      <c r="G102" s="126"/>
      <c r="H102" s="126"/>
    </row>
    <row r="103" spans="1:8" x14ac:dyDescent="0.2">
      <c r="A103" s="143" t="s">
        <v>432</v>
      </c>
      <c r="B103" s="144">
        <v>1517977</v>
      </c>
      <c r="C103" s="136">
        <v>458.8</v>
      </c>
      <c r="D103" s="145">
        <v>3308.5810810810808</v>
      </c>
      <c r="E103" s="90" t="s">
        <v>1001</v>
      </c>
      <c r="F103" s="126"/>
      <c r="G103" s="126"/>
      <c r="H103" s="126"/>
    </row>
    <row r="104" spans="1:8" x14ac:dyDescent="0.2">
      <c r="A104" s="98" t="s">
        <v>51</v>
      </c>
      <c r="B104" s="72">
        <v>293666</v>
      </c>
      <c r="C104" s="9">
        <v>159.69999999999999</v>
      </c>
      <c r="D104" s="15">
        <v>1838.8603631809644</v>
      </c>
      <c r="E104" s="90" t="s">
        <v>968</v>
      </c>
      <c r="F104" s="126"/>
      <c r="G104" s="126"/>
      <c r="H104" s="126"/>
    </row>
    <row r="105" spans="1:8" x14ac:dyDescent="0.2">
      <c r="A105" s="98" t="s">
        <v>7</v>
      </c>
      <c r="B105" s="72">
        <v>3697529</v>
      </c>
      <c r="C105" s="9">
        <v>1119.4000000000001</v>
      </c>
      <c r="D105" s="15">
        <v>3303.1347150259066</v>
      </c>
      <c r="E105" s="90" t="s">
        <v>972</v>
      </c>
      <c r="F105" s="126"/>
      <c r="G105" s="126"/>
      <c r="H105" s="126"/>
    </row>
    <row r="106" spans="1:8" x14ac:dyDescent="0.2">
      <c r="A106" s="98" t="s">
        <v>288</v>
      </c>
      <c r="B106" s="72">
        <v>58925</v>
      </c>
      <c r="C106" s="9">
        <v>93.299999999999983</v>
      </c>
      <c r="D106" s="15">
        <v>631.5648445873527</v>
      </c>
      <c r="E106" s="90" t="s">
        <v>973</v>
      </c>
      <c r="F106" s="126"/>
      <c r="G106" s="126"/>
      <c r="H106" s="126"/>
    </row>
    <row r="107" spans="1:8" x14ac:dyDescent="0.2">
      <c r="A107" s="98" t="s">
        <v>192</v>
      </c>
      <c r="B107" s="72">
        <v>50787</v>
      </c>
      <c r="C107" s="9">
        <v>37.700000000000003</v>
      </c>
      <c r="D107" s="15">
        <v>1347.1352785145887</v>
      </c>
      <c r="E107" s="90" t="s">
        <v>1009</v>
      </c>
      <c r="F107" s="126"/>
      <c r="G107" s="126"/>
      <c r="H107" s="126"/>
    </row>
    <row r="108" spans="1:8" x14ac:dyDescent="0.2">
      <c r="A108" s="98" t="s">
        <v>433</v>
      </c>
      <c r="B108" s="72">
        <v>63705</v>
      </c>
      <c r="C108" s="9">
        <v>28.2</v>
      </c>
      <c r="D108" s="15">
        <v>2259.0425531914893</v>
      </c>
      <c r="E108" s="90" t="s">
        <v>968</v>
      </c>
      <c r="F108" s="90" t="s">
        <v>977</v>
      </c>
      <c r="G108" s="126"/>
      <c r="H108" s="126"/>
    </row>
    <row r="109" spans="1:8" x14ac:dyDescent="0.2">
      <c r="A109" s="98" t="s">
        <v>434</v>
      </c>
      <c r="B109" s="72">
        <v>122971</v>
      </c>
      <c r="C109" s="9">
        <v>143.19999999999999</v>
      </c>
      <c r="D109" s="15">
        <v>858.73603351955319</v>
      </c>
      <c r="E109" s="90" t="s">
        <v>1016</v>
      </c>
      <c r="F109" s="90" t="s">
        <v>979</v>
      </c>
      <c r="G109" s="126"/>
      <c r="H109" s="126"/>
    </row>
    <row r="110" spans="1:8" x14ac:dyDescent="0.2">
      <c r="A110" s="98" t="s">
        <v>67</v>
      </c>
      <c r="B110" s="72">
        <v>205355</v>
      </c>
      <c r="C110" s="9">
        <v>105.8</v>
      </c>
      <c r="D110" s="15">
        <v>1940.9735349716448</v>
      </c>
      <c r="E110" s="90" t="s">
        <v>980</v>
      </c>
      <c r="F110" s="126"/>
      <c r="G110" s="126"/>
      <c r="H110" s="126"/>
    </row>
    <row r="111" spans="1:8" x14ac:dyDescent="0.2">
      <c r="A111" s="98" t="s">
        <v>205</v>
      </c>
      <c r="B111" s="72">
        <v>80293</v>
      </c>
      <c r="C111" s="9">
        <v>45.5</v>
      </c>
      <c r="D111" s="15">
        <v>1764.6813186813188</v>
      </c>
      <c r="E111" s="90" t="s">
        <v>979</v>
      </c>
      <c r="F111" s="126"/>
      <c r="G111" s="126"/>
      <c r="H111" s="126"/>
    </row>
    <row r="112" spans="1:8" x14ac:dyDescent="0.2">
      <c r="A112" s="98" t="s">
        <v>435</v>
      </c>
      <c r="B112" s="72">
        <v>571017</v>
      </c>
      <c r="C112" s="9">
        <v>220.4</v>
      </c>
      <c r="D112" s="15">
        <v>2590.8212341197823</v>
      </c>
      <c r="E112" s="90" t="s">
        <v>959</v>
      </c>
      <c r="F112" s="90" t="s">
        <v>965</v>
      </c>
      <c r="G112" s="126"/>
      <c r="H112" s="126"/>
    </row>
    <row r="113" spans="1:8" x14ac:dyDescent="0.2">
      <c r="A113" s="98" t="s">
        <v>436</v>
      </c>
      <c r="B113" s="72">
        <v>123899</v>
      </c>
      <c r="C113" s="9">
        <v>44</v>
      </c>
      <c r="D113" s="15">
        <v>2815.8863636363635</v>
      </c>
      <c r="E113" s="90" t="s">
        <v>977</v>
      </c>
      <c r="F113" s="126"/>
      <c r="G113" s="126"/>
      <c r="H113" s="126"/>
    </row>
    <row r="114" spans="1:8" x14ac:dyDescent="0.2">
      <c r="A114" s="98" t="s">
        <v>437</v>
      </c>
      <c r="B114" s="72">
        <v>98787</v>
      </c>
      <c r="C114" s="9">
        <v>51.9</v>
      </c>
      <c r="D114" s="15">
        <v>1903.4104046242776</v>
      </c>
      <c r="E114" s="90" t="s">
        <v>970</v>
      </c>
      <c r="F114" s="90"/>
      <c r="G114" s="126"/>
      <c r="H114" s="126"/>
    </row>
    <row r="115" spans="1:8" x14ac:dyDescent="0.2">
      <c r="A115" s="98" t="s">
        <v>293</v>
      </c>
      <c r="B115" s="72">
        <v>66612</v>
      </c>
      <c r="C115" s="9">
        <v>28.7</v>
      </c>
      <c r="D115" s="15">
        <v>2320.9756097560976</v>
      </c>
      <c r="E115" s="90" t="s">
        <v>964</v>
      </c>
      <c r="F115" s="126"/>
      <c r="G115" s="126"/>
      <c r="H115" s="126"/>
    </row>
    <row r="116" spans="1:8" x14ac:dyDescent="0.2">
      <c r="A116" s="98" t="s">
        <v>121</v>
      </c>
      <c r="B116" s="72">
        <v>177668</v>
      </c>
      <c r="C116" s="9">
        <v>57.699999999999996</v>
      </c>
      <c r="D116" s="15">
        <v>3079.1681109185442</v>
      </c>
      <c r="E116" s="90" t="s">
        <v>967</v>
      </c>
      <c r="F116" s="126"/>
      <c r="G116" s="126"/>
      <c r="H116" s="126"/>
    </row>
    <row r="117" spans="1:8" x14ac:dyDescent="0.2">
      <c r="A117" s="98" t="s">
        <v>438</v>
      </c>
      <c r="B117" s="72">
        <v>189192</v>
      </c>
      <c r="C117" s="9">
        <v>65.5</v>
      </c>
      <c r="D117" s="15">
        <v>2888.4274809160306</v>
      </c>
      <c r="E117" s="90" t="s">
        <v>963</v>
      </c>
      <c r="F117" s="126"/>
      <c r="G117" s="126"/>
      <c r="H117" s="126"/>
    </row>
    <row r="118" spans="1:8" x14ac:dyDescent="0.2">
      <c r="A118" s="98" t="s">
        <v>439</v>
      </c>
      <c r="B118" s="72">
        <v>183087</v>
      </c>
      <c r="C118" s="9">
        <v>74.900000000000006</v>
      </c>
      <c r="D118" s="15">
        <v>2444.4192256341789</v>
      </c>
      <c r="E118" s="90" t="s">
        <v>970</v>
      </c>
      <c r="F118" s="90" t="s">
        <v>1002</v>
      </c>
      <c r="G118" s="126"/>
      <c r="H118" s="126"/>
    </row>
    <row r="119" spans="1:8" x14ac:dyDescent="0.2">
      <c r="A119" s="98" t="s">
        <v>164</v>
      </c>
      <c r="B119" s="72">
        <v>99964</v>
      </c>
      <c r="C119" s="9">
        <v>40.700000000000003</v>
      </c>
      <c r="D119" s="15">
        <v>2456.1179361179361</v>
      </c>
      <c r="E119" s="90" t="s">
        <v>974</v>
      </c>
      <c r="F119" s="126"/>
      <c r="G119" s="126"/>
      <c r="H119" s="126"/>
    </row>
    <row r="120" spans="1:8" x14ac:dyDescent="0.2">
      <c r="A120" s="98" t="s">
        <v>440</v>
      </c>
      <c r="B120" s="72">
        <v>144358</v>
      </c>
      <c r="C120" s="9">
        <v>46</v>
      </c>
      <c r="D120" s="15">
        <v>3138.217391304348</v>
      </c>
      <c r="E120" s="90" t="s">
        <v>984</v>
      </c>
      <c r="F120" s="90" t="s">
        <v>1000</v>
      </c>
      <c r="G120" s="126"/>
      <c r="H120" s="126"/>
    </row>
    <row r="121" spans="1:8" x14ac:dyDescent="0.2">
      <c r="A121" s="98" t="s">
        <v>441</v>
      </c>
      <c r="B121" s="72">
        <v>121336</v>
      </c>
      <c r="C121" s="9">
        <v>51.5</v>
      </c>
      <c r="D121" s="15">
        <v>2356.0388349514565</v>
      </c>
      <c r="E121" s="90" t="s">
        <v>995</v>
      </c>
      <c r="F121" s="90" t="s">
        <v>1016</v>
      </c>
      <c r="G121" s="126"/>
      <c r="H121" s="126"/>
    </row>
    <row r="122" spans="1:8" x14ac:dyDescent="0.2">
      <c r="A122" s="98" t="s">
        <v>75</v>
      </c>
      <c r="B122" s="72">
        <v>241763</v>
      </c>
      <c r="C122" s="9">
        <v>137</v>
      </c>
      <c r="D122" s="15">
        <v>1764.6934306569342</v>
      </c>
      <c r="E122" s="90" t="s">
        <v>980</v>
      </c>
      <c r="F122" s="126"/>
      <c r="G122" s="126"/>
      <c r="H122" s="126"/>
    </row>
    <row r="123" spans="1:8" x14ac:dyDescent="0.2">
      <c r="A123" s="98" t="s">
        <v>442</v>
      </c>
      <c r="B123" s="72">
        <v>74880</v>
      </c>
      <c r="C123" s="9">
        <v>79.3</v>
      </c>
      <c r="D123" s="15">
        <v>944.2622950819673</v>
      </c>
      <c r="E123" s="90" t="s">
        <v>1008</v>
      </c>
      <c r="F123" s="90"/>
      <c r="G123" s="126"/>
      <c r="H123" s="126"/>
    </row>
    <row r="124" spans="1:8" x14ac:dyDescent="0.2">
      <c r="A124" s="98" t="s">
        <v>443</v>
      </c>
      <c r="B124" s="72">
        <v>82249</v>
      </c>
      <c r="C124" s="9">
        <v>62.8</v>
      </c>
      <c r="D124" s="15">
        <v>1309.6974522292994</v>
      </c>
      <c r="E124" s="90" t="s">
        <v>984</v>
      </c>
      <c r="F124" s="126"/>
      <c r="G124" s="126"/>
      <c r="H124" s="126"/>
    </row>
    <row r="125" spans="1:8" x14ac:dyDescent="0.2">
      <c r="A125" s="98" t="s">
        <v>942</v>
      </c>
      <c r="B125" s="72">
        <v>53355</v>
      </c>
      <c r="C125" s="9">
        <v>26.2</v>
      </c>
      <c r="D125" s="15">
        <v>2036.4503816793895</v>
      </c>
      <c r="E125" s="90" t="s">
        <v>982</v>
      </c>
      <c r="F125" s="126"/>
      <c r="G125" s="126"/>
      <c r="H125" s="126"/>
    </row>
    <row r="126" spans="1:8" x14ac:dyDescent="0.2">
      <c r="A126" s="98" t="s">
        <v>64</v>
      </c>
      <c r="B126" s="72">
        <v>326023</v>
      </c>
      <c r="C126" s="9">
        <v>163.80000000000001</v>
      </c>
      <c r="D126" s="15">
        <v>1990.3724053724052</v>
      </c>
      <c r="E126" s="90" t="s">
        <v>972</v>
      </c>
      <c r="F126" s="126"/>
      <c r="G126" s="126"/>
      <c r="H126" s="126"/>
    </row>
    <row r="127" spans="1:8" x14ac:dyDescent="0.2">
      <c r="A127" s="98" t="s">
        <v>261</v>
      </c>
      <c r="B127" s="72">
        <v>69186</v>
      </c>
      <c r="C127" s="9">
        <v>61.7</v>
      </c>
      <c r="D127" s="15">
        <v>1121.3290113452188</v>
      </c>
      <c r="E127" s="90" t="s">
        <v>973</v>
      </c>
      <c r="F127" s="126"/>
      <c r="G127" s="126"/>
      <c r="H127" s="126"/>
    </row>
    <row r="128" spans="1:8" x14ac:dyDescent="0.2">
      <c r="A128" s="98" t="s">
        <v>229</v>
      </c>
      <c r="B128" s="72">
        <v>54659</v>
      </c>
      <c r="C128" s="9">
        <v>44.199999999999996</v>
      </c>
      <c r="D128" s="15">
        <v>1236.6289592760181</v>
      </c>
      <c r="E128" s="90" t="s">
        <v>971</v>
      </c>
      <c r="F128" s="126"/>
      <c r="G128" s="126"/>
      <c r="H128" s="126"/>
    </row>
    <row r="129" spans="1:8" x14ac:dyDescent="0.2">
      <c r="A129" s="98" t="s">
        <v>89</v>
      </c>
      <c r="B129" s="72">
        <v>105809</v>
      </c>
      <c r="C129" s="9">
        <v>54.3</v>
      </c>
      <c r="D129" s="15">
        <v>1948.6003683241254</v>
      </c>
      <c r="E129" s="90" t="s">
        <v>1001</v>
      </c>
      <c r="F129" s="126"/>
      <c r="G129" s="126"/>
      <c r="H129" s="126"/>
    </row>
    <row r="130" spans="1:8" x14ac:dyDescent="0.2">
      <c r="A130" s="98" t="s">
        <v>444</v>
      </c>
      <c r="B130" s="72">
        <v>1238134</v>
      </c>
      <c r="C130" s="9">
        <v>327.10000000000002</v>
      </c>
      <c r="D130" s="15">
        <v>3785.1849587282172</v>
      </c>
      <c r="E130" s="90" t="s">
        <v>998</v>
      </c>
      <c r="F130" s="126"/>
      <c r="G130" s="126"/>
      <c r="H130" s="126"/>
    </row>
    <row r="131" spans="1:8" x14ac:dyDescent="0.2">
      <c r="A131" s="98" t="s">
        <v>445</v>
      </c>
      <c r="B131" s="72">
        <v>220552</v>
      </c>
      <c r="C131" s="9">
        <v>124.19999999999999</v>
      </c>
      <c r="D131" s="15">
        <v>1775.7809983896941</v>
      </c>
      <c r="E131" s="90" t="s">
        <v>998</v>
      </c>
      <c r="F131" s="126"/>
      <c r="G131" s="126"/>
      <c r="H131" s="126"/>
    </row>
    <row r="132" spans="1:8" x14ac:dyDescent="0.2">
      <c r="A132" s="98" t="s">
        <v>446</v>
      </c>
      <c r="B132" s="72">
        <v>126342</v>
      </c>
      <c r="C132" s="9">
        <v>99.6</v>
      </c>
      <c r="D132" s="15">
        <v>1268.4939759036145</v>
      </c>
      <c r="E132" s="90" t="s">
        <v>998</v>
      </c>
      <c r="F132" s="126"/>
      <c r="G132" s="126"/>
      <c r="H132" s="126"/>
    </row>
    <row r="133" spans="1:8" x14ac:dyDescent="0.2">
      <c r="A133" s="98" t="s">
        <v>447</v>
      </c>
      <c r="B133" s="72">
        <v>94486</v>
      </c>
      <c r="C133" s="9">
        <v>75.8</v>
      </c>
      <c r="D133" s="15">
        <v>1246.5171503957783</v>
      </c>
      <c r="E133" s="90" t="s">
        <v>1008</v>
      </c>
      <c r="F133" s="90" t="s">
        <v>1014</v>
      </c>
      <c r="G133" s="126"/>
      <c r="H133" s="126"/>
    </row>
    <row r="134" spans="1:8" x14ac:dyDescent="0.2">
      <c r="A134" s="98" t="s">
        <v>368</v>
      </c>
      <c r="B134" s="72">
        <v>112522</v>
      </c>
      <c r="C134" s="9">
        <v>72.3</v>
      </c>
      <c r="D134" s="15">
        <v>1556.3208852005532</v>
      </c>
      <c r="E134" s="90" t="s">
        <v>998</v>
      </c>
      <c r="F134" s="127"/>
      <c r="G134" s="127"/>
      <c r="H134" s="127"/>
    </row>
    <row r="135" spans="1:8" x14ac:dyDescent="0.2">
      <c r="A135" s="98" t="s">
        <v>72</v>
      </c>
      <c r="B135" s="72">
        <v>248424</v>
      </c>
      <c r="C135" s="9">
        <v>104.1</v>
      </c>
      <c r="D135" s="15">
        <v>2386.3976945244958</v>
      </c>
      <c r="E135" s="90" t="s">
        <v>970</v>
      </c>
      <c r="F135" s="127"/>
      <c r="G135" s="127"/>
      <c r="H135" s="127"/>
    </row>
    <row r="136" spans="1:8" x14ac:dyDescent="0.2">
      <c r="A136" s="98" t="s">
        <v>155</v>
      </c>
      <c r="B136" s="72">
        <v>58393</v>
      </c>
      <c r="C136" s="9">
        <v>31.9</v>
      </c>
      <c r="D136" s="15">
        <v>1830.5015673981193</v>
      </c>
      <c r="E136" s="90" t="s">
        <v>958</v>
      </c>
      <c r="F136" s="127"/>
      <c r="G136" s="127"/>
      <c r="H136" s="127"/>
    </row>
    <row r="137" spans="1:8" x14ac:dyDescent="0.2">
      <c r="A137" s="98" t="s">
        <v>156</v>
      </c>
      <c r="B137" s="72">
        <v>56718</v>
      </c>
      <c r="C137" s="9">
        <v>35.9</v>
      </c>
      <c r="D137" s="15">
        <v>1579.8885793871866</v>
      </c>
      <c r="E137" s="90" t="s">
        <v>996</v>
      </c>
      <c r="F137" s="127"/>
      <c r="G137" s="127"/>
      <c r="H137" s="127"/>
    </row>
    <row r="138" spans="1:8" x14ac:dyDescent="0.2">
      <c r="A138" s="98" t="s">
        <v>39</v>
      </c>
      <c r="B138" s="72">
        <v>453388</v>
      </c>
      <c r="C138" s="9">
        <v>132.69999999999999</v>
      </c>
      <c r="D138" s="15">
        <v>3416.6390354182367</v>
      </c>
      <c r="E138" s="90" t="s">
        <v>974</v>
      </c>
      <c r="F138" s="127"/>
      <c r="G138" s="127"/>
      <c r="H138" s="127"/>
    </row>
    <row r="139" spans="1:8" x14ac:dyDescent="0.2">
      <c r="A139" s="98" t="s">
        <v>307</v>
      </c>
      <c r="B139" s="72">
        <v>71630</v>
      </c>
      <c r="C139" s="9">
        <v>107.7</v>
      </c>
      <c r="D139" s="15">
        <v>665.08820798514387</v>
      </c>
      <c r="E139" s="90" t="s">
        <v>973</v>
      </c>
      <c r="F139" s="127"/>
      <c r="G139" s="127"/>
      <c r="H139" s="127"/>
    </row>
    <row r="140" spans="1:8" x14ac:dyDescent="0.2">
      <c r="A140" s="98" t="s">
        <v>124</v>
      </c>
      <c r="B140" s="72">
        <v>126215</v>
      </c>
      <c r="C140" s="9">
        <v>61.2</v>
      </c>
      <c r="D140" s="15">
        <v>2062.3366013071895</v>
      </c>
      <c r="E140" s="90" t="s">
        <v>998</v>
      </c>
      <c r="F140" s="127"/>
      <c r="G140" s="127"/>
      <c r="H140" s="127"/>
    </row>
    <row r="141" spans="1:8" x14ac:dyDescent="0.2">
      <c r="A141" s="98" t="s">
        <v>369</v>
      </c>
      <c r="B141" s="72">
        <v>58263</v>
      </c>
      <c r="C141" s="9">
        <v>30</v>
      </c>
      <c r="D141" s="15">
        <v>1942.1</v>
      </c>
      <c r="E141" s="90" t="s">
        <v>959</v>
      </c>
      <c r="F141" s="127"/>
      <c r="G141" s="127"/>
      <c r="H141" s="127"/>
    </row>
    <row r="142" spans="1:8" x14ac:dyDescent="0.2">
      <c r="A142" s="98" t="s">
        <v>370</v>
      </c>
      <c r="B142" s="72">
        <v>113637</v>
      </c>
      <c r="C142" s="9">
        <v>89.5</v>
      </c>
      <c r="D142" s="15">
        <v>1269.6871508379888</v>
      </c>
      <c r="E142" s="90" t="s">
        <v>980</v>
      </c>
      <c r="F142" s="127"/>
      <c r="G142" s="127"/>
      <c r="H142" s="127"/>
    </row>
    <row r="143" spans="1:8" x14ac:dyDescent="0.2">
      <c r="A143" s="98" t="s">
        <v>301</v>
      </c>
      <c r="B143" s="72">
        <v>56475</v>
      </c>
      <c r="C143" s="9">
        <v>37.6</v>
      </c>
      <c r="D143" s="15">
        <v>1501.9946808510638</v>
      </c>
      <c r="E143" s="90" t="s">
        <v>964</v>
      </c>
      <c r="F143" s="127"/>
      <c r="G143" s="127"/>
      <c r="H143" s="127"/>
    </row>
    <row r="144" spans="1:8" x14ac:dyDescent="0.2">
      <c r="A144" s="98" t="s">
        <v>318</v>
      </c>
      <c r="B144" s="72">
        <v>60230</v>
      </c>
      <c r="C144" s="9">
        <v>50.000000000000007</v>
      </c>
      <c r="D144" s="15">
        <v>1204.5999999999999</v>
      </c>
      <c r="E144" s="90" t="s">
        <v>980</v>
      </c>
      <c r="F144" s="127"/>
      <c r="G144" s="127"/>
      <c r="H144" s="127"/>
    </row>
    <row r="145" spans="1:8" x14ac:dyDescent="0.2">
      <c r="A145" s="98" t="s">
        <v>448</v>
      </c>
      <c r="B145" s="72">
        <v>58103</v>
      </c>
      <c r="C145" s="9">
        <v>18.899999999999999</v>
      </c>
      <c r="D145" s="15">
        <v>3074.2328042328045</v>
      </c>
      <c r="E145" s="90" t="s">
        <v>995</v>
      </c>
      <c r="F145" s="127" t="s">
        <v>1016</v>
      </c>
      <c r="G145" s="127"/>
      <c r="H145" s="127"/>
    </row>
    <row r="146" spans="1:8" x14ac:dyDescent="0.2">
      <c r="A146" s="98" t="s">
        <v>173</v>
      </c>
      <c r="B146" s="72">
        <v>71938</v>
      </c>
      <c r="C146" s="9">
        <v>55.1</v>
      </c>
      <c r="D146" s="15">
        <v>1305.589836660617</v>
      </c>
      <c r="E146" s="90" t="s">
        <v>1001</v>
      </c>
      <c r="F146" s="127"/>
      <c r="G146" s="127"/>
      <c r="H146" s="127"/>
    </row>
    <row r="147" spans="1:8" x14ac:dyDescent="0.2">
      <c r="A147" s="98" t="s">
        <v>42</v>
      </c>
      <c r="B147" s="72">
        <v>436336</v>
      </c>
      <c r="C147" s="9">
        <v>223.2</v>
      </c>
      <c r="D147" s="15">
        <v>1954.910394265233</v>
      </c>
      <c r="E147" s="90" t="s">
        <v>972</v>
      </c>
      <c r="F147" s="127"/>
      <c r="G147" s="127"/>
      <c r="H147" s="127"/>
    </row>
    <row r="148" spans="1:8" x14ac:dyDescent="0.2">
      <c r="A148" s="98" t="s">
        <v>304</v>
      </c>
      <c r="B148" s="72">
        <v>63506</v>
      </c>
      <c r="C148" s="9">
        <v>20.399999999999999</v>
      </c>
      <c r="D148" s="15">
        <v>3113.0392156862749</v>
      </c>
      <c r="E148" s="90" t="s">
        <v>994</v>
      </c>
      <c r="F148" s="127"/>
      <c r="G148" s="127"/>
      <c r="H148" s="127"/>
    </row>
    <row r="149" spans="1:8" x14ac:dyDescent="0.2">
      <c r="A149" s="98" t="s">
        <v>180</v>
      </c>
      <c r="B149" s="72">
        <v>71578</v>
      </c>
      <c r="C149" s="9">
        <v>26.8</v>
      </c>
      <c r="D149" s="15">
        <v>2670.8208955223881</v>
      </c>
      <c r="E149" s="90" t="s">
        <v>1001</v>
      </c>
      <c r="F149" s="127"/>
      <c r="G149" s="127"/>
      <c r="H149" s="127"/>
    </row>
    <row r="150" spans="1:8" x14ac:dyDescent="0.2">
      <c r="A150" s="98" t="s">
        <v>116</v>
      </c>
      <c r="B150" s="72">
        <v>161931</v>
      </c>
      <c r="C150" s="9">
        <v>100.1</v>
      </c>
      <c r="D150" s="15">
        <v>1617.6923076923078</v>
      </c>
      <c r="E150" s="90" t="s">
        <v>979</v>
      </c>
      <c r="F150" s="127"/>
      <c r="G150" s="127"/>
      <c r="H150" s="127"/>
    </row>
    <row r="151" spans="1:8" x14ac:dyDescent="0.2">
      <c r="A151" s="98" t="s">
        <v>73</v>
      </c>
      <c r="B151" s="72">
        <v>194508</v>
      </c>
      <c r="C151" s="9">
        <v>92.2</v>
      </c>
      <c r="D151" s="15">
        <v>2109.6312364425162</v>
      </c>
      <c r="E151" s="90" t="s">
        <v>980</v>
      </c>
      <c r="F151" s="127"/>
      <c r="G151" s="127"/>
      <c r="H151" s="127"/>
    </row>
    <row r="152" spans="1:8" x14ac:dyDescent="0.2">
      <c r="A152" s="98" t="s">
        <v>182</v>
      </c>
      <c r="B152" s="72">
        <v>55884</v>
      </c>
      <c r="C152" s="9">
        <v>28.3</v>
      </c>
      <c r="D152" s="15">
        <v>1974.6996466431094</v>
      </c>
      <c r="E152" s="90" t="s">
        <v>980</v>
      </c>
      <c r="F152" s="127"/>
      <c r="G152" s="127"/>
      <c r="H152" s="127"/>
    </row>
    <row r="153" spans="1:8" x14ac:dyDescent="0.2">
      <c r="A153" s="98" t="s">
        <v>57</v>
      </c>
      <c r="B153" s="72">
        <v>248173</v>
      </c>
      <c r="C153" s="9">
        <v>148.1</v>
      </c>
      <c r="D153" s="15">
        <v>1675.7123565158677</v>
      </c>
      <c r="E153" s="90" t="s">
        <v>971</v>
      </c>
      <c r="F153" s="127"/>
      <c r="G153" s="127"/>
      <c r="H153" s="127"/>
    </row>
    <row r="154" spans="1:8" x14ac:dyDescent="0.2">
      <c r="A154" s="98" t="s">
        <v>449</v>
      </c>
      <c r="B154" s="72">
        <v>70206</v>
      </c>
      <c r="C154" s="9">
        <v>41.8</v>
      </c>
      <c r="D154" s="15">
        <v>1679.5693779904307</v>
      </c>
      <c r="E154" s="90" t="s">
        <v>958</v>
      </c>
      <c r="F154" s="127" t="s">
        <v>992</v>
      </c>
      <c r="G154" s="127" t="s">
        <v>967</v>
      </c>
      <c r="H154" s="127"/>
    </row>
    <row r="155" spans="1:8" x14ac:dyDescent="0.2">
      <c r="A155" s="98" t="s">
        <v>450</v>
      </c>
      <c r="B155" s="72">
        <v>118315</v>
      </c>
      <c r="C155" s="9">
        <v>53.1</v>
      </c>
      <c r="D155" s="15">
        <v>2228.1544256120528</v>
      </c>
      <c r="E155" s="127" t="s">
        <v>961</v>
      </c>
      <c r="F155" s="127"/>
      <c r="G155" s="127"/>
      <c r="H155" s="127"/>
    </row>
    <row r="156" spans="1:8" x14ac:dyDescent="0.2">
      <c r="A156" s="98" t="s">
        <v>162</v>
      </c>
      <c r="B156" s="72">
        <v>79309</v>
      </c>
      <c r="C156" s="9">
        <v>46.4</v>
      </c>
      <c r="D156" s="15">
        <v>1709.2456896551726</v>
      </c>
      <c r="E156" s="90" t="s">
        <v>959</v>
      </c>
      <c r="F156" s="127"/>
      <c r="G156" s="127"/>
      <c r="H156" s="127"/>
    </row>
    <row r="157" spans="1:8" x14ac:dyDescent="0.2">
      <c r="A157" s="98" t="s">
        <v>52</v>
      </c>
      <c r="B157" s="72">
        <v>292904</v>
      </c>
      <c r="C157" s="9">
        <v>149.80000000000001</v>
      </c>
      <c r="D157" s="15">
        <v>1955.3004005340451</v>
      </c>
      <c r="E157" s="90" t="s">
        <v>967</v>
      </c>
      <c r="F157" s="127"/>
      <c r="G157" s="127"/>
      <c r="H157" s="127"/>
    </row>
    <row r="158" spans="1:8" x14ac:dyDescent="0.2">
      <c r="A158" s="98" t="s">
        <v>451</v>
      </c>
      <c r="B158" s="72">
        <v>546198</v>
      </c>
      <c r="C158" s="9">
        <v>241.3</v>
      </c>
      <c r="D158" s="15">
        <v>2263.5640281806877</v>
      </c>
      <c r="E158" s="90" t="s">
        <v>1003</v>
      </c>
      <c r="F158" s="127"/>
      <c r="G158" s="127"/>
      <c r="H158" s="127"/>
    </row>
    <row r="159" spans="1:8" x14ac:dyDescent="0.2">
      <c r="A159" s="98" t="s">
        <v>253</v>
      </c>
      <c r="B159" s="72">
        <v>59757</v>
      </c>
      <c r="C159" s="9">
        <v>50.7</v>
      </c>
      <c r="D159" s="15">
        <v>1178.6390532544378</v>
      </c>
      <c r="E159" s="90" t="s">
        <v>1011</v>
      </c>
      <c r="F159" s="127"/>
      <c r="G159" s="127"/>
      <c r="H159" s="127"/>
    </row>
    <row r="160" spans="1:8" x14ac:dyDescent="0.2">
      <c r="A160" s="98" t="s">
        <v>452</v>
      </c>
      <c r="B160" s="72">
        <v>90929</v>
      </c>
      <c r="C160" s="9">
        <v>43.6</v>
      </c>
      <c r="D160" s="15">
        <v>2085.5275229357799</v>
      </c>
      <c r="E160" s="90" t="s">
        <v>974</v>
      </c>
      <c r="F160" s="127"/>
      <c r="G160" s="127"/>
      <c r="H160" s="127"/>
    </row>
    <row r="161" spans="1:8" x14ac:dyDescent="0.2">
      <c r="A161" s="98" t="s">
        <v>453</v>
      </c>
      <c r="B161" s="72">
        <v>153176</v>
      </c>
      <c r="C161" s="9">
        <v>140</v>
      </c>
      <c r="D161" s="15">
        <v>1094.1142857142856</v>
      </c>
      <c r="E161" s="90" t="s">
        <v>974</v>
      </c>
      <c r="F161" s="127"/>
      <c r="G161" s="127"/>
      <c r="H161" s="127"/>
    </row>
    <row r="162" spans="1:8" x14ac:dyDescent="0.2">
      <c r="A162" s="98" t="s">
        <v>112</v>
      </c>
      <c r="B162" s="72">
        <v>69914</v>
      </c>
      <c r="C162" s="9">
        <v>67.8</v>
      </c>
      <c r="D162" s="15">
        <v>1031.1799410029498</v>
      </c>
      <c r="E162" s="90" t="s">
        <v>980</v>
      </c>
      <c r="F162" s="127"/>
      <c r="G162" s="127"/>
      <c r="H162" s="127"/>
    </row>
    <row r="163" spans="1:8" x14ac:dyDescent="0.2">
      <c r="A163" s="98" t="s">
        <v>131</v>
      </c>
      <c r="B163" s="72">
        <v>108686</v>
      </c>
      <c r="C163" s="9">
        <v>84.4</v>
      </c>
      <c r="D163" s="15">
        <v>1287.7488151658767</v>
      </c>
      <c r="E163" s="90" t="s">
        <v>980</v>
      </c>
      <c r="F163" s="127"/>
      <c r="G163" s="127"/>
      <c r="H163" s="127"/>
    </row>
    <row r="164" spans="1:8" x14ac:dyDescent="0.2">
      <c r="A164" s="98" t="s">
        <v>206</v>
      </c>
      <c r="B164" s="72">
        <v>62418</v>
      </c>
      <c r="C164" s="9">
        <v>32.799999999999997</v>
      </c>
      <c r="D164" s="15">
        <v>1902.987804878049</v>
      </c>
      <c r="E164" s="90" t="s">
        <v>972</v>
      </c>
      <c r="F164" s="127"/>
      <c r="G164" s="127"/>
      <c r="H164" s="127"/>
    </row>
    <row r="165" spans="1:8" x14ac:dyDescent="0.2">
      <c r="A165" s="98" t="s">
        <v>373</v>
      </c>
      <c r="B165" s="72">
        <v>632603</v>
      </c>
      <c r="C165" s="9">
        <v>138.69999999999999</v>
      </c>
      <c r="D165" s="15">
        <v>4560.9444844989193</v>
      </c>
      <c r="E165" s="90" t="s">
        <v>1012</v>
      </c>
      <c r="F165" s="127"/>
      <c r="G165" s="127"/>
      <c r="H165" s="127"/>
    </row>
    <row r="166" spans="1:8" x14ac:dyDescent="0.2">
      <c r="A166" s="98" t="s">
        <v>152</v>
      </c>
      <c r="B166" s="72">
        <v>65879</v>
      </c>
      <c r="C166" s="9">
        <v>61.800000000000004</v>
      </c>
      <c r="D166" s="15">
        <v>1066.0032362459547</v>
      </c>
      <c r="E166" s="90" t="s">
        <v>966</v>
      </c>
      <c r="F166" s="127"/>
      <c r="G166" s="127"/>
      <c r="H166" s="127"/>
    </row>
    <row r="167" spans="1:8" x14ac:dyDescent="0.2">
      <c r="A167" s="98" t="s">
        <v>5</v>
      </c>
      <c r="B167" s="72">
        <v>2901851</v>
      </c>
      <c r="C167" s="9">
        <v>1177.3</v>
      </c>
      <c r="D167" s="15">
        <v>2464.8356408731843</v>
      </c>
      <c r="E167" s="90" t="s">
        <v>959</v>
      </c>
      <c r="F167" s="127"/>
      <c r="G167" s="127"/>
      <c r="H167" s="127"/>
    </row>
    <row r="168" spans="1:8" x14ac:dyDescent="0.2">
      <c r="A168" s="98" t="s">
        <v>454</v>
      </c>
      <c r="B168" s="72">
        <v>57144</v>
      </c>
      <c r="C168" s="9">
        <v>22.4</v>
      </c>
      <c r="D168" s="15">
        <v>2551.0714285714289</v>
      </c>
      <c r="E168" s="127" t="s">
        <v>960</v>
      </c>
      <c r="F168" s="127"/>
      <c r="G168" s="127"/>
      <c r="H168" s="127"/>
    </row>
    <row r="169" spans="1:8" x14ac:dyDescent="0.2">
      <c r="A169" s="98" t="s">
        <v>455</v>
      </c>
      <c r="B169" s="72">
        <v>169594</v>
      </c>
      <c r="C169" s="9">
        <v>86</v>
      </c>
      <c r="D169" s="15">
        <v>1972.0232558139535</v>
      </c>
      <c r="E169" s="90" t="s">
        <v>992</v>
      </c>
      <c r="F169" s="127" t="s">
        <v>1002</v>
      </c>
      <c r="G169" s="127" t="s">
        <v>961</v>
      </c>
      <c r="H169" s="127"/>
    </row>
    <row r="170" spans="1:8" x14ac:dyDescent="0.2">
      <c r="A170" s="98" t="s">
        <v>82</v>
      </c>
      <c r="B170" s="72">
        <v>180315</v>
      </c>
      <c r="C170" s="9">
        <v>132.4</v>
      </c>
      <c r="D170" s="15">
        <v>1361.8957703927492</v>
      </c>
      <c r="E170" s="90" t="s">
        <v>973</v>
      </c>
      <c r="F170" s="127"/>
      <c r="G170" s="127"/>
      <c r="H170" s="127"/>
    </row>
    <row r="171" spans="1:8" x14ac:dyDescent="0.2">
      <c r="A171" s="98" t="s">
        <v>456</v>
      </c>
      <c r="B171" s="72">
        <v>66713</v>
      </c>
      <c r="C171" s="9">
        <v>73</v>
      </c>
      <c r="D171" s="15">
        <v>913.8767123287671</v>
      </c>
      <c r="E171" s="127" t="s">
        <v>984</v>
      </c>
      <c r="F171" s="127"/>
      <c r="G171" s="127"/>
      <c r="H171" s="127"/>
    </row>
    <row r="172" spans="1:8" x14ac:dyDescent="0.2">
      <c r="A172" s="98" t="s">
        <v>225</v>
      </c>
      <c r="B172" s="72">
        <v>56356</v>
      </c>
      <c r="C172" s="9">
        <v>21.3</v>
      </c>
      <c r="D172" s="15">
        <v>2645.8215962441313</v>
      </c>
      <c r="E172" s="90" t="s">
        <v>997</v>
      </c>
      <c r="F172" s="127"/>
      <c r="G172" s="127"/>
      <c r="H172" s="127"/>
    </row>
    <row r="173" spans="1:8" x14ac:dyDescent="0.2">
      <c r="A173" s="98" t="s">
        <v>18</v>
      </c>
      <c r="B173" s="72">
        <v>914761</v>
      </c>
      <c r="C173" s="9">
        <v>468.9</v>
      </c>
      <c r="D173" s="15">
        <v>1950.8658562593305</v>
      </c>
      <c r="E173" s="90" t="s">
        <v>970</v>
      </c>
      <c r="F173" s="127"/>
      <c r="G173" s="127"/>
      <c r="H173" s="127"/>
    </row>
    <row r="174" spans="1:8" x14ac:dyDescent="0.2">
      <c r="A174" s="98" t="s">
        <v>457</v>
      </c>
      <c r="B174" s="72">
        <v>56038</v>
      </c>
      <c r="C174" s="9">
        <v>27.9</v>
      </c>
      <c r="D174" s="15">
        <v>2008.5304659498208</v>
      </c>
      <c r="E174" s="90" t="s">
        <v>974</v>
      </c>
      <c r="F174" s="127"/>
      <c r="G174" s="127"/>
      <c r="H174" s="127"/>
    </row>
    <row r="175" spans="1:8" x14ac:dyDescent="0.2">
      <c r="A175" s="98" t="s">
        <v>200</v>
      </c>
      <c r="B175" s="72">
        <v>71372</v>
      </c>
      <c r="C175" s="9">
        <v>30.300000000000004</v>
      </c>
      <c r="D175" s="15">
        <v>2355.5115511551153</v>
      </c>
      <c r="E175" s="90" t="s">
        <v>968</v>
      </c>
      <c r="F175" s="127"/>
      <c r="G175" s="127"/>
      <c r="H175" s="127"/>
    </row>
    <row r="176" spans="1:8" x14ac:dyDescent="0.2">
      <c r="A176" s="98" t="s">
        <v>343</v>
      </c>
      <c r="B176" s="72">
        <v>50132</v>
      </c>
      <c r="C176" s="9">
        <v>25.3</v>
      </c>
      <c r="D176" s="15">
        <v>1981.501976284585</v>
      </c>
      <c r="E176" s="90" t="s">
        <v>964</v>
      </c>
      <c r="F176" s="127"/>
      <c r="G176" s="127"/>
      <c r="H176" s="127"/>
    </row>
    <row r="177" spans="1:8" x14ac:dyDescent="0.2">
      <c r="A177" s="98" t="s">
        <v>228</v>
      </c>
      <c r="B177" s="72">
        <v>78126</v>
      </c>
      <c r="C177" s="9">
        <v>42.4</v>
      </c>
      <c r="D177" s="15">
        <v>1842.5943396226417</v>
      </c>
      <c r="E177" s="90" t="s">
        <v>972</v>
      </c>
      <c r="F177" s="127"/>
      <c r="G177" s="127"/>
      <c r="H177" s="127"/>
    </row>
    <row r="178" spans="1:8" x14ac:dyDescent="0.2">
      <c r="A178" s="98" t="s">
        <v>65</v>
      </c>
      <c r="B178" s="72">
        <v>289285</v>
      </c>
      <c r="C178" s="9">
        <v>216.9</v>
      </c>
      <c r="D178" s="15">
        <v>1333.7252189949286</v>
      </c>
      <c r="E178" s="90" t="s">
        <v>1011</v>
      </c>
      <c r="F178" s="127"/>
      <c r="G178" s="127"/>
      <c r="H178" s="127"/>
    </row>
    <row r="179" spans="1:8" x14ac:dyDescent="0.2">
      <c r="A179" s="98" t="s">
        <v>275</v>
      </c>
      <c r="B179" s="72">
        <v>53031</v>
      </c>
      <c r="C179" s="9">
        <v>44.3</v>
      </c>
      <c r="D179" s="15">
        <v>1197.0880361173815</v>
      </c>
      <c r="E179" s="90" t="s">
        <v>1004</v>
      </c>
      <c r="F179" s="127"/>
      <c r="G179" s="127"/>
      <c r="H179" s="127"/>
    </row>
    <row r="180" spans="1:8" x14ac:dyDescent="0.2">
      <c r="A180" s="98" t="s">
        <v>23</v>
      </c>
      <c r="B180" s="72">
        <v>738413</v>
      </c>
      <c r="C180" s="9">
        <v>507.7</v>
      </c>
      <c r="D180" s="15">
        <v>1454.4278116998228</v>
      </c>
      <c r="E180" s="90" t="s">
        <v>998</v>
      </c>
      <c r="F180" s="127"/>
      <c r="G180" s="127"/>
      <c r="H180" s="127"/>
    </row>
    <row r="181" spans="1:8" x14ac:dyDescent="0.2">
      <c r="A181" s="98" t="s">
        <v>202</v>
      </c>
      <c r="B181" s="72">
        <v>101297</v>
      </c>
      <c r="C181" s="9">
        <v>72.099999999999994</v>
      </c>
      <c r="D181" s="15">
        <v>1404.9514563106798</v>
      </c>
      <c r="E181" s="90" t="s">
        <v>980</v>
      </c>
      <c r="F181" s="127"/>
      <c r="G181" s="127"/>
      <c r="H181" s="127"/>
    </row>
    <row r="182" spans="1:8" x14ac:dyDescent="0.2">
      <c r="A182" s="98" t="s">
        <v>284</v>
      </c>
      <c r="B182" s="72">
        <v>52995</v>
      </c>
      <c r="C182" s="9">
        <v>24.1</v>
      </c>
      <c r="D182" s="15">
        <v>2198.9626556016597</v>
      </c>
      <c r="E182" s="90" t="s">
        <v>979</v>
      </c>
      <c r="F182" s="127"/>
      <c r="G182" s="127"/>
      <c r="H182" s="127"/>
    </row>
    <row r="183" spans="1:8" x14ac:dyDescent="0.2">
      <c r="A183" s="98" t="s">
        <v>178</v>
      </c>
      <c r="B183" s="72">
        <v>82382</v>
      </c>
      <c r="C183" s="9">
        <v>72.400000000000006</v>
      </c>
      <c r="D183" s="15">
        <v>1137.8729281767955</v>
      </c>
      <c r="E183" s="90" t="s">
        <v>1004</v>
      </c>
      <c r="F183" s="127"/>
      <c r="G183" s="127"/>
      <c r="H183" s="127"/>
    </row>
    <row r="184" spans="1:8" x14ac:dyDescent="0.2">
      <c r="A184" s="98" t="s">
        <v>286</v>
      </c>
      <c r="B184" s="72">
        <v>77841</v>
      </c>
      <c r="C184" s="9">
        <v>36.1</v>
      </c>
      <c r="D184" s="15">
        <v>2156.2603878116342</v>
      </c>
      <c r="E184" s="90" t="s">
        <v>967</v>
      </c>
      <c r="F184" s="127"/>
      <c r="G184" s="127"/>
      <c r="H184" s="127"/>
    </row>
    <row r="185" spans="1:8" x14ac:dyDescent="0.2">
      <c r="A185" s="98" t="s">
        <v>458</v>
      </c>
      <c r="B185" s="72">
        <v>170717</v>
      </c>
      <c r="C185" s="9">
        <v>83.5</v>
      </c>
      <c r="D185" s="15">
        <v>2044.5149700598802</v>
      </c>
      <c r="E185" s="127" t="s">
        <v>977</v>
      </c>
      <c r="F185" s="127"/>
      <c r="G185" s="127"/>
      <c r="H185" s="127"/>
    </row>
    <row r="186" spans="1:8" x14ac:dyDescent="0.2">
      <c r="A186" s="98" t="s">
        <v>246</v>
      </c>
      <c r="B186" s="72">
        <v>60208</v>
      </c>
      <c r="C186" s="9">
        <v>53.5</v>
      </c>
      <c r="D186" s="15">
        <v>1125.3831775700935</v>
      </c>
      <c r="E186" s="90" t="s">
        <v>976</v>
      </c>
      <c r="F186" s="127"/>
      <c r="G186" s="127"/>
      <c r="H186" s="127"/>
    </row>
    <row r="187" spans="1:8" x14ac:dyDescent="0.2">
      <c r="A187" s="98" t="s">
        <v>459</v>
      </c>
      <c r="B187" s="72">
        <v>114506</v>
      </c>
      <c r="C187" s="9">
        <v>35</v>
      </c>
      <c r="D187" s="15">
        <v>3271.6</v>
      </c>
      <c r="E187" s="90" t="s">
        <v>1012</v>
      </c>
      <c r="F187" s="127"/>
      <c r="G187" s="127"/>
      <c r="H187" s="127"/>
    </row>
    <row r="188" spans="1:8" x14ac:dyDescent="0.2">
      <c r="A188" s="98" t="s">
        <v>114</v>
      </c>
      <c r="B188" s="72">
        <v>164430</v>
      </c>
      <c r="C188" s="9">
        <v>84.7</v>
      </c>
      <c r="D188" s="15">
        <v>1941.3223140495868</v>
      </c>
      <c r="E188" s="90" t="s">
        <v>972</v>
      </c>
      <c r="F188" s="127"/>
      <c r="G188" s="127"/>
      <c r="H188" s="127"/>
    </row>
    <row r="189" spans="1:8" x14ac:dyDescent="0.2">
      <c r="A189" s="98" t="s">
        <v>249</v>
      </c>
      <c r="B189" s="72">
        <v>59695</v>
      </c>
      <c r="C189" s="9">
        <v>23.5</v>
      </c>
      <c r="D189" s="15">
        <v>2540.2127659574467</v>
      </c>
      <c r="E189" s="90" t="s">
        <v>977</v>
      </c>
      <c r="F189" s="127"/>
      <c r="G189" s="127"/>
      <c r="H189" s="127"/>
    </row>
    <row r="190" spans="1:8" x14ac:dyDescent="0.2">
      <c r="A190" s="98" t="s">
        <v>460</v>
      </c>
      <c r="B190" s="72">
        <v>78177</v>
      </c>
      <c r="C190" s="9">
        <v>66</v>
      </c>
      <c r="D190" s="15">
        <v>1184.5</v>
      </c>
      <c r="E190" s="90" t="s">
        <v>980</v>
      </c>
      <c r="F190" s="126"/>
      <c r="G190" s="126"/>
      <c r="H190" s="126"/>
    </row>
    <row r="191" spans="1:8" x14ac:dyDescent="0.2">
      <c r="A191" s="98" t="s">
        <v>461</v>
      </c>
      <c r="B191" s="72">
        <v>1275317</v>
      </c>
      <c r="C191" s="9">
        <v>761.8</v>
      </c>
      <c r="D191" s="15">
        <v>1674.0837490154897</v>
      </c>
      <c r="E191" s="90" t="s">
        <v>976</v>
      </c>
      <c r="F191" s="127" t="s">
        <v>1013</v>
      </c>
      <c r="G191" s="127"/>
      <c r="H191" s="127"/>
    </row>
    <row r="192" spans="1:8" x14ac:dyDescent="0.2">
      <c r="A192" s="98" t="s">
        <v>375</v>
      </c>
      <c r="B192" s="72">
        <v>94292</v>
      </c>
      <c r="C192" s="9">
        <v>41.1</v>
      </c>
      <c r="D192" s="15">
        <v>2294.2092457420922</v>
      </c>
      <c r="E192" s="90" t="s">
        <v>979</v>
      </c>
      <c r="F192" s="127"/>
      <c r="G192" s="127"/>
      <c r="H192" s="127"/>
    </row>
    <row r="193" spans="1:8" x14ac:dyDescent="0.2">
      <c r="A193" s="98" t="s">
        <v>107</v>
      </c>
      <c r="B193" s="72">
        <v>137876</v>
      </c>
      <c r="C193" s="9">
        <v>66.2</v>
      </c>
      <c r="D193" s="15">
        <v>2082.7190332326281</v>
      </c>
      <c r="E193" s="90" t="s">
        <v>959</v>
      </c>
      <c r="F193" s="127"/>
      <c r="G193" s="127"/>
      <c r="H193" s="127"/>
    </row>
    <row r="194" spans="1:8" x14ac:dyDescent="0.2">
      <c r="A194" s="98" t="s">
        <v>462</v>
      </c>
      <c r="B194" s="72">
        <v>87403</v>
      </c>
      <c r="C194" s="9">
        <v>99.7</v>
      </c>
      <c r="D194" s="15">
        <v>876.65997993981944</v>
      </c>
      <c r="E194" s="90" t="s">
        <v>1004</v>
      </c>
      <c r="F194" s="127" t="s">
        <v>996</v>
      </c>
      <c r="G194" s="127"/>
      <c r="H194" s="127"/>
    </row>
    <row r="195" spans="1:8" x14ac:dyDescent="0.2">
      <c r="A195" s="98" t="s">
        <v>70</v>
      </c>
      <c r="B195" s="72">
        <v>55419</v>
      </c>
      <c r="C195" s="9">
        <v>24</v>
      </c>
      <c r="D195" s="15">
        <v>2309.125</v>
      </c>
      <c r="E195" s="90" t="s">
        <v>998</v>
      </c>
      <c r="F195" s="127"/>
      <c r="G195" s="127"/>
      <c r="H195" s="127"/>
    </row>
    <row r="196" spans="1:8" x14ac:dyDescent="0.2">
      <c r="A196" s="98" t="s">
        <v>46</v>
      </c>
      <c r="B196" s="72">
        <v>304466</v>
      </c>
      <c r="C196" s="9">
        <v>218.8</v>
      </c>
      <c r="D196" s="15">
        <v>1391.526508226691</v>
      </c>
      <c r="E196" s="90" t="s">
        <v>1004</v>
      </c>
      <c r="F196" s="127"/>
      <c r="G196" s="127"/>
      <c r="H196" s="127"/>
    </row>
    <row r="197" spans="1:8" x14ac:dyDescent="0.2">
      <c r="A197" s="98" t="s">
        <v>315</v>
      </c>
      <c r="B197" s="72">
        <v>57146</v>
      </c>
      <c r="C197" s="9">
        <v>22.5</v>
      </c>
      <c r="D197" s="15">
        <v>2539.8222222222221</v>
      </c>
      <c r="E197" s="90" t="s">
        <v>970</v>
      </c>
      <c r="F197" s="127"/>
      <c r="G197" s="127"/>
      <c r="H197" s="127"/>
    </row>
    <row r="198" spans="1:8" x14ac:dyDescent="0.2">
      <c r="A198" s="98" t="s">
        <v>463</v>
      </c>
      <c r="B198" s="72">
        <v>78928</v>
      </c>
      <c r="C198" s="9">
        <v>34.4</v>
      </c>
      <c r="D198" s="15">
        <v>2294.4186046511627</v>
      </c>
      <c r="E198" s="90" t="s">
        <v>979</v>
      </c>
      <c r="F198" s="127" t="s">
        <v>1016</v>
      </c>
      <c r="G198" s="127"/>
      <c r="H198" s="127"/>
    </row>
    <row r="199" spans="1:8" x14ac:dyDescent="0.2">
      <c r="A199" s="98" t="s">
        <v>95</v>
      </c>
      <c r="B199" s="72">
        <v>129592</v>
      </c>
      <c r="C199" s="9">
        <v>70.7</v>
      </c>
      <c r="D199" s="15">
        <v>1832.9844413012729</v>
      </c>
      <c r="E199" s="90" t="s">
        <v>966</v>
      </c>
      <c r="F199" s="127"/>
      <c r="G199" s="127"/>
      <c r="H199" s="127"/>
    </row>
    <row r="200" spans="1:8" x14ac:dyDescent="0.2">
      <c r="A200" s="98" t="s">
        <v>464</v>
      </c>
      <c r="B200" s="72">
        <v>100103</v>
      </c>
      <c r="C200" s="9">
        <v>31.7</v>
      </c>
      <c r="D200" s="15">
        <v>3157.8233438485804</v>
      </c>
      <c r="E200" s="90" t="s">
        <v>970</v>
      </c>
      <c r="F200" s="127"/>
      <c r="G200" s="127"/>
      <c r="H200" s="127"/>
    </row>
    <row r="201" spans="1:8" x14ac:dyDescent="0.2">
      <c r="A201" s="98" t="s">
        <v>153</v>
      </c>
      <c r="B201" s="72">
        <v>119067</v>
      </c>
      <c r="C201" s="9">
        <v>88.1</v>
      </c>
      <c r="D201" s="15">
        <v>1351.4982973893304</v>
      </c>
      <c r="E201" s="90" t="s">
        <v>966</v>
      </c>
      <c r="F201" s="127"/>
      <c r="G201" s="127"/>
      <c r="H201" s="127"/>
    </row>
    <row r="202" spans="1:8" x14ac:dyDescent="0.2">
      <c r="A202" s="98" t="s">
        <v>91</v>
      </c>
      <c r="B202" s="72">
        <v>147628</v>
      </c>
      <c r="C202" s="9">
        <v>95.2</v>
      </c>
      <c r="D202" s="15">
        <v>1550.7142857142858</v>
      </c>
      <c r="E202" s="90" t="s">
        <v>998</v>
      </c>
      <c r="F202" s="127"/>
      <c r="G202" s="127"/>
      <c r="H202" s="127"/>
    </row>
    <row r="203" spans="1:8" x14ac:dyDescent="0.2">
      <c r="A203" s="98" t="s">
        <v>55</v>
      </c>
      <c r="B203" s="72">
        <v>193583</v>
      </c>
      <c r="C203" s="9">
        <v>87.3</v>
      </c>
      <c r="D203" s="15">
        <v>2217.4455899198169</v>
      </c>
      <c r="E203" s="90" t="s">
        <v>967</v>
      </c>
      <c r="F203" s="127"/>
      <c r="G203" s="127"/>
      <c r="H203" s="127"/>
    </row>
    <row r="204" spans="1:8" x14ac:dyDescent="0.2">
      <c r="A204" s="98" t="s">
        <v>465</v>
      </c>
      <c r="B204" s="72">
        <v>187190</v>
      </c>
      <c r="C204" s="9">
        <v>82.9</v>
      </c>
      <c r="D204" s="15">
        <v>2258.021712907117</v>
      </c>
      <c r="E204" s="90" t="s">
        <v>974</v>
      </c>
      <c r="F204" s="127"/>
      <c r="G204" s="127"/>
      <c r="H204" s="127"/>
    </row>
    <row r="205" spans="1:8" x14ac:dyDescent="0.2">
      <c r="A205" s="98" t="s">
        <v>466</v>
      </c>
      <c r="B205" s="72">
        <v>265095</v>
      </c>
      <c r="C205" s="9">
        <v>98.700000000000017</v>
      </c>
      <c r="D205" s="15">
        <v>2685.866261398176</v>
      </c>
      <c r="E205" s="90" t="s">
        <v>972</v>
      </c>
      <c r="F205" s="127"/>
      <c r="G205" s="127"/>
      <c r="H205" s="127"/>
    </row>
    <row r="206" spans="1:8" x14ac:dyDescent="0.2">
      <c r="A206" s="98" t="s">
        <v>103</v>
      </c>
      <c r="B206" s="72">
        <v>123651</v>
      </c>
      <c r="C206" s="9">
        <v>32.9</v>
      </c>
      <c r="D206" s="15">
        <v>3758.38905775076</v>
      </c>
      <c r="E206" s="90" t="s">
        <v>959</v>
      </c>
      <c r="F206" s="127"/>
      <c r="G206" s="127"/>
      <c r="H206" s="127"/>
    </row>
    <row r="207" spans="1:8" x14ac:dyDescent="0.2">
      <c r="A207" s="98" t="s">
        <v>172</v>
      </c>
      <c r="B207" s="72">
        <v>81471</v>
      </c>
      <c r="C207" s="9">
        <v>56.9</v>
      </c>
      <c r="D207" s="15">
        <v>1431.8277680140598</v>
      </c>
      <c r="E207" s="90" t="s">
        <v>965</v>
      </c>
      <c r="F207" s="127"/>
      <c r="G207" s="127"/>
      <c r="H207" s="127"/>
    </row>
    <row r="208" spans="1:8" x14ac:dyDescent="0.2">
      <c r="A208" s="98" t="s">
        <v>377</v>
      </c>
      <c r="B208" s="72">
        <v>697348</v>
      </c>
      <c r="C208" s="9">
        <v>231.1</v>
      </c>
      <c r="D208" s="15">
        <v>3017.5162267416704</v>
      </c>
      <c r="E208" s="90" t="s">
        <v>1006</v>
      </c>
      <c r="F208" s="127"/>
      <c r="G208" s="127"/>
      <c r="H208" s="127"/>
    </row>
    <row r="209" spans="1:8" x14ac:dyDescent="0.2">
      <c r="A209" s="98" t="s">
        <v>233</v>
      </c>
      <c r="B209" s="72">
        <v>65755</v>
      </c>
      <c r="C209" s="9">
        <v>23</v>
      </c>
      <c r="D209" s="15">
        <v>2858.913043478261</v>
      </c>
      <c r="E209" s="90" t="s">
        <v>1013</v>
      </c>
      <c r="F209" s="127"/>
      <c r="G209" s="127"/>
      <c r="H209" s="127"/>
    </row>
    <row r="210" spans="1:8" x14ac:dyDescent="0.2">
      <c r="A210" s="98" t="s">
        <v>467</v>
      </c>
      <c r="B210" s="72">
        <v>237362</v>
      </c>
      <c r="C210" s="9">
        <v>110.4</v>
      </c>
      <c r="D210" s="15">
        <v>2150.018115942029</v>
      </c>
      <c r="E210" s="127" t="s">
        <v>984</v>
      </c>
      <c r="F210" s="127" t="s">
        <v>999</v>
      </c>
      <c r="G210" s="127"/>
      <c r="H210" s="127"/>
    </row>
    <row r="211" spans="1:8" x14ac:dyDescent="0.2">
      <c r="A211" s="98" t="s">
        <v>216</v>
      </c>
      <c r="B211" s="72">
        <v>92634</v>
      </c>
      <c r="C211" s="9">
        <v>46.4</v>
      </c>
      <c r="D211" s="15">
        <v>1996.4224137931035</v>
      </c>
      <c r="E211" s="90" t="s">
        <v>1014</v>
      </c>
      <c r="F211" s="127"/>
      <c r="G211" s="127"/>
      <c r="H211" s="127"/>
    </row>
    <row r="212" spans="1:8" x14ac:dyDescent="0.2">
      <c r="A212" s="98" t="s">
        <v>468</v>
      </c>
      <c r="B212" s="72">
        <v>71598</v>
      </c>
      <c r="C212" s="9">
        <v>83.7</v>
      </c>
      <c r="D212" s="15">
        <v>855.41218637992824</v>
      </c>
      <c r="E212" s="90" t="s">
        <v>983</v>
      </c>
      <c r="F212" s="127"/>
      <c r="G212" s="127"/>
      <c r="H212" s="127"/>
    </row>
    <row r="213" spans="1:8" x14ac:dyDescent="0.2">
      <c r="A213" s="98" t="s">
        <v>469</v>
      </c>
      <c r="B213" s="72">
        <v>79433</v>
      </c>
      <c r="C213" s="9">
        <v>69.099999999999994</v>
      </c>
      <c r="D213" s="15">
        <v>1149.5369030390739</v>
      </c>
      <c r="E213" s="127" t="s">
        <v>959</v>
      </c>
      <c r="F213" s="127"/>
      <c r="G213" s="127"/>
      <c r="H213" s="127"/>
    </row>
    <row r="214" spans="1:8" x14ac:dyDescent="0.2">
      <c r="A214" s="98" t="s">
        <v>81</v>
      </c>
      <c r="B214" s="72">
        <v>220701</v>
      </c>
      <c r="C214" s="9">
        <v>98.100000000000009</v>
      </c>
      <c r="D214" s="15">
        <v>2249.7553516819571</v>
      </c>
      <c r="E214" s="90" t="s">
        <v>1002</v>
      </c>
      <c r="F214" s="127"/>
      <c r="G214" s="127"/>
      <c r="H214" s="127"/>
    </row>
    <row r="215" spans="1:8" x14ac:dyDescent="0.2">
      <c r="A215" s="98" t="s">
        <v>272</v>
      </c>
      <c r="B215" s="72">
        <v>68621</v>
      </c>
      <c r="C215" s="9">
        <v>34.6</v>
      </c>
      <c r="D215" s="15">
        <v>1983.2658959537571</v>
      </c>
      <c r="E215" s="90" t="s">
        <v>961</v>
      </c>
      <c r="F215" s="127"/>
      <c r="G215" s="127"/>
      <c r="H215" s="127"/>
    </row>
    <row r="216" spans="1:8" x14ac:dyDescent="0.2">
      <c r="A216" s="98" t="s">
        <v>93</v>
      </c>
      <c r="B216" s="72">
        <v>192558</v>
      </c>
      <c r="C216" s="9">
        <v>64.400000000000006</v>
      </c>
      <c r="D216" s="15">
        <v>2990.0310559006207</v>
      </c>
      <c r="E216" s="90" t="s">
        <v>1010</v>
      </c>
      <c r="F216" s="127"/>
      <c r="G216" s="127"/>
      <c r="H216" s="127"/>
    </row>
    <row r="217" spans="1:8" x14ac:dyDescent="0.2">
      <c r="A217" s="98" t="s">
        <v>470</v>
      </c>
      <c r="B217" s="72">
        <v>305353</v>
      </c>
      <c r="C217" s="9">
        <v>199.2</v>
      </c>
      <c r="D217" s="15">
        <v>1532.8965863453816</v>
      </c>
      <c r="E217" s="90" t="s">
        <v>1008</v>
      </c>
      <c r="F217" s="127"/>
      <c r="G217" s="127"/>
      <c r="H217" s="127"/>
    </row>
    <row r="218" spans="1:8" x14ac:dyDescent="0.2">
      <c r="A218" s="98" t="s">
        <v>289</v>
      </c>
      <c r="B218" s="72">
        <v>55590</v>
      </c>
      <c r="C218" s="9">
        <v>15.4</v>
      </c>
      <c r="D218" s="15">
        <v>3609.7402597402597</v>
      </c>
      <c r="E218" s="90" t="s">
        <v>974</v>
      </c>
      <c r="F218" s="127"/>
      <c r="G218" s="127"/>
      <c r="H218" s="127"/>
    </row>
    <row r="219" spans="1:8" x14ac:dyDescent="0.2">
      <c r="A219" s="98" t="s">
        <v>215</v>
      </c>
      <c r="B219" s="72">
        <v>50401</v>
      </c>
      <c r="C219" s="9">
        <v>31.3</v>
      </c>
      <c r="D219" s="15">
        <v>1610.2555910543131</v>
      </c>
      <c r="E219" s="90" t="s">
        <v>1015</v>
      </c>
      <c r="F219" s="127"/>
      <c r="G219" s="127"/>
      <c r="H219" s="127"/>
    </row>
    <row r="220" spans="1:8" x14ac:dyDescent="0.2">
      <c r="A220" s="98" t="s">
        <v>350</v>
      </c>
      <c r="B220" s="72">
        <v>56591</v>
      </c>
      <c r="C220" s="9">
        <v>40.799999999999997</v>
      </c>
      <c r="D220" s="15">
        <v>1387.0343137254904</v>
      </c>
      <c r="E220" s="90" t="s">
        <v>974</v>
      </c>
      <c r="F220" s="127"/>
      <c r="G220" s="127"/>
      <c r="H220" s="127"/>
    </row>
    <row r="221" spans="1:8" x14ac:dyDescent="0.2">
      <c r="A221" s="98" t="s">
        <v>224</v>
      </c>
      <c r="B221" s="72">
        <v>52464</v>
      </c>
      <c r="C221" s="9">
        <v>13.8</v>
      </c>
      <c r="D221" s="15">
        <v>3801.7391304347825</v>
      </c>
      <c r="E221" s="90" t="s">
        <v>1001</v>
      </c>
      <c r="F221" s="127"/>
      <c r="G221" s="127"/>
      <c r="H221" s="127"/>
    </row>
    <row r="222" spans="1:8" x14ac:dyDescent="0.2">
      <c r="A222" s="98" t="s">
        <v>209</v>
      </c>
      <c r="B222" s="72">
        <v>76429</v>
      </c>
      <c r="C222" s="9">
        <v>62.7</v>
      </c>
      <c r="D222" s="15">
        <v>1218.9633173843699</v>
      </c>
      <c r="E222" s="90" t="s">
        <v>959</v>
      </c>
      <c r="F222" s="127"/>
      <c r="G222" s="127"/>
      <c r="H222" s="127"/>
    </row>
    <row r="223" spans="1:8" x14ac:dyDescent="0.2">
      <c r="A223" s="98" t="s">
        <v>471</v>
      </c>
      <c r="B223" s="72">
        <v>57123</v>
      </c>
      <c r="C223" s="9">
        <v>35.6</v>
      </c>
      <c r="D223" s="15">
        <v>1604.5786516853932</v>
      </c>
      <c r="E223" s="90" t="s">
        <v>993</v>
      </c>
      <c r="F223" s="127" t="s">
        <v>963</v>
      </c>
      <c r="G223" s="127"/>
      <c r="H223" s="127"/>
    </row>
    <row r="224" spans="1:8" x14ac:dyDescent="0.2">
      <c r="A224" s="98" t="s">
        <v>472</v>
      </c>
      <c r="B224" s="72">
        <v>224087</v>
      </c>
      <c r="C224" s="9">
        <v>147</v>
      </c>
      <c r="D224" s="15">
        <v>1524.4013605442176</v>
      </c>
      <c r="E224" s="90" t="s">
        <v>961</v>
      </c>
      <c r="F224" s="127"/>
      <c r="G224" s="127"/>
      <c r="H224" s="127"/>
    </row>
    <row r="225" spans="1:8" x14ac:dyDescent="0.2">
      <c r="A225" s="98" t="s">
        <v>473</v>
      </c>
      <c r="B225" s="72">
        <v>11402946</v>
      </c>
      <c r="C225" s="9">
        <v>1965.7000000000003</v>
      </c>
      <c r="D225" s="15">
        <v>5800.959454647199</v>
      </c>
      <c r="E225" s="90" t="s">
        <v>974</v>
      </c>
      <c r="F225" s="127"/>
      <c r="G225" s="127"/>
      <c r="H225" s="127"/>
    </row>
    <row r="226" spans="1:8" x14ac:dyDescent="0.2">
      <c r="A226" s="98" t="s">
        <v>474</v>
      </c>
      <c r="B226" s="72">
        <v>754956</v>
      </c>
      <c r="C226" s="9">
        <v>282.60000000000002</v>
      </c>
      <c r="D226" s="15">
        <v>2671.4649681528658</v>
      </c>
      <c r="E226" s="90" t="s">
        <v>1002</v>
      </c>
      <c r="F226" s="127" t="s">
        <v>970</v>
      </c>
      <c r="G226" s="127"/>
      <c r="H226" s="127"/>
    </row>
    <row r="227" spans="1:8" x14ac:dyDescent="0.2">
      <c r="A227" s="98" t="s">
        <v>475</v>
      </c>
      <c r="B227" s="72">
        <v>181651</v>
      </c>
      <c r="C227" s="9">
        <v>67.099999999999994</v>
      </c>
      <c r="D227" s="15">
        <v>2707.168405365127</v>
      </c>
      <c r="E227" s="127" t="s">
        <v>984</v>
      </c>
      <c r="F227" s="127" t="s">
        <v>999</v>
      </c>
      <c r="G227" s="127"/>
      <c r="H227" s="127"/>
    </row>
    <row r="228" spans="1:8" x14ac:dyDescent="0.2">
      <c r="A228" s="98" t="s">
        <v>101</v>
      </c>
      <c r="B228" s="72">
        <v>187906</v>
      </c>
      <c r="C228" s="9">
        <v>108.6</v>
      </c>
      <c r="D228" s="15">
        <v>1730.2578268876612</v>
      </c>
      <c r="E228" s="90" t="s">
        <v>959</v>
      </c>
      <c r="F228" s="127"/>
      <c r="G228" s="127"/>
      <c r="H228" s="127"/>
    </row>
    <row r="229" spans="1:8" x14ac:dyDescent="0.2">
      <c r="A229" s="98" t="s">
        <v>186</v>
      </c>
      <c r="B229" s="72">
        <v>98138</v>
      </c>
      <c r="C229" s="9">
        <v>102.9</v>
      </c>
      <c r="D229" s="15">
        <v>953.72206025267246</v>
      </c>
      <c r="E229" s="90" t="s">
        <v>996</v>
      </c>
      <c r="F229" s="127"/>
      <c r="G229" s="127"/>
      <c r="H229" s="127"/>
    </row>
    <row r="230" spans="1:8" x14ac:dyDescent="0.2">
      <c r="A230" s="98" t="s">
        <v>159</v>
      </c>
      <c r="B230" s="72">
        <v>129496</v>
      </c>
      <c r="C230" s="9">
        <v>68.5</v>
      </c>
      <c r="D230" s="15">
        <v>1890.4525547445255</v>
      </c>
      <c r="E230" s="90" t="s">
        <v>962</v>
      </c>
      <c r="F230" s="127"/>
      <c r="G230" s="127"/>
      <c r="H230" s="127"/>
    </row>
    <row r="231" spans="1:8" x14ac:dyDescent="0.2">
      <c r="A231" s="98" t="s">
        <v>56</v>
      </c>
      <c r="B231" s="72">
        <v>244336</v>
      </c>
      <c r="C231" s="9">
        <v>97.7</v>
      </c>
      <c r="D231" s="15">
        <v>2500.8802456499488</v>
      </c>
      <c r="E231" s="90" t="s">
        <v>979</v>
      </c>
      <c r="F231" s="127"/>
      <c r="G231" s="127"/>
      <c r="H231" s="127"/>
    </row>
    <row r="232" spans="1:8" x14ac:dyDescent="0.2">
      <c r="A232" s="98" t="s">
        <v>137</v>
      </c>
      <c r="B232" s="72">
        <v>114918</v>
      </c>
      <c r="C232" s="9">
        <v>46.9</v>
      </c>
      <c r="D232" s="15">
        <v>2450.277185501066</v>
      </c>
      <c r="E232" s="90" t="s">
        <v>999</v>
      </c>
      <c r="F232" s="127"/>
      <c r="G232" s="127"/>
      <c r="H232" s="127"/>
    </row>
    <row r="233" spans="1:8" x14ac:dyDescent="0.2">
      <c r="A233" s="98" t="s">
        <v>265</v>
      </c>
      <c r="B233" s="72">
        <v>76521</v>
      </c>
      <c r="C233" s="9">
        <v>52.7</v>
      </c>
      <c r="D233" s="15">
        <v>1452.011385199241</v>
      </c>
      <c r="E233" s="90" t="s">
        <v>961</v>
      </c>
      <c r="F233" s="127"/>
      <c r="G233" s="127"/>
      <c r="H233" s="127"/>
    </row>
    <row r="234" spans="1:8" x14ac:dyDescent="0.2">
      <c r="A234" s="98" t="s">
        <v>378</v>
      </c>
      <c r="B234" s="72">
        <v>110904</v>
      </c>
      <c r="C234" s="9">
        <v>36.5</v>
      </c>
      <c r="D234" s="15">
        <v>3038.4657534246576</v>
      </c>
      <c r="E234" s="90" t="s">
        <v>960</v>
      </c>
      <c r="F234" s="127"/>
      <c r="G234" s="127"/>
      <c r="H234" s="127"/>
    </row>
    <row r="235" spans="1:8" x14ac:dyDescent="0.2">
      <c r="A235" s="98" t="s">
        <v>476</v>
      </c>
      <c r="B235" s="72">
        <v>263192</v>
      </c>
      <c r="C235" s="9">
        <v>124.3</v>
      </c>
      <c r="D235" s="15">
        <v>2117.3934030571199</v>
      </c>
      <c r="E235" s="90" t="s">
        <v>959</v>
      </c>
      <c r="F235" s="127"/>
      <c r="G235" s="127"/>
      <c r="H235" s="127"/>
    </row>
    <row r="236" spans="1:8" x14ac:dyDescent="0.2">
      <c r="A236" s="98" t="s">
        <v>140</v>
      </c>
      <c r="B236" s="72">
        <v>66974</v>
      </c>
      <c r="C236" s="9">
        <v>29.500000000000004</v>
      </c>
      <c r="D236" s="15">
        <v>2270.3050847457625</v>
      </c>
      <c r="E236" s="90" t="s">
        <v>963</v>
      </c>
      <c r="F236" s="127"/>
      <c r="G236" s="127"/>
      <c r="H236" s="127"/>
    </row>
    <row r="237" spans="1:8" x14ac:dyDescent="0.2">
      <c r="A237" s="98" t="s">
        <v>477</v>
      </c>
      <c r="B237" s="72">
        <v>305978</v>
      </c>
      <c r="C237" s="9">
        <v>233.2</v>
      </c>
      <c r="D237" s="15">
        <v>1312.0840480274444</v>
      </c>
      <c r="E237" s="90" t="s">
        <v>998</v>
      </c>
      <c r="F237" s="127"/>
      <c r="G237" s="127"/>
      <c r="H237" s="127"/>
    </row>
    <row r="238" spans="1:8" x14ac:dyDescent="0.2">
      <c r="A238" s="98" t="s">
        <v>478</v>
      </c>
      <c r="B238" s="72">
        <v>825193</v>
      </c>
      <c r="C238" s="9">
        <v>341</v>
      </c>
      <c r="D238" s="15">
        <v>2419.9208211143696</v>
      </c>
      <c r="E238" s="90" t="s">
        <v>1004</v>
      </c>
      <c r="F238" s="127" t="s">
        <v>1008</v>
      </c>
      <c r="G238" s="127" t="s">
        <v>1011</v>
      </c>
      <c r="H238" s="127"/>
    </row>
    <row r="239" spans="1:8" x14ac:dyDescent="0.2">
      <c r="A239" s="98" t="s">
        <v>160</v>
      </c>
      <c r="B239" s="72">
        <v>64742</v>
      </c>
      <c r="C239" s="9">
        <v>19.8</v>
      </c>
      <c r="D239" s="15">
        <v>3269.7979797979797</v>
      </c>
      <c r="E239" s="90" t="s">
        <v>974</v>
      </c>
      <c r="F239" s="127"/>
      <c r="G239" s="127"/>
      <c r="H239" s="127"/>
    </row>
    <row r="240" spans="1:8" x14ac:dyDescent="0.2">
      <c r="A240" s="98" t="s">
        <v>479</v>
      </c>
      <c r="B240" s="72">
        <v>1914660</v>
      </c>
      <c r="C240" s="9">
        <v>352.7</v>
      </c>
      <c r="D240" s="15">
        <v>5428.5795293450528</v>
      </c>
      <c r="E240" s="90" t="s">
        <v>998</v>
      </c>
      <c r="F240" s="127"/>
      <c r="G240" s="127"/>
      <c r="H240" s="127"/>
    </row>
    <row r="241" spans="1:8" x14ac:dyDescent="0.2">
      <c r="A241" s="98" t="s">
        <v>212</v>
      </c>
      <c r="B241" s="72">
        <v>98822</v>
      </c>
      <c r="C241" s="9">
        <v>66.7</v>
      </c>
      <c r="D241" s="15">
        <v>1481.5892053973014</v>
      </c>
      <c r="E241" s="90" t="s">
        <v>961</v>
      </c>
      <c r="F241" s="127"/>
      <c r="G241" s="127"/>
      <c r="H241" s="127"/>
    </row>
    <row r="242" spans="1:8" x14ac:dyDescent="0.2">
      <c r="A242" s="98" t="s">
        <v>181</v>
      </c>
      <c r="B242" s="72">
        <v>91999</v>
      </c>
      <c r="C242" s="9">
        <v>68.8</v>
      </c>
      <c r="D242" s="15">
        <v>1337.1947674418604</v>
      </c>
      <c r="E242" s="90" t="s">
        <v>959</v>
      </c>
      <c r="F242" s="127"/>
      <c r="G242" s="127"/>
      <c r="H242" s="127"/>
    </row>
    <row r="243" spans="1:8" x14ac:dyDescent="0.2">
      <c r="A243" s="98" t="s">
        <v>20</v>
      </c>
      <c r="B243" s="72">
        <v>1226293</v>
      </c>
      <c r="C243" s="9">
        <v>512</v>
      </c>
      <c r="D243" s="15">
        <v>2395.103515625</v>
      </c>
      <c r="E243" s="90" t="s">
        <v>979</v>
      </c>
      <c r="F243" s="127"/>
      <c r="G243" s="127"/>
      <c r="H243" s="127"/>
    </row>
    <row r="244" spans="1:8" x14ac:dyDescent="0.2">
      <c r="A244" s="98" t="s">
        <v>480</v>
      </c>
      <c r="B244" s="72">
        <v>2079676</v>
      </c>
      <c r="C244" s="9">
        <v>1063</v>
      </c>
      <c r="D244" s="15">
        <v>1956.4214487300094</v>
      </c>
      <c r="E244" s="90" t="s">
        <v>1016</v>
      </c>
      <c r="F244" s="127"/>
      <c r="G244" s="127"/>
      <c r="H244" s="127"/>
    </row>
    <row r="245" spans="1:8" x14ac:dyDescent="0.2">
      <c r="A245" s="98" t="s">
        <v>247</v>
      </c>
      <c r="B245" s="72">
        <v>57196</v>
      </c>
      <c r="C245" s="9">
        <v>28.3</v>
      </c>
      <c r="D245" s="15">
        <v>2021.0600706713781</v>
      </c>
      <c r="E245" s="90" t="s">
        <v>994</v>
      </c>
      <c r="F245" s="127"/>
      <c r="G245" s="127"/>
      <c r="H245" s="127"/>
    </row>
    <row r="246" spans="1:8" x14ac:dyDescent="0.2">
      <c r="A246" s="98" t="s">
        <v>68</v>
      </c>
      <c r="B246" s="72">
        <v>300912</v>
      </c>
      <c r="C246" s="9">
        <v>228.9</v>
      </c>
      <c r="D246" s="15">
        <v>1314.6002621231978</v>
      </c>
      <c r="E246" s="90" t="s">
        <v>973</v>
      </c>
      <c r="F246" s="127"/>
      <c r="G246" s="127"/>
      <c r="H246" s="127"/>
    </row>
    <row r="247" spans="1:8" x14ac:dyDescent="0.2">
      <c r="A247" s="98" t="s">
        <v>63</v>
      </c>
      <c r="B247" s="72">
        <v>230609</v>
      </c>
      <c r="C247" s="9">
        <v>52.100000000000009</v>
      </c>
      <c r="D247" s="15">
        <v>4426.2763915547021</v>
      </c>
      <c r="E247" s="90" t="s">
        <v>974</v>
      </c>
      <c r="F247" s="127"/>
      <c r="G247" s="127"/>
      <c r="H247" s="127"/>
    </row>
    <row r="248" spans="1:8" x14ac:dyDescent="0.2">
      <c r="A248" s="98" t="s">
        <v>380</v>
      </c>
      <c r="B248" s="72">
        <v>65072</v>
      </c>
      <c r="C248" s="9">
        <v>46</v>
      </c>
      <c r="D248" s="15">
        <v>1414.608695652174</v>
      </c>
      <c r="E248" s="90" t="s">
        <v>967</v>
      </c>
      <c r="F248" s="127"/>
      <c r="G248" s="127"/>
      <c r="H248" s="127"/>
    </row>
    <row r="249" spans="1:8" x14ac:dyDescent="0.2">
      <c r="A249" s="98" t="s">
        <v>187</v>
      </c>
      <c r="B249" s="72">
        <v>110737</v>
      </c>
      <c r="C249" s="9">
        <v>77.599999999999994</v>
      </c>
      <c r="D249" s="15">
        <v>1427.0231958762888</v>
      </c>
      <c r="E249" s="90" t="s">
        <v>966</v>
      </c>
      <c r="F249" s="127"/>
      <c r="G249" s="127"/>
      <c r="H249" s="127"/>
    </row>
    <row r="250" spans="1:8" x14ac:dyDescent="0.2">
      <c r="A250" s="98" t="s">
        <v>90</v>
      </c>
      <c r="B250" s="72">
        <v>210007</v>
      </c>
      <c r="C250" s="9">
        <v>156.4</v>
      </c>
      <c r="D250" s="15">
        <v>1342.7557544757033</v>
      </c>
      <c r="E250" s="90" t="s">
        <v>973</v>
      </c>
      <c r="F250" s="127"/>
      <c r="G250" s="127"/>
      <c r="H250" s="127"/>
    </row>
    <row r="251" spans="1:8" x14ac:dyDescent="0.2">
      <c r="A251" s="98" t="s">
        <v>226</v>
      </c>
      <c r="B251" s="72">
        <v>88073</v>
      </c>
      <c r="C251" s="9">
        <v>38.200000000000003</v>
      </c>
      <c r="D251" s="15">
        <v>2305.5759162303661</v>
      </c>
      <c r="E251" s="90" t="s">
        <v>970</v>
      </c>
      <c r="F251" s="127"/>
      <c r="G251" s="127"/>
      <c r="H251" s="127"/>
    </row>
    <row r="252" spans="1:8" x14ac:dyDescent="0.2">
      <c r="A252" s="98" t="s">
        <v>136</v>
      </c>
      <c r="B252" s="72">
        <v>106252</v>
      </c>
      <c r="C252" s="9">
        <v>61.8</v>
      </c>
      <c r="D252" s="15">
        <v>1719.2880258899677</v>
      </c>
      <c r="E252" s="90" t="s">
        <v>972</v>
      </c>
      <c r="F252" s="127"/>
      <c r="G252" s="127"/>
      <c r="H252" s="127"/>
    </row>
    <row r="253" spans="1:8" x14ac:dyDescent="0.2">
      <c r="A253" s="98" t="s">
        <v>381</v>
      </c>
      <c r="B253" s="72">
        <v>58384</v>
      </c>
      <c r="C253" s="9">
        <v>49.499999999999993</v>
      </c>
      <c r="D253" s="15">
        <v>1179.4747474747476</v>
      </c>
      <c r="E253" s="90" t="s">
        <v>971</v>
      </c>
      <c r="F253" s="127"/>
      <c r="G253" s="127"/>
      <c r="H253" s="127"/>
    </row>
    <row r="254" spans="1:8" x14ac:dyDescent="0.2">
      <c r="A254" s="98" t="s">
        <v>242</v>
      </c>
      <c r="B254" s="72">
        <v>68049</v>
      </c>
      <c r="C254" s="9">
        <v>21</v>
      </c>
      <c r="D254" s="15">
        <v>3240.4285714285716</v>
      </c>
      <c r="E254" s="90" t="s">
        <v>974</v>
      </c>
      <c r="F254" s="127"/>
      <c r="G254" s="127"/>
      <c r="H254" s="127"/>
    </row>
    <row r="255" spans="1:8" x14ac:dyDescent="0.2">
      <c r="A255" s="98" t="s">
        <v>481</v>
      </c>
      <c r="B255" s="72">
        <v>94344</v>
      </c>
      <c r="C255" s="9">
        <v>56.9</v>
      </c>
      <c r="D255" s="15">
        <v>1658.0667838312829</v>
      </c>
      <c r="E255" s="90" t="s">
        <v>998</v>
      </c>
      <c r="F255" s="126"/>
      <c r="G255" s="126"/>
      <c r="H255" s="126"/>
    </row>
    <row r="256" spans="1:8" x14ac:dyDescent="0.2">
      <c r="A256" s="98" t="s">
        <v>482</v>
      </c>
      <c r="B256" s="72">
        <v>96791</v>
      </c>
      <c r="C256" s="9">
        <v>43.5</v>
      </c>
      <c r="D256" s="15">
        <v>2225.0804597701149</v>
      </c>
      <c r="E256" s="90" t="s">
        <v>999</v>
      </c>
      <c r="F256" s="127"/>
      <c r="G256" s="127"/>
      <c r="H256" s="127"/>
    </row>
    <row r="257" spans="1:8" x14ac:dyDescent="0.2">
      <c r="A257" s="98" t="s">
        <v>483</v>
      </c>
      <c r="B257" s="72">
        <v>573294</v>
      </c>
      <c r="C257" s="9">
        <v>483.50000000000006</v>
      </c>
      <c r="D257" s="15">
        <v>1185.7166494312305</v>
      </c>
      <c r="E257" s="90" t="s">
        <v>1004</v>
      </c>
      <c r="F257" s="127"/>
      <c r="G257" s="127"/>
      <c r="H257" s="127"/>
    </row>
    <row r="258" spans="1:8" x14ac:dyDescent="0.2">
      <c r="A258" s="98" t="s">
        <v>146</v>
      </c>
      <c r="B258" s="72">
        <v>139082</v>
      </c>
      <c r="C258" s="9">
        <v>42</v>
      </c>
      <c r="D258" s="15">
        <v>3311.4761904761904</v>
      </c>
      <c r="E258" s="90" t="s">
        <v>984</v>
      </c>
      <c r="F258" s="127"/>
      <c r="G258" s="127"/>
      <c r="H258" s="127"/>
    </row>
    <row r="259" spans="1:8" x14ac:dyDescent="0.2">
      <c r="A259" s="98" t="s">
        <v>484</v>
      </c>
      <c r="B259" s="72">
        <v>143064</v>
      </c>
      <c r="C259" s="9">
        <v>54</v>
      </c>
      <c r="D259" s="15">
        <v>2649.3333333333335</v>
      </c>
      <c r="E259" s="127" t="s">
        <v>1003</v>
      </c>
      <c r="F259" s="127"/>
      <c r="G259" s="127"/>
      <c r="H259" s="127"/>
    </row>
    <row r="260" spans="1:8" x14ac:dyDescent="0.2">
      <c r="A260" s="143" t="s">
        <v>1029</v>
      </c>
      <c r="B260" s="144">
        <v>451486</v>
      </c>
      <c r="C260" s="136">
        <v>187.7</v>
      </c>
      <c r="D260" s="145">
        <v>2405.3596164091637</v>
      </c>
      <c r="E260" s="90" t="s">
        <v>1003</v>
      </c>
      <c r="F260" s="127"/>
      <c r="G260" s="127"/>
      <c r="H260" s="127"/>
    </row>
    <row r="261" spans="1:8" x14ac:dyDescent="0.2">
      <c r="A261" s="98" t="s">
        <v>485</v>
      </c>
      <c r="B261" s="72">
        <v>156286</v>
      </c>
      <c r="C261" s="9">
        <v>109.6</v>
      </c>
      <c r="D261" s="15">
        <v>1425.9671532846717</v>
      </c>
      <c r="E261" s="90" t="s">
        <v>1003</v>
      </c>
      <c r="F261" s="127"/>
      <c r="G261" s="127"/>
      <c r="H261" s="127"/>
    </row>
    <row r="262" spans="1:8" x14ac:dyDescent="0.2">
      <c r="A262" s="98" t="s">
        <v>28</v>
      </c>
      <c r="B262" s="72">
        <v>1040226</v>
      </c>
      <c r="C262" s="9">
        <v>270.10000000000002</v>
      </c>
      <c r="D262" s="15">
        <v>3851.2624953720842</v>
      </c>
      <c r="E262" s="90" t="s">
        <v>966</v>
      </c>
      <c r="F262" s="127"/>
      <c r="G262" s="127"/>
      <c r="H262" s="127"/>
    </row>
    <row r="263" spans="1:8" x14ac:dyDescent="0.2">
      <c r="A263" s="98" t="s">
        <v>486</v>
      </c>
      <c r="B263" s="72">
        <v>16044012</v>
      </c>
      <c r="C263" s="9">
        <v>2966.4</v>
      </c>
      <c r="D263" s="15">
        <v>5408.5800970873788</v>
      </c>
      <c r="E263" s="90" t="s">
        <v>964</v>
      </c>
      <c r="F263" s="127" t="s">
        <v>975</v>
      </c>
      <c r="G263" s="127"/>
      <c r="H263" s="127"/>
    </row>
    <row r="264" spans="1:8" x14ac:dyDescent="0.2">
      <c r="A264" s="98" t="s">
        <v>262</v>
      </c>
      <c r="B264" s="72">
        <v>54063</v>
      </c>
      <c r="C264" s="9">
        <v>28.8</v>
      </c>
      <c r="D264" s="15">
        <v>1877.1875</v>
      </c>
      <c r="E264" s="90" t="s">
        <v>961</v>
      </c>
      <c r="F264" s="127"/>
      <c r="G264" s="127"/>
      <c r="H264" s="127"/>
    </row>
    <row r="265" spans="1:8" x14ac:dyDescent="0.2">
      <c r="A265" s="98" t="s">
        <v>487</v>
      </c>
      <c r="B265" s="72">
        <v>71584</v>
      </c>
      <c r="C265" s="9">
        <v>44.1</v>
      </c>
      <c r="D265" s="15">
        <v>1623.219954648526</v>
      </c>
      <c r="E265" s="127" t="s">
        <v>964</v>
      </c>
      <c r="F265" s="127"/>
      <c r="G265" s="127"/>
      <c r="H265" s="127"/>
    </row>
    <row r="266" spans="1:8" x14ac:dyDescent="0.2">
      <c r="A266" s="98" t="s">
        <v>488</v>
      </c>
      <c r="B266" s="72">
        <v>53481</v>
      </c>
      <c r="C266" s="9">
        <v>22.7</v>
      </c>
      <c r="D266" s="15">
        <v>2355.9911894273127</v>
      </c>
      <c r="E266" s="127" t="s">
        <v>1000</v>
      </c>
      <c r="F266" s="127"/>
      <c r="G266" s="127"/>
      <c r="H266" s="127"/>
    </row>
    <row r="267" spans="1:8" x14ac:dyDescent="0.2">
      <c r="A267" s="143" t="s">
        <v>1030</v>
      </c>
      <c r="B267" s="144">
        <v>1323098</v>
      </c>
      <c r="C267" s="136">
        <v>663.7</v>
      </c>
      <c r="D267" s="145">
        <v>1993.5181557932799</v>
      </c>
      <c r="E267" s="90" t="s">
        <v>996</v>
      </c>
      <c r="F267" s="127"/>
      <c r="G267" s="127"/>
      <c r="H267" s="127"/>
    </row>
    <row r="268" spans="1:8" x14ac:dyDescent="0.2">
      <c r="A268" s="98" t="s">
        <v>489</v>
      </c>
      <c r="B268" s="72">
        <v>108888</v>
      </c>
      <c r="C268" s="9">
        <v>49.2</v>
      </c>
      <c r="D268" s="15">
        <v>2213.1707317073169</v>
      </c>
      <c r="E268" s="127" t="s">
        <v>1003</v>
      </c>
      <c r="F268" s="127"/>
      <c r="G268" s="127"/>
      <c r="H268" s="127"/>
    </row>
    <row r="269" spans="1:8" x14ac:dyDescent="0.2">
      <c r="A269" s="98" t="s">
        <v>138</v>
      </c>
      <c r="B269" s="72">
        <v>68004</v>
      </c>
      <c r="C269" s="9">
        <v>48.3</v>
      </c>
      <c r="D269" s="15">
        <v>1407.9503105590063</v>
      </c>
      <c r="E269" s="90" t="s">
        <v>998</v>
      </c>
      <c r="F269" s="127"/>
      <c r="G269" s="127"/>
      <c r="H269" s="127"/>
    </row>
    <row r="270" spans="1:8" x14ac:dyDescent="0.2">
      <c r="A270" t="s">
        <v>174</v>
      </c>
      <c r="B270" s="72">
        <v>113672</v>
      </c>
      <c r="C270" s="9">
        <v>114.1</v>
      </c>
      <c r="D270" s="15">
        <v>996.24890446976337</v>
      </c>
      <c r="E270" s="90" t="s">
        <v>959</v>
      </c>
      <c r="F270" s="127"/>
      <c r="G270" s="127"/>
      <c r="H270" s="127"/>
    </row>
    <row r="271" spans="1:8" x14ac:dyDescent="0.2">
      <c r="A271" s="98" t="s">
        <v>490</v>
      </c>
      <c r="B271" s="72">
        <v>259147</v>
      </c>
      <c r="C271" s="9">
        <v>152.9</v>
      </c>
      <c r="D271" s="15">
        <v>1694.8790058862</v>
      </c>
      <c r="E271" s="90" t="s">
        <v>1015</v>
      </c>
      <c r="F271" s="127"/>
      <c r="G271" s="127"/>
      <c r="H271" s="127"/>
    </row>
    <row r="272" spans="1:8" x14ac:dyDescent="0.2">
      <c r="A272" s="98" t="s">
        <v>30</v>
      </c>
      <c r="B272" s="72">
        <v>784425</v>
      </c>
      <c r="C272" s="9">
        <v>646.79999999999995</v>
      </c>
      <c r="D272" s="15">
        <v>1212.7782931354361</v>
      </c>
      <c r="E272" s="90" t="s">
        <v>1014</v>
      </c>
      <c r="F272" s="127"/>
      <c r="G272" s="127"/>
      <c r="H272" s="127"/>
    </row>
    <row r="273" spans="1:8" x14ac:dyDescent="0.2">
      <c r="A273" s="98" t="s">
        <v>491</v>
      </c>
      <c r="B273" s="72">
        <v>95471</v>
      </c>
      <c r="C273" s="9">
        <v>55.4</v>
      </c>
      <c r="D273" s="15">
        <v>1723.3032490974729</v>
      </c>
      <c r="E273" s="90" t="s">
        <v>993</v>
      </c>
      <c r="F273" s="127"/>
      <c r="G273" s="127"/>
      <c r="H273" s="127"/>
    </row>
    <row r="274" spans="1:8" x14ac:dyDescent="0.2">
      <c r="A274" s="98" t="s">
        <v>492</v>
      </c>
      <c r="B274" s="72">
        <v>544292</v>
      </c>
      <c r="C274" s="9">
        <v>193</v>
      </c>
      <c r="D274" s="15">
        <v>2820.1658031088082</v>
      </c>
      <c r="E274" s="90" t="s">
        <v>1010</v>
      </c>
      <c r="F274" s="127" t="s">
        <v>968</v>
      </c>
      <c r="G274" s="127"/>
      <c r="H274" s="127"/>
    </row>
    <row r="275" spans="1:8" x14ac:dyDescent="0.2">
      <c r="A275" s="98" t="s">
        <v>17</v>
      </c>
      <c r="B275" s="72">
        <v>887126</v>
      </c>
      <c r="C275" s="9">
        <v>394.6</v>
      </c>
      <c r="D275" s="15">
        <v>2248.1652306132792</v>
      </c>
      <c r="E275" s="90" t="s">
        <v>998</v>
      </c>
      <c r="F275" s="127"/>
      <c r="G275" s="127"/>
      <c r="H275" s="127"/>
    </row>
    <row r="276" spans="1:8" x14ac:dyDescent="0.2">
      <c r="A276" s="98" t="s">
        <v>268</v>
      </c>
      <c r="B276" s="72">
        <v>58935</v>
      </c>
      <c r="C276" s="9">
        <v>21.3</v>
      </c>
      <c r="D276" s="15">
        <v>2766.9014084507039</v>
      </c>
      <c r="E276" s="90" t="s">
        <v>979</v>
      </c>
      <c r="F276" s="127"/>
      <c r="G276" s="127"/>
      <c r="H276" s="127"/>
    </row>
    <row r="277" spans="1:8" x14ac:dyDescent="0.2">
      <c r="A277" s="98" t="s">
        <v>279</v>
      </c>
      <c r="B277" s="72">
        <v>60645</v>
      </c>
      <c r="C277" s="9">
        <v>22.4</v>
      </c>
      <c r="D277" s="15">
        <v>2707.3660714285716</v>
      </c>
      <c r="E277" s="90" t="s">
        <v>1002</v>
      </c>
      <c r="F277" s="127"/>
      <c r="G277" s="127"/>
      <c r="H277" s="127"/>
    </row>
    <row r="278" spans="1:8" x14ac:dyDescent="0.2">
      <c r="A278" s="98" t="s">
        <v>493</v>
      </c>
      <c r="B278" s="72">
        <v>480482</v>
      </c>
      <c r="C278" s="9">
        <v>157.1</v>
      </c>
      <c r="D278" s="15">
        <v>3058.4468491406747</v>
      </c>
      <c r="E278" s="90" t="s">
        <v>974</v>
      </c>
      <c r="F278" s="127"/>
      <c r="G278" s="127"/>
      <c r="H278" s="127"/>
    </row>
    <row r="279" spans="1:8" x14ac:dyDescent="0.2">
      <c r="A279" s="98" t="s">
        <v>494</v>
      </c>
      <c r="B279" s="72">
        <v>129025</v>
      </c>
      <c r="C279" s="9">
        <v>89.7</v>
      </c>
      <c r="D279" s="15">
        <v>1438.4057971014493</v>
      </c>
      <c r="E279" s="127" t="s">
        <v>974</v>
      </c>
      <c r="F279" s="127"/>
      <c r="G279" s="127"/>
      <c r="H279" s="127"/>
    </row>
    <row r="280" spans="1:8" x14ac:dyDescent="0.2">
      <c r="A280" s="98" t="s">
        <v>154</v>
      </c>
      <c r="B280" s="72">
        <v>103667</v>
      </c>
      <c r="C280" s="9">
        <v>76.5</v>
      </c>
      <c r="D280" s="15">
        <v>1355.124183006536</v>
      </c>
      <c r="E280" s="90" t="s">
        <v>998</v>
      </c>
      <c r="F280" s="127"/>
      <c r="G280" s="127"/>
      <c r="H280" s="127"/>
    </row>
    <row r="281" spans="1:8" x14ac:dyDescent="0.2">
      <c r="A281" s="98" t="s">
        <v>495</v>
      </c>
      <c r="B281" s="72">
        <v>58683</v>
      </c>
      <c r="C281" s="9">
        <v>25.099999999999998</v>
      </c>
      <c r="D281" s="15">
        <v>2337.9681274900399</v>
      </c>
      <c r="E281" s="90" t="s">
        <v>992</v>
      </c>
      <c r="F281" s="127" t="s">
        <v>961</v>
      </c>
      <c r="G281" s="127"/>
      <c r="H281" s="127"/>
    </row>
    <row r="282" spans="1:8" x14ac:dyDescent="0.2">
      <c r="A282" s="98" t="s">
        <v>360</v>
      </c>
      <c r="B282" s="72">
        <v>59386</v>
      </c>
      <c r="C282" s="9">
        <v>53.199999999999996</v>
      </c>
      <c r="D282" s="15">
        <v>1116.2781954887218</v>
      </c>
      <c r="E282" s="90" t="s">
        <v>1011</v>
      </c>
      <c r="F282" s="127"/>
      <c r="G282" s="127"/>
      <c r="H282" s="127"/>
    </row>
    <row r="283" spans="1:8" x14ac:dyDescent="0.2">
      <c r="A283" s="98" t="s">
        <v>496</v>
      </c>
      <c r="B283" s="72">
        <v>253558</v>
      </c>
      <c r="C283" s="9">
        <v>155.30000000000001</v>
      </c>
      <c r="D283" s="15">
        <v>1632.6980038634899</v>
      </c>
      <c r="E283" s="90" t="s">
        <v>998</v>
      </c>
      <c r="F283" s="127"/>
      <c r="G283" s="127"/>
      <c r="H283" s="127"/>
    </row>
    <row r="284" spans="1:8" x14ac:dyDescent="0.2">
      <c r="A284" s="98" t="s">
        <v>87</v>
      </c>
      <c r="B284" s="72">
        <v>242353</v>
      </c>
      <c r="C284" s="9">
        <v>129.1</v>
      </c>
      <c r="D284" s="15">
        <v>1877.2501936483347</v>
      </c>
      <c r="E284" s="90" t="s">
        <v>977</v>
      </c>
      <c r="F284" s="127"/>
      <c r="G284" s="127"/>
      <c r="H284" s="127"/>
    </row>
    <row r="285" spans="1:8" x14ac:dyDescent="0.2">
      <c r="A285" s="98" t="s">
        <v>497</v>
      </c>
      <c r="B285" s="72">
        <v>103526</v>
      </c>
      <c r="C285" s="9">
        <v>66.8</v>
      </c>
      <c r="D285" s="15">
        <v>1549.7904191616767</v>
      </c>
      <c r="E285" s="127" t="s">
        <v>996</v>
      </c>
      <c r="F285" s="127"/>
      <c r="G285" s="127"/>
      <c r="H285" s="127"/>
    </row>
    <row r="286" spans="1:8" x14ac:dyDescent="0.2">
      <c r="A286" s="98" t="s">
        <v>498</v>
      </c>
      <c r="B286" s="72">
        <v>4222211</v>
      </c>
      <c r="C286" s="9">
        <v>1164.2</v>
      </c>
      <c r="D286" s="15">
        <v>3626.7058924583403</v>
      </c>
      <c r="E286" s="90" t="s">
        <v>967</v>
      </c>
      <c r="F286" s="127" t="s">
        <v>975</v>
      </c>
      <c r="G286" s="127"/>
      <c r="H286" s="127"/>
    </row>
    <row r="287" spans="1:8" x14ac:dyDescent="0.2">
      <c r="A287" s="98" t="s">
        <v>499</v>
      </c>
      <c r="B287" s="72">
        <v>2006239</v>
      </c>
      <c r="C287" s="9">
        <v>741.1</v>
      </c>
      <c r="D287" s="15">
        <v>2707.1097017946295</v>
      </c>
      <c r="E287" s="90" t="s">
        <v>982</v>
      </c>
      <c r="F287" s="127"/>
      <c r="G287" s="127"/>
      <c r="H287" s="127"/>
    </row>
    <row r="288" spans="1:8" x14ac:dyDescent="0.2">
      <c r="A288" s="98" t="s">
        <v>344</v>
      </c>
      <c r="B288" s="72">
        <v>61941</v>
      </c>
      <c r="C288" s="9">
        <v>48.599999999999994</v>
      </c>
      <c r="D288" s="15">
        <v>1274.5061728395062</v>
      </c>
      <c r="E288" s="90" t="s">
        <v>1008</v>
      </c>
      <c r="F288" s="127"/>
      <c r="G288" s="127"/>
      <c r="H288" s="127"/>
    </row>
    <row r="289" spans="1:8" x14ac:dyDescent="0.2">
      <c r="A289" s="143" t="s">
        <v>14</v>
      </c>
      <c r="B289" s="144">
        <v>1678745</v>
      </c>
      <c r="C289" s="136">
        <v>778.10000000000014</v>
      </c>
      <c r="D289" s="145">
        <v>2157.4926102043437</v>
      </c>
      <c r="E289" s="90" t="s">
        <v>967</v>
      </c>
      <c r="F289" s="127"/>
      <c r="G289" s="127"/>
      <c r="H289" s="127"/>
    </row>
    <row r="290" spans="1:8" x14ac:dyDescent="0.2">
      <c r="A290" s="98" t="s">
        <v>323</v>
      </c>
      <c r="B290" s="72">
        <v>55047</v>
      </c>
      <c r="C290" s="9">
        <v>46</v>
      </c>
      <c r="D290" s="15">
        <v>1196.6739130434783</v>
      </c>
      <c r="E290" s="90" t="s">
        <v>984</v>
      </c>
      <c r="F290" s="127"/>
      <c r="G290" s="127"/>
      <c r="H290" s="127"/>
    </row>
    <row r="291" spans="1:8" x14ac:dyDescent="0.2">
      <c r="A291" s="98" t="s">
        <v>283</v>
      </c>
      <c r="B291" s="72">
        <v>53903</v>
      </c>
      <c r="C291" s="9">
        <v>31</v>
      </c>
      <c r="D291" s="15">
        <v>1738.8064516129032</v>
      </c>
      <c r="E291" s="90" t="s">
        <v>997</v>
      </c>
      <c r="F291" s="127"/>
      <c r="G291" s="127"/>
      <c r="H291" s="127"/>
    </row>
    <row r="292" spans="1:8" x14ac:dyDescent="0.2">
      <c r="A292" s="98" t="s">
        <v>145</v>
      </c>
      <c r="B292" s="72">
        <v>190079</v>
      </c>
      <c r="C292" s="9">
        <v>41.9</v>
      </c>
      <c r="D292" s="15">
        <v>4536.4916467780431</v>
      </c>
      <c r="E292" s="90" t="s">
        <v>960</v>
      </c>
      <c r="F292" s="127"/>
      <c r="G292" s="127"/>
      <c r="H292" s="127"/>
    </row>
    <row r="293" spans="1:8" x14ac:dyDescent="0.2">
      <c r="A293" s="98" t="s">
        <v>142</v>
      </c>
      <c r="B293" s="72">
        <v>109560</v>
      </c>
      <c r="C293" s="9">
        <v>78.7</v>
      </c>
      <c r="D293" s="15">
        <v>1392.1219822109276</v>
      </c>
      <c r="E293" s="90" t="s">
        <v>959</v>
      </c>
      <c r="F293" s="127"/>
      <c r="G293" s="127"/>
      <c r="H293" s="127"/>
    </row>
    <row r="294" spans="1:8" x14ac:dyDescent="0.2">
      <c r="A294" s="98" t="s">
        <v>237</v>
      </c>
      <c r="B294" s="72">
        <v>62774</v>
      </c>
      <c r="C294" s="9">
        <v>29.3</v>
      </c>
      <c r="D294" s="15">
        <v>2142.4573378839591</v>
      </c>
      <c r="E294" s="90" t="s">
        <v>972</v>
      </c>
      <c r="F294" s="127"/>
      <c r="G294" s="127"/>
      <c r="H294" s="127"/>
    </row>
    <row r="295" spans="1:8" x14ac:dyDescent="0.2">
      <c r="A295" s="98" t="s">
        <v>117</v>
      </c>
      <c r="B295" s="72">
        <v>120220</v>
      </c>
      <c r="C295" s="9">
        <v>73.5</v>
      </c>
      <c r="D295" s="15">
        <v>1635.6462585034014</v>
      </c>
      <c r="E295" s="90" t="s">
        <v>983</v>
      </c>
      <c r="F295" s="127"/>
      <c r="G295" s="127"/>
      <c r="H295" s="127"/>
    </row>
    <row r="296" spans="1:8" x14ac:dyDescent="0.2">
      <c r="A296" s="98" t="s">
        <v>500</v>
      </c>
      <c r="B296" s="72">
        <v>1172158</v>
      </c>
      <c r="C296" s="9">
        <v>388</v>
      </c>
      <c r="D296" s="15">
        <v>3021.0257731958764</v>
      </c>
      <c r="E296" s="90" t="s">
        <v>963</v>
      </c>
      <c r="F296" s="127" t="s">
        <v>993</v>
      </c>
      <c r="G296" s="127"/>
      <c r="H296" s="127"/>
    </row>
    <row r="297" spans="1:8" x14ac:dyDescent="0.2">
      <c r="A297" s="98" t="s">
        <v>501</v>
      </c>
      <c r="B297" s="72">
        <v>114960</v>
      </c>
      <c r="C297" s="9">
        <v>125.1</v>
      </c>
      <c r="D297" s="15">
        <v>918.94484412470024</v>
      </c>
      <c r="E297" s="90" t="s">
        <v>999</v>
      </c>
      <c r="F297" s="90" t="s">
        <v>983</v>
      </c>
      <c r="G297" s="126"/>
      <c r="H297" s="126"/>
    </row>
    <row r="298" spans="1:8" x14ac:dyDescent="0.2">
      <c r="A298" s="98" t="s">
        <v>198</v>
      </c>
      <c r="B298" s="72">
        <v>53371</v>
      </c>
      <c r="C298" s="9">
        <v>27.4</v>
      </c>
      <c r="D298" s="15">
        <v>1947.8467153284673</v>
      </c>
      <c r="E298" s="90" t="s">
        <v>967</v>
      </c>
      <c r="F298" s="127"/>
      <c r="G298" s="127"/>
      <c r="H298" s="127"/>
    </row>
    <row r="299" spans="1:8" x14ac:dyDescent="0.2">
      <c r="A299" s="98" t="s">
        <v>502</v>
      </c>
      <c r="B299" s="72">
        <v>148527</v>
      </c>
      <c r="C299" s="9">
        <v>89.1</v>
      </c>
      <c r="D299" s="15">
        <v>1666.969696969697</v>
      </c>
      <c r="E299" s="90" t="s">
        <v>964</v>
      </c>
      <c r="F299" s="127"/>
      <c r="G299" s="127"/>
      <c r="H299" s="127"/>
    </row>
    <row r="300" spans="1:8" x14ac:dyDescent="0.2">
      <c r="A300" s="98" t="s">
        <v>503</v>
      </c>
      <c r="B300" s="72">
        <v>846293</v>
      </c>
      <c r="C300" s="9">
        <v>298.7</v>
      </c>
      <c r="D300" s="15">
        <v>2833.2541011047874</v>
      </c>
      <c r="E300" s="90" t="s">
        <v>1000</v>
      </c>
      <c r="F300" s="127" t="s">
        <v>984</v>
      </c>
      <c r="G300" s="127"/>
      <c r="H300" s="127"/>
    </row>
    <row r="301" spans="1:8" x14ac:dyDescent="0.2">
      <c r="A301" s="98" t="s">
        <v>504</v>
      </c>
      <c r="B301" s="72">
        <v>220556</v>
      </c>
      <c r="C301" s="9">
        <v>99.6</v>
      </c>
      <c r="D301" s="15">
        <v>2214.4176706827311</v>
      </c>
      <c r="E301" s="90" t="s">
        <v>1015</v>
      </c>
      <c r="F301" s="127"/>
      <c r="G301" s="127"/>
      <c r="H301" s="127"/>
    </row>
    <row r="302" spans="1:8" x14ac:dyDescent="0.2">
      <c r="A302" s="98" t="s">
        <v>161</v>
      </c>
      <c r="B302" s="72">
        <v>106155</v>
      </c>
      <c r="C302" s="9">
        <v>45.8</v>
      </c>
      <c r="D302" s="15">
        <v>2317.7947598253277</v>
      </c>
      <c r="E302" s="90" t="s">
        <v>1001</v>
      </c>
      <c r="F302" s="127"/>
      <c r="G302" s="127"/>
      <c r="H302" s="127"/>
    </row>
    <row r="303" spans="1:8" x14ac:dyDescent="0.2">
      <c r="A303" s="98" t="s">
        <v>505</v>
      </c>
      <c r="B303" s="15">
        <v>67033</v>
      </c>
      <c r="C303" s="9">
        <v>48.1</v>
      </c>
      <c r="D303" s="15">
        <v>1393.6174636174635</v>
      </c>
      <c r="E303" s="90" t="s">
        <v>998</v>
      </c>
      <c r="F303" s="127"/>
      <c r="G303" s="127"/>
      <c r="H303" s="127"/>
    </row>
    <row r="304" spans="1:8" x14ac:dyDescent="0.2">
      <c r="A304" s="98" t="s">
        <v>163</v>
      </c>
      <c r="B304" s="15">
        <v>121788</v>
      </c>
      <c r="C304" s="9">
        <v>38.799999999999997</v>
      </c>
      <c r="D304" s="15">
        <v>3138.8659793814436</v>
      </c>
      <c r="E304" s="90" t="s">
        <v>979</v>
      </c>
      <c r="F304" s="127"/>
      <c r="G304" s="127"/>
      <c r="H304" s="127"/>
    </row>
    <row r="305" spans="1:8" x14ac:dyDescent="0.2">
      <c r="A305" s="98" t="s">
        <v>29</v>
      </c>
      <c r="B305" s="15">
        <v>305925</v>
      </c>
      <c r="C305" s="9">
        <v>175.9</v>
      </c>
      <c r="D305" s="15">
        <v>1739.1984081864696</v>
      </c>
      <c r="E305" s="90" t="s">
        <v>980</v>
      </c>
      <c r="F305" s="127"/>
      <c r="G305" s="127"/>
      <c r="H305" s="127"/>
    </row>
    <row r="306" spans="1:8" x14ac:dyDescent="0.2">
      <c r="A306" s="98" t="s">
        <v>251</v>
      </c>
      <c r="B306" s="15">
        <v>61124</v>
      </c>
      <c r="C306" s="9">
        <v>46.7</v>
      </c>
      <c r="D306" s="15">
        <v>1308.8650963597429</v>
      </c>
      <c r="E306" s="90" t="s">
        <v>1017</v>
      </c>
      <c r="F306" s="127"/>
      <c r="G306" s="127"/>
      <c r="H306" s="127"/>
    </row>
    <row r="307" spans="1:8" x14ac:dyDescent="0.2">
      <c r="A307" s="98" t="s">
        <v>88</v>
      </c>
      <c r="B307" s="15">
        <v>186267</v>
      </c>
      <c r="C307" s="9">
        <v>59.8</v>
      </c>
      <c r="D307" s="15">
        <v>3114.8327759197327</v>
      </c>
      <c r="E307" s="90" t="s">
        <v>967</v>
      </c>
      <c r="F307" s="127"/>
      <c r="G307" s="127"/>
      <c r="H307" s="127"/>
    </row>
    <row r="308" spans="1:8" x14ac:dyDescent="0.2">
      <c r="A308" s="98" t="s">
        <v>183</v>
      </c>
      <c r="B308" s="15">
        <v>78364</v>
      </c>
      <c r="C308" s="9">
        <v>61.5</v>
      </c>
      <c r="D308" s="15">
        <v>1274.2113821138212</v>
      </c>
      <c r="E308" s="90" t="s">
        <v>974</v>
      </c>
      <c r="F308" s="127"/>
      <c r="G308" s="127"/>
      <c r="H308" s="127"/>
    </row>
    <row r="309" spans="1:8" x14ac:dyDescent="0.2">
      <c r="A309" s="98" t="s">
        <v>383</v>
      </c>
      <c r="B309" s="15">
        <v>213747</v>
      </c>
      <c r="C309" s="9">
        <v>93.200000000000017</v>
      </c>
      <c r="D309" s="15">
        <v>2293.4227467811156</v>
      </c>
      <c r="E309" s="90" t="s">
        <v>1006</v>
      </c>
      <c r="F309" s="127"/>
      <c r="G309" s="127"/>
      <c r="H309" s="127"/>
    </row>
    <row r="310" spans="1:8" x14ac:dyDescent="0.2">
      <c r="A310" s="98" t="s">
        <v>506</v>
      </c>
      <c r="B310" s="15">
        <v>116118</v>
      </c>
      <c r="C310" s="9">
        <v>97.2</v>
      </c>
      <c r="D310" s="15">
        <v>1194.6296296296296</v>
      </c>
      <c r="E310" s="90" t="s">
        <v>993</v>
      </c>
      <c r="F310" s="127"/>
      <c r="G310" s="127"/>
      <c r="H310" s="127"/>
    </row>
    <row r="311" spans="1:8" x14ac:dyDescent="0.2">
      <c r="A311" s="98" t="s">
        <v>25</v>
      </c>
      <c r="B311" s="15">
        <v>589980</v>
      </c>
      <c r="C311" s="9">
        <v>302.7</v>
      </c>
      <c r="D311" s="15">
        <v>1949.0584737363727</v>
      </c>
      <c r="E311" s="90" t="s">
        <v>996</v>
      </c>
      <c r="F311" s="127"/>
      <c r="G311" s="127"/>
      <c r="H311" s="127"/>
    </row>
    <row r="312" spans="1:8" x14ac:dyDescent="0.2">
      <c r="A312" s="98" t="s">
        <v>507</v>
      </c>
      <c r="B312" s="15">
        <v>1170196</v>
      </c>
      <c r="C312" s="9">
        <v>460.1</v>
      </c>
      <c r="D312" s="15">
        <v>2543.3514453379698</v>
      </c>
      <c r="E312" s="90" t="s">
        <v>974</v>
      </c>
      <c r="F312" s="127"/>
      <c r="G312" s="127"/>
      <c r="H312" s="127"/>
    </row>
    <row r="313" spans="1:8" x14ac:dyDescent="0.2">
      <c r="A313" s="98" t="s">
        <v>113</v>
      </c>
      <c r="B313" s="15">
        <v>178277</v>
      </c>
      <c r="C313" s="9">
        <v>91.7</v>
      </c>
      <c r="D313" s="15">
        <v>1944.1330425299891</v>
      </c>
      <c r="E313" s="90" t="s">
        <v>996</v>
      </c>
      <c r="F313" s="127"/>
      <c r="G313" s="127"/>
      <c r="H313" s="127"/>
    </row>
    <row r="314" spans="1:8" x14ac:dyDescent="0.2">
      <c r="A314" s="98" t="s">
        <v>199</v>
      </c>
      <c r="B314" s="15">
        <v>73560</v>
      </c>
      <c r="C314" s="9">
        <v>32.299999999999997</v>
      </c>
      <c r="D314" s="15">
        <v>2277.3993808049536</v>
      </c>
      <c r="E314" s="90" t="s">
        <v>1016</v>
      </c>
      <c r="F314" s="127"/>
      <c r="G314" s="127"/>
      <c r="H314" s="127"/>
    </row>
    <row r="315" spans="1:8" x14ac:dyDescent="0.2">
      <c r="A315" s="98" t="s">
        <v>37</v>
      </c>
      <c r="B315" s="15">
        <v>619653</v>
      </c>
      <c r="C315" s="9">
        <v>220</v>
      </c>
      <c r="D315" s="15">
        <v>2816.6045454545456</v>
      </c>
      <c r="E315" s="90" t="s">
        <v>964</v>
      </c>
      <c r="F315" s="127"/>
      <c r="G315" s="127"/>
      <c r="H315" s="127"/>
    </row>
    <row r="316" spans="1:8" x14ac:dyDescent="0.2">
      <c r="A316" s="98" t="s">
        <v>203</v>
      </c>
      <c r="B316" s="15">
        <v>58757</v>
      </c>
      <c r="C316" s="9">
        <v>43.4</v>
      </c>
      <c r="D316" s="15">
        <v>1353.8479262672811</v>
      </c>
      <c r="E316" s="90" t="s">
        <v>971</v>
      </c>
      <c r="F316" s="127"/>
      <c r="G316" s="127"/>
      <c r="H316" s="127"/>
    </row>
    <row r="317" spans="1:8" x14ac:dyDescent="0.2">
      <c r="A317" s="98" t="s">
        <v>79</v>
      </c>
      <c r="B317" s="15">
        <v>207826</v>
      </c>
      <c r="C317" s="9">
        <v>91.1</v>
      </c>
      <c r="D317" s="15">
        <v>2281.2952799121845</v>
      </c>
      <c r="E317" s="90" t="s">
        <v>977</v>
      </c>
      <c r="F317" s="127"/>
      <c r="G317" s="127"/>
      <c r="H317" s="127"/>
    </row>
    <row r="318" spans="1:8" x14ac:dyDescent="0.2">
      <c r="A318" s="98" t="s">
        <v>292</v>
      </c>
      <c r="B318" s="15">
        <v>50870</v>
      </c>
      <c r="C318" s="9">
        <v>26.6</v>
      </c>
      <c r="D318" s="15">
        <v>1912.406015037594</v>
      </c>
      <c r="E318" s="90" t="s">
        <v>980</v>
      </c>
      <c r="F318" s="127"/>
      <c r="G318" s="127"/>
      <c r="H318" s="127"/>
    </row>
    <row r="319" spans="1:8" x14ac:dyDescent="0.2">
      <c r="A319" s="98" t="s">
        <v>319</v>
      </c>
      <c r="B319" s="15">
        <v>51589</v>
      </c>
      <c r="C319" s="9">
        <v>48.500000000000007</v>
      </c>
      <c r="D319" s="15">
        <v>1063.6907216494844</v>
      </c>
      <c r="E319" s="90" t="s">
        <v>962</v>
      </c>
      <c r="F319" s="127"/>
      <c r="G319" s="127"/>
      <c r="H319" s="127"/>
    </row>
    <row r="320" spans="1:8" x14ac:dyDescent="0.2">
      <c r="A320" s="98" t="s">
        <v>508</v>
      </c>
      <c r="B320" s="15">
        <v>112693</v>
      </c>
      <c r="C320" s="9">
        <v>75.599999999999994</v>
      </c>
      <c r="D320" s="15">
        <v>1490.6481481481483</v>
      </c>
      <c r="E320" s="90" t="s">
        <v>977</v>
      </c>
      <c r="F320" s="127" t="s">
        <v>979</v>
      </c>
      <c r="G320" s="127"/>
      <c r="H320" s="127"/>
    </row>
    <row r="321" spans="1:8" x14ac:dyDescent="0.2">
      <c r="A321" s="98" t="s">
        <v>15</v>
      </c>
      <c r="B321" s="15">
        <v>1097005</v>
      </c>
      <c r="C321" s="9">
        <v>333.9</v>
      </c>
      <c r="D321" s="15">
        <v>3285.4297693920339</v>
      </c>
      <c r="E321" s="90" t="s">
        <v>974</v>
      </c>
      <c r="F321" s="127"/>
      <c r="G321" s="127"/>
      <c r="H321" s="127"/>
    </row>
    <row r="322" spans="1:8" x14ac:dyDescent="0.2">
      <c r="A322" s="98" t="s">
        <v>175</v>
      </c>
      <c r="B322" s="15">
        <v>140079</v>
      </c>
      <c r="C322" s="9">
        <v>64.400000000000006</v>
      </c>
      <c r="D322" s="15">
        <v>2175.1397515527947</v>
      </c>
      <c r="E322" s="90" t="s">
        <v>972</v>
      </c>
      <c r="F322" s="127"/>
      <c r="G322" s="127"/>
      <c r="H322" s="127"/>
    </row>
    <row r="323" spans="1:8" x14ac:dyDescent="0.2">
      <c r="A323" s="98" t="s">
        <v>509</v>
      </c>
      <c r="B323" s="15">
        <v>74037</v>
      </c>
      <c r="C323" s="9">
        <v>28.7</v>
      </c>
      <c r="D323" s="15">
        <v>2579.6864111498257</v>
      </c>
      <c r="E323" s="90" t="s">
        <v>1016</v>
      </c>
      <c r="F323" s="127"/>
      <c r="G323" s="127"/>
      <c r="H323" s="127"/>
    </row>
    <row r="324" spans="1:8" x14ac:dyDescent="0.2">
      <c r="A324" s="98" t="s">
        <v>510</v>
      </c>
      <c r="B324" s="15">
        <v>75395</v>
      </c>
      <c r="C324" s="9">
        <v>47.1</v>
      </c>
      <c r="D324" s="15">
        <v>1600.7430997876857</v>
      </c>
      <c r="E324" s="90" t="s">
        <v>976</v>
      </c>
      <c r="F324" s="127" t="s">
        <v>1013</v>
      </c>
      <c r="G324" s="127"/>
      <c r="H324" s="127"/>
    </row>
    <row r="325" spans="1:8" x14ac:dyDescent="0.2">
      <c r="A325" s="98" t="s">
        <v>511</v>
      </c>
      <c r="B325" s="15">
        <v>1946526</v>
      </c>
      <c r="C325" s="9">
        <v>728.2</v>
      </c>
      <c r="D325" s="15">
        <v>2673.0650920076901</v>
      </c>
      <c r="E325" s="90" t="s">
        <v>976</v>
      </c>
      <c r="F325" s="127" t="s">
        <v>977</v>
      </c>
      <c r="G325" s="127"/>
      <c r="H325" s="127"/>
    </row>
    <row r="326" spans="1:8" x14ac:dyDescent="0.2">
      <c r="A326" s="98" t="s">
        <v>102</v>
      </c>
      <c r="B326" s="15">
        <v>157079</v>
      </c>
      <c r="C326" s="9">
        <v>56.9</v>
      </c>
      <c r="D326" s="15">
        <v>2760.6151142355011</v>
      </c>
      <c r="E326" s="90" t="s">
        <v>963</v>
      </c>
      <c r="F326" s="127"/>
      <c r="G326" s="127"/>
      <c r="H326" s="127"/>
    </row>
    <row r="327" spans="1:8" x14ac:dyDescent="0.2">
      <c r="A327" s="98" t="s">
        <v>125</v>
      </c>
      <c r="B327" s="15">
        <v>122225</v>
      </c>
      <c r="C327" s="9">
        <v>34.700000000000003</v>
      </c>
      <c r="D327" s="15">
        <v>3522.3342939481263</v>
      </c>
      <c r="E327" s="90" t="s">
        <v>974</v>
      </c>
      <c r="F327" s="127"/>
      <c r="G327" s="127"/>
      <c r="H327" s="127"/>
    </row>
    <row r="328" spans="1:8" x14ac:dyDescent="0.2">
      <c r="A328" s="98" t="s">
        <v>385</v>
      </c>
      <c r="B328" s="15">
        <v>789447</v>
      </c>
      <c r="C328" s="9">
        <v>254.1</v>
      </c>
      <c r="D328" s="15">
        <v>3106.8358913813458</v>
      </c>
      <c r="E328" s="90" t="s">
        <v>1015</v>
      </c>
      <c r="F328" s="127"/>
      <c r="G328" s="127"/>
      <c r="H328" s="127"/>
    </row>
    <row r="329" spans="1:8" x14ac:dyDescent="0.2">
      <c r="A329" s="98" t="s">
        <v>219</v>
      </c>
      <c r="B329" s="15">
        <v>85408</v>
      </c>
      <c r="C329" s="9">
        <v>49.1</v>
      </c>
      <c r="D329" s="15">
        <v>1739.4704684317719</v>
      </c>
      <c r="E329" s="90" t="s">
        <v>959</v>
      </c>
      <c r="F329" s="127"/>
      <c r="G329" s="127"/>
      <c r="H329" s="127"/>
    </row>
    <row r="330" spans="1:8" x14ac:dyDescent="0.2">
      <c r="A330" s="98" t="s">
        <v>13</v>
      </c>
      <c r="B330" s="15">
        <v>1129154</v>
      </c>
      <c r="C330" s="9">
        <v>438</v>
      </c>
      <c r="D330" s="15">
        <v>2577.9771689497716</v>
      </c>
      <c r="E330" s="90" t="s">
        <v>959</v>
      </c>
      <c r="F330" s="127"/>
      <c r="G330" s="127"/>
      <c r="H330" s="127"/>
    </row>
    <row r="331" spans="1:8" x14ac:dyDescent="0.2">
      <c r="A331" s="98" t="s">
        <v>9</v>
      </c>
      <c r="B331" s="15">
        <v>2348417</v>
      </c>
      <c r="C331" s="9">
        <v>690.2</v>
      </c>
      <c r="D331" s="15">
        <v>3402.5166618371486</v>
      </c>
      <c r="E331" s="90" t="s">
        <v>974</v>
      </c>
      <c r="F331" s="127"/>
      <c r="G331" s="127"/>
      <c r="H331" s="127"/>
    </row>
    <row r="332" spans="1:8" x14ac:dyDescent="0.2">
      <c r="A332" s="98" t="s">
        <v>512</v>
      </c>
      <c r="B332" s="15">
        <v>3629516</v>
      </c>
      <c r="C332" s="9">
        <v>874.1</v>
      </c>
      <c r="D332" s="15">
        <v>4152.289211760668</v>
      </c>
      <c r="E332" s="90" t="s">
        <v>974</v>
      </c>
      <c r="F332" s="127"/>
      <c r="G332" s="127"/>
      <c r="H332" s="127"/>
    </row>
    <row r="333" spans="1:8" x14ac:dyDescent="0.2">
      <c r="A333" s="143" t="s">
        <v>16</v>
      </c>
      <c r="B333" s="145">
        <v>1435019</v>
      </c>
      <c r="C333" s="136">
        <v>338.40000000000003</v>
      </c>
      <c r="D333" s="145">
        <v>4240.5998817966902</v>
      </c>
      <c r="E333" s="90" t="s">
        <v>974</v>
      </c>
      <c r="F333" s="127"/>
      <c r="G333" s="127"/>
      <c r="H333" s="127"/>
    </row>
    <row r="334" spans="1:8" x14ac:dyDescent="0.2">
      <c r="A334" s="98" t="s">
        <v>11</v>
      </c>
      <c r="B334" s="15">
        <v>1221086</v>
      </c>
      <c r="C334" s="9">
        <v>197.7</v>
      </c>
      <c r="D334" s="15">
        <v>6176.4592817400107</v>
      </c>
      <c r="E334" s="90" t="s">
        <v>960</v>
      </c>
      <c r="F334" s="127"/>
      <c r="G334" s="127"/>
      <c r="H334" s="127"/>
    </row>
    <row r="335" spans="1:8" x14ac:dyDescent="0.2">
      <c r="A335" s="98" t="s">
        <v>322</v>
      </c>
      <c r="B335" s="15">
        <v>50305</v>
      </c>
      <c r="C335" s="9">
        <v>11.499999999999998</v>
      </c>
      <c r="D335" s="15">
        <v>4374.347826086957</v>
      </c>
      <c r="E335" s="90" t="s">
        <v>974</v>
      </c>
      <c r="F335" s="127"/>
      <c r="G335" s="127"/>
      <c r="H335" s="127"/>
    </row>
    <row r="336" spans="1:8" x14ac:dyDescent="0.2">
      <c r="A336" s="98" t="s">
        <v>122</v>
      </c>
      <c r="B336" s="15">
        <v>182163</v>
      </c>
      <c r="C336" s="9">
        <v>48.8</v>
      </c>
      <c r="D336" s="15">
        <v>3732.8483606557379</v>
      </c>
      <c r="E336" s="90" t="s">
        <v>974</v>
      </c>
      <c r="F336" s="127"/>
      <c r="G336" s="127"/>
      <c r="H336" s="127"/>
    </row>
    <row r="337" spans="1:8" x14ac:dyDescent="0.2">
      <c r="A337" s="98" t="s">
        <v>133</v>
      </c>
      <c r="B337" s="15">
        <v>152355</v>
      </c>
      <c r="C337" s="9">
        <v>98.7</v>
      </c>
      <c r="D337" s="15">
        <v>1543.6170212765958</v>
      </c>
      <c r="E337" s="90" t="s">
        <v>974</v>
      </c>
      <c r="F337" s="127"/>
      <c r="G337" s="127"/>
      <c r="H337" s="127"/>
    </row>
    <row r="338" spans="1:8" x14ac:dyDescent="0.2">
      <c r="A338" s="98" t="s">
        <v>230</v>
      </c>
      <c r="B338" s="15">
        <v>63023</v>
      </c>
      <c r="C338" s="9">
        <v>40.700000000000003</v>
      </c>
      <c r="D338" s="15">
        <v>1548.4766584766583</v>
      </c>
      <c r="E338" s="90" t="s">
        <v>965</v>
      </c>
      <c r="F338" s="127"/>
      <c r="G338" s="127"/>
      <c r="H338" s="127"/>
    </row>
    <row r="339" spans="1:8" x14ac:dyDescent="0.2">
      <c r="A339" s="98" t="s">
        <v>168</v>
      </c>
      <c r="B339" s="15">
        <v>88989</v>
      </c>
      <c r="C339" s="9">
        <v>25.3</v>
      </c>
      <c r="D339" s="15">
        <v>3517.3517786561265</v>
      </c>
      <c r="E339" s="90" t="s">
        <v>974</v>
      </c>
      <c r="F339" s="127"/>
      <c r="G339" s="127"/>
      <c r="H339" s="127"/>
    </row>
    <row r="340" spans="1:8" x14ac:dyDescent="0.2">
      <c r="A340" s="98" t="s">
        <v>76</v>
      </c>
      <c r="B340" s="15">
        <v>194560</v>
      </c>
      <c r="C340" s="9">
        <v>67.2</v>
      </c>
      <c r="D340" s="15">
        <v>2895.238095238095</v>
      </c>
      <c r="E340" s="90" t="s">
        <v>974</v>
      </c>
      <c r="F340" s="127"/>
      <c r="G340" s="127"/>
      <c r="H340" s="127"/>
    </row>
    <row r="341" spans="1:8" x14ac:dyDescent="0.2">
      <c r="A341" s="98" t="s">
        <v>513</v>
      </c>
      <c r="B341" s="15">
        <v>444385</v>
      </c>
      <c r="C341" s="9">
        <v>193</v>
      </c>
      <c r="D341" s="15">
        <v>2302.5129533678755</v>
      </c>
      <c r="E341" s="90" t="s">
        <v>998</v>
      </c>
      <c r="F341" s="127"/>
      <c r="G341" s="127"/>
      <c r="H341" s="127"/>
    </row>
    <row r="342" spans="1:8" x14ac:dyDescent="0.2">
      <c r="A342" s="98" t="s">
        <v>92</v>
      </c>
      <c r="B342" s="15">
        <v>198630</v>
      </c>
      <c r="C342" s="9">
        <v>150.6</v>
      </c>
      <c r="D342" s="15">
        <v>1318.9243027888447</v>
      </c>
      <c r="E342" s="90" t="s">
        <v>962</v>
      </c>
      <c r="F342" s="127"/>
      <c r="G342" s="127"/>
      <c r="H342" s="127"/>
    </row>
    <row r="343" spans="1:8" x14ac:dyDescent="0.2">
      <c r="A343" s="98" t="s">
        <v>514</v>
      </c>
      <c r="B343" s="15">
        <v>388225</v>
      </c>
      <c r="C343" s="9">
        <v>201.3</v>
      </c>
      <c r="D343" s="15">
        <v>1928.589170392449</v>
      </c>
      <c r="E343" s="90" t="s">
        <v>967</v>
      </c>
      <c r="F343" s="127"/>
      <c r="G343" s="127"/>
      <c r="H343" s="127"/>
    </row>
    <row r="344" spans="1:8" x14ac:dyDescent="0.2">
      <c r="A344" s="98" t="s">
        <v>515</v>
      </c>
      <c r="B344" s="15">
        <v>133188</v>
      </c>
      <c r="C344" s="9">
        <v>47.5</v>
      </c>
      <c r="D344" s="15">
        <v>2803.9578947368423</v>
      </c>
      <c r="E344" s="90" t="s">
        <v>974</v>
      </c>
      <c r="F344" s="127"/>
      <c r="G344" s="127"/>
      <c r="H344" s="127"/>
    </row>
    <row r="345" spans="1:8" x14ac:dyDescent="0.2">
      <c r="A345" s="98" t="s">
        <v>8</v>
      </c>
      <c r="B345" s="15">
        <v>1744086</v>
      </c>
      <c r="C345" s="9">
        <v>587.9</v>
      </c>
      <c r="D345" s="15">
        <v>2966.6371831944211</v>
      </c>
      <c r="E345" s="90" t="s">
        <v>993</v>
      </c>
      <c r="F345" s="127"/>
      <c r="G345" s="127"/>
      <c r="H345" s="127"/>
    </row>
    <row r="346" spans="1:8" x14ac:dyDescent="0.2">
      <c r="A346" s="98" t="s">
        <v>516</v>
      </c>
      <c r="B346" s="15">
        <v>52816</v>
      </c>
      <c r="C346" s="9">
        <v>44.7</v>
      </c>
      <c r="D346" s="15">
        <v>1181.565995525727</v>
      </c>
      <c r="E346" s="127" t="s">
        <v>967</v>
      </c>
      <c r="F346" s="127" t="s">
        <v>961</v>
      </c>
      <c r="G346" s="127"/>
      <c r="H346" s="127"/>
    </row>
    <row r="347" spans="1:8" x14ac:dyDescent="0.2">
      <c r="A347" s="98" t="s">
        <v>277</v>
      </c>
      <c r="B347" s="15">
        <v>61012</v>
      </c>
      <c r="C347" s="9">
        <v>26.2</v>
      </c>
      <c r="D347" s="15">
        <v>2328.7022900763359</v>
      </c>
      <c r="E347" s="90" t="s">
        <v>979</v>
      </c>
      <c r="F347" s="127"/>
      <c r="G347" s="127"/>
      <c r="H347" s="127"/>
    </row>
    <row r="348" spans="1:8" x14ac:dyDescent="0.2">
      <c r="A348" s="98" t="s">
        <v>517</v>
      </c>
      <c r="B348" s="15">
        <v>55522</v>
      </c>
      <c r="C348" s="9">
        <v>63.2</v>
      </c>
      <c r="D348" s="15">
        <v>878.51265822784808</v>
      </c>
      <c r="E348" s="90" t="s">
        <v>959</v>
      </c>
      <c r="F348" s="127"/>
      <c r="G348" s="127"/>
      <c r="H348" s="127"/>
    </row>
    <row r="349" spans="1:8" x14ac:dyDescent="0.2">
      <c r="A349" s="98" t="s">
        <v>78</v>
      </c>
      <c r="B349" s="15">
        <v>256489</v>
      </c>
      <c r="C349" s="9">
        <v>146.5</v>
      </c>
      <c r="D349" s="15">
        <v>1750.7781569965871</v>
      </c>
      <c r="E349" s="90" t="s">
        <v>966</v>
      </c>
      <c r="F349" s="127"/>
      <c r="G349" s="127"/>
      <c r="H349" s="127"/>
    </row>
    <row r="350" spans="1:8" x14ac:dyDescent="0.2">
      <c r="A350" s="98" t="s">
        <v>176</v>
      </c>
      <c r="B350" s="15">
        <v>128043</v>
      </c>
      <c r="C350" s="9">
        <v>46.9</v>
      </c>
      <c r="D350" s="15">
        <v>2730.1279317697231</v>
      </c>
      <c r="E350" s="90" t="s">
        <v>974</v>
      </c>
      <c r="F350" s="127"/>
      <c r="G350" s="127"/>
      <c r="H350" s="127"/>
    </row>
    <row r="351" spans="1:8" x14ac:dyDescent="0.2">
      <c r="A351" s="98" t="s">
        <v>518</v>
      </c>
      <c r="B351" s="15">
        <v>96211</v>
      </c>
      <c r="C351" s="9">
        <v>64.400000000000006</v>
      </c>
      <c r="D351" s="15">
        <v>1493.9596273291925</v>
      </c>
      <c r="E351" s="90" t="s">
        <v>968</v>
      </c>
      <c r="F351" s="127" t="s">
        <v>1010</v>
      </c>
      <c r="G351" s="127" t="s">
        <v>1017</v>
      </c>
      <c r="H351" s="127"/>
    </row>
    <row r="352" spans="1:8" x14ac:dyDescent="0.2">
      <c r="A352" s="98" t="s">
        <v>139</v>
      </c>
      <c r="B352" s="15">
        <v>100843</v>
      </c>
      <c r="C352" s="9">
        <v>45.1</v>
      </c>
      <c r="D352" s="15">
        <v>2235.9866962305987</v>
      </c>
      <c r="E352" s="90" t="s">
        <v>1017</v>
      </c>
      <c r="F352" s="127"/>
      <c r="G352" s="127"/>
      <c r="H352" s="127"/>
    </row>
    <row r="353" spans="1:8" x14ac:dyDescent="0.2">
      <c r="A353" s="98" t="s">
        <v>222</v>
      </c>
      <c r="B353" s="15">
        <v>54084</v>
      </c>
      <c r="C353" s="9">
        <v>30.8</v>
      </c>
      <c r="D353" s="15">
        <v>1755.9740259740258</v>
      </c>
      <c r="E353" s="90" t="s">
        <v>966</v>
      </c>
      <c r="F353" s="127"/>
      <c r="G353" s="127"/>
      <c r="H353" s="127"/>
    </row>
    <row r="354" spans="1:8" x14ac:dyDescent="0.2">
      <c r="A354" s="98" t="s">
        <v>519</v>
      </c>
      <c r="B354" s="15">
        <v>237932</v>
      </c>
      <c r="C354" s="9">
        <v>120.4</v>
      </c>
      <c r="D354" s="15">
        <v>1976.1794019933554</v>
      </c>
      <c r="E354" s="90" t="s">
        <v>970</v>
      </c>
      <c r="F354" s="127" t="s">
        <v>972</v>
      </c>
      <c r="G354" s="127"/>
      <c r="H354" s="127"/>
    </row>
    <row r="355" spans="1:8" x14ac:dyDescent="0.2">
      <c r="A355" s="98" t="s">
        <v>127</v>
      </c>
      <c r="B355" s="15">
        <v>104801</v>
      </c>
      <c r="C355" s="9">
        <v>82</v>
      </c>
      <c r="D355" s="15">
        <v>1278.060975609756</v>
      </c>
      <c r="E355" s="90" t="s">
        <v>971</v>
      </c>
      <c r="F355" s="127"/>
      <c r="G355" s="127"/>
      <c r="H355" s="127"/>
    </row>
    <row r="356" spans="1:8" x14ac:dyDescent="0.2">
      <c r="A356" s="98" t="s">
        <v>59</v>
      </c>
      <c r="B356" s="15">
        <v>279038</v>
      </c>
      <c r="C356" s="9">
        <v>113.6</v>
      </c>
      <c r="D356" s="15">
        <v>2456.3204225352115</v>
      </c>
      <c r="E356" s="90" t="s">
        <v>993</v>
      </c>
      <c r="F356" s="127"/>
      <c r="G356" s="127"/>
      <c r="H356" s="127"/>
    </row>
    <row r="357" spans="1:8" x14ac:dyDescent="0.2">
      <c r="A357" s="98" t="s">
        <v>147</v>
      </c>
      <c r="B357" s="15">
        <v>52056</v>
      </c>
      <c r="C357" s="9">
        <v>38.799999999999997</v>
      </c>
      <c r="D357" s="15">
        <v>1341.6494845360826</v>
      </c>
      <c r="E357" s="90" t="s">
        <v>998</v>
      </c>
      <c r="F357" s="127"/>
      <c r="G357" s="127"/>
      <c r="H357" s="127"/>
    </row>
    <row r="358" spans="1:8" x14ac:dyDescent="0.2">
      <c r="A358" s="98" t="s">
        <v>135</v>
      </c>
      <c r="B358" s="15">
        <v>124524</v>
      </c>
      <c r="C358" s="9">
        <v>51.3</v>
      </c>
      <c r="D358" s="15">
        <v>2427.3684210526317</v>
      </c>
      <c r="E358" s="90" t="s">
        <v>977</v>
      </c>
      <c r="F358" s="127"/>
      <c r="G358" s="127"/>
      <c r="H358" s="127"/>
    </row>
    <row r="359" spans="1:8" x14ac:dyDescent="0.2">
      <c r="A359" s="98" t="s">
        <v>520</v>
      </c>
      <c r="B359" s="15">
        <v>532747</v>
      </c>
      <c r="C359" s="9">
        <v>301.89999999999998</v>
      </c>
      <c r="D359" s="15">
        <v>1764.6472341835047</v>
      </c>
      <c r="E359" s="90" t="s">
        <v>984</v>
      </c>
      <c r="F359" s="127" t="s">
        <v>1003</v>
      </c>
      <c r="G359" s="127"/>
      <c r="H359" s="127"/>
    </row>
    <row r="360" spans="1:8" x14ac:dyDescent="0.2">
      <c r="A360" s="98" t="s">
        <v>86</v>
      </c>
      <c r="B360" s="15">
        <v>159086</v>
      </c>
      <c r="C360" s="9">
        <v>80.7</v>
      </c>
      <c r="D360" s="15">
        <v>1971.3258983890953</v>
      </c>
      <c r="E360" s="90" t="s">
        <v>976</v>
      </c>
      <c r="F360" s="127"/>
      <c r="G360" s="127"/>
      <c r="H360" s="127"/>
    </row>
    <row r="361" spans="1:8" x14ac:dyDescent="0.2">
      <c r="A361" s="98" t="s">
        <v>238</v>
      </c>
      <c r="B361" s="15">
        <v>88649</v>
      </c>
      <c r="C361" s="9">
        <v>35.6</v>
      </c>
      <c r="D361" s="15">
        <v>2490.1404494382023</v>
      </c>
      <c r="E361" s="90" t="s">
        <v>961</v>
      </c>
      <c r="F361" s="127"/>
      <c r="G361" s="127"/>
      <c r="H361" s="127"/>
    </row>
    <row r="362" spans="1:8" x14ac:dyDescent="0.2">
      <c r="A362" s="98" t="s">
        <v>521</v>
      </c>
      <c r="B362" s="15">
        <v>187200</v>
      </c>
      <c r="C362" s="9">
        <v>79.3</v>
      </c>
      <c r="D362" s="15">
        <v>2360.655737704918</v>
      </c>
      <c r="E362" s="127" t="s">
        <v>1003</v>
      </c>
      <c r="F362" s="127" t="s">
        <v>964</v>
      </c>
      <c r="G362" s="127"/>
      <c r="H362" s="127"/>
    </row>
    <row r="363" spans="1:8" x14ac:dyDescent="0.2">
      <c r="A363" s="98" t="s">
        <v>236</v>
      </c>
      <c r="B363" s="15">
        <v>61239</v>
      </c>
      <c r="C363" s="9">
        <v>20.3</v>
      </c>
      <c r="D363" s="15">
        <v>3016.6995073891626</v>
      </c>
      <c r="E363" s="90" t="s">
        <v>967</v>
      </c>
      <c r="F363" s="127"/>
      <c r="G363" s="127"/>
      <c r="H363" s="127"/>
    </row>
    <row r="364" spans="1:8" x14ac:dyDescent="0.2">
      <c r="A364" s="98" t="s">
        <v>522</v>
      </c>
      <c r="B364" s="15">
        <v>69118</v>
      </c>
      <c r="C364" s="9">
        <v>46.8</v>
      </c>
      <c r="D364" s="15">
        <v>1476.880341880342</v>
      </c>
      <c r="E364" s="90" t="s">
        <v>992</v>
      </c>
      <c r="F364" s="127" t="s">
        <v>961</v>
      </c>
      <c r="G364" s="127" t="s">
        <v>967</v>
      </c>
      <c r="H364" s="127"/>
    </row>
    <row r="365" spans="1:8" x14ac:dyDescent="0.2">
      <c r="A365" s="98" t="s">
        <v>61</v>
      </c>
      <c r="B365" s="15">
        <v>262046</v>
      </c>
      <c r="C365" s="9">
        <v>73.8</v>
      </c>
      <c r="D365" s="15">
        <v>3550.7588075880758</v>
      </c>
      <c r="E365" s="90" t="s">
        <v>974</v>
      </c>
      <c r="F365" s="127"/>
      <c r="G365" s="127"/>
      <c r="H365" s="127"/>
    </row>
    <row r="366" spans="1:8" x14ac:dyDescent="0.2">
      <c r="A366" s="143" t="s">
        <v>1028</v>
      </c>
      <c r="B366" s="15">
        <v>80069</v>
      </c>
      <c r="C366" s="9">
        <v>44.8</v>
      </c>
      <c r="D366" s="15">
        <v>1787.2544642857144</v>
      </c>
      <c r="E366" s="127" t="s">
        <v>998</v>
      </c>
      <c r="F366" s="127"/>
      <c r="G366" s="127"/>
      <c r="H366" s="127"/>
    </row>
    <row r="367" spans="1:8" x14ac:dyDescent="0.2">
      <c r="A367" s="98" t="s">
        <v>271</v>
      </c>
      <c r="B367" s="15">
        <v>57632</v>
      </c>
      <c r="C367" s="9">
        <v>37.4</v>
      </c>
      <c r="D367" s="15">
        <v>1540.9625668449198</v>
      </c>
      <c r="E367" s="90" t="s">
        <v>971</v>
      </c>
      <c r="F367" s="127"/>
      <c r="G367" s="127"/>
      <c r="H367" s="127"/>
    </row>
    <row r="368" spans="1:8" x14ac:dyDescent="0.2">
      <c r="A368" s="98" t="s">
        <v>54</v>
      </c>
      <c r="B368" s="15">
        <v>388918</v>
      </c>
      <c r="C368" s="9">
        <v>133.6</v>
      </c>
      <c r="D368" s="15">
        <v>2911.0628742514973</v>
      </c>
      <c r="E368" s="90" t="s">
        <v>964</v>
      </c>
      <c r="F368" s="127"/>
      <c r="G368" s="127"/>
      <c r="H368" s="127"/>
    </row>
    <row r="369" spans="1:8" x14ac:dyDescent="0.2">
      <c r="A369" s="98" t="s">
        <v>523</v>
      </c>
      <c r="B369" s="15">
        <v>497210</v>
      </c>
      <c r="C369" s="9">
        <v>232.8</v>
      </c>
      <c r="D369" s="15">
        <v>2135.7817869415808</v>
      </c>
      <c r="E369" s="127" t="s">
        <v>993</v>
      </c>
      <c r="F369" s="127"/>
      <c r="G369" s="127"/>
      <c r="H369" s="127"/>
    </row>
    <row r="370" spans="1:8" x14ac:dyDescent="0.2">
      <c r="A370" s="98" t="s">
        <v>100</v>
      </c>
      <c r="B370" s="15">
        <v>155884</v>
      </c>
      <c r="C370" s="9">
        <v>89</v>
      </c>
      <c r="D370" s="15">
        <v>1751.5056179775281</v>
      </c>
      <c r="E370" s="90" t="s">
        <v>998</v>
      </c>
      <c r="F370" s="127"/>
      <c r="G370" s="127"/>
      <c r="H370" s="127"/>
    </row>
    <row r="371" spans="1:8" x14ac:dyDescent="0.2">
      <c r="A371" s="143" t="s">
        <v>1031</v>
      </c>
      <c r="B371" s="145">
        <v>1708710</v>
      </c>
      <c r="C371" s="136">
        <v>649.70000000000005</v>
      </c>
      <c r="D371" s="145">
        <v>2629.9984608280743</v>
      </c>
      <c r="E371" s="90" t="s">
        <v>998</v>
      </c>
      <c r="F371" s="127"/>
      <c r="G371" s="127"/>
      <c r="H371" s="127"/>
    </row>
    <row r="372" spans="1:8" x14ac:dyDescent="0.2">
      <c r="A372" s="98" t="s">
        <v>524</v>
      </c>
      <c r="B372" s="15">
        <v>58884</v>
      </c>
      <c r="C372" s="9">
        <v>59.5</v>
      </c>
      <c r="D372" s="15">
        <v>989.64705882352939</v>
      </c>
      <c r="E372" s="127" t="s">
        <v>984</v>
      </c>
      <c r="F372" s="127"/>
      <c r="G372" s="127"/>
      <c r="H372" s="127"/>
    </row>
    <row r="373" spans="1:8" x14ac:dyDescent="0.2">
      <c r="A373" s="98" t="s">
        <v>227</v>
      </c>
      <c r="B373" s="15">
        <v>58710</v>
      </c>
      <c r="C373" s="9">
        <v>53.9</v>
      </c>
      <c r="D373" s="15">
        <v>1089.239332096475</v>
      </c>
      <c r="E373" s="90" t="s">
        <v>959</v>
      </c>
      <c r="F373" s="127"/>
      <c r="G373" s="127"/>
      <c r="H373" s="127"/>
    </row>
    <row r="374" spans="1:8" x14ac:dyDescent="0.2">
      <c r="A374" s="98" t="s">
        <v>220</v>
      </c>
      <c r="B374" s="15">
        <v>77019</v>
      </c>
      <c r="C374" s="9">
        <v>43</v>
      </c>
      <c r="D374" s="15">
        <v>1791.1395348837209</v>
      </c>
      <c r="E374" s="90" t="s">
        <v>970</v>
      </c>
      <c r="F374" s="127"/>
      <c r="G374" s="127"/>
      <c r="H374" s="127"/>
    </row>
    <row r="375" spans="1:8" x14ac:dyDescent="0.2">
      <c r="A375" s="98" t="s">
        <v>525</v>
      </c>
      <c r="B375" s="15">
        <v>65086</v>
      </c>
      <c r="C375" s="9">
        <v>46.2</v>
      </c>
      <c r="D375" s="15">
        <v>1408.7878787878788</v>
      </c>
      <c r="E375" s="90" t="s">
        <v>959</v>
      </c>
      <c r="F375" s="127" t="s">
        <v>1008</v>
      </c>
      <c r="G375" s="127"/>
      <c r="H375" s="127"/>
    </row>
    <row r="376" spans="1:8" x14ac:dyDescent="0.2">
      <c r="A376" s="98" t="s">
        <v>201</v>
      </c>
      <c r="B376" s="15">
        <v>128211</v>
      </c>
      <c r="C376" s="9">
        <v>123.8</v>
      </c>
      <c r="D376" s="15">
        <v>1035.6300484652666</v>
      </c>
      <c r="E376" s="90" t="s">
        <v>959</v>
      </c>
      <c r="F376" s="127"/>
      <c r="G376" s="127"/>
      <c r="H376" s="127"/>
    </row>
    <row r="377" spans="1:8" x14ac:dyDescent="0.2">
      <c r="A377" s="98" t="s">
        <v>341</v>
      </c>
      <c r="B377" s="15">
        <v>51549</v>
      </c>
      <c r="C377" s="9">
        <v>41.3</v>
      </c>
      <c r="D377" s="15">
        <v>1248.1598062953997</v>
      </c>
      <c r="E377" s="90" t="s">
        <v>998</v>
      </c>
      <c r="F377" s="127"/>
      <c r="G377" s="127"/>
      <c r="H377" s="127"/>
    </row>
    <row r="378" spans="1:8" x14ac:dyDescent="0.2">
      <c r="A378" s="98" t="s">
        <v>526</v>
      </c>
      <c r="B378" s="15">
        <v>489155</v>
      </c>
      <c r="C378" s="9">
        <v>193.4</v>
      </c>
      <c r="D378" s="15">
        <v>2529.239917269907</v>
      </c>
      <c r="E378" s="90" t="s">
        <v>961</v>
      </c>
      <c r="F378" s="127" t="s">
        <v>972</v>
      </c>
      <c r="G378" s="127"/>
      <c r="H378" s="127"/>
    </row>
    <row r="379" spans="1:8" x14ac:dyDescent="0.2">
      <c r="A379" s="98" t="s">
        <v>144</v>
      </c>
      <c r="B379" s="15">
        <v>132711</v>
      </c>
      <c r="C379" s="9">
        <v>68.900000000000006</v>
      </c>
      <c r="D379" s="15">
        <v>1926.1393323657474</v>
      </c>
      <c r="E379" s="90" t="s">
        <v>1013</v>
      </c>
      <c r="F379" s="127"/>
      <c r="G379" s="127"/>
      <c r="H379" s="127"/>
    </row>
    <row r="380" spans="1:8" x14ac:dyDescent="0.2">
      <c r="A380" s="98" t="s">
        <v>527</v>
      </c>
      <c r="B380" s="15">
        <v>298602</v>
      </c>
      <c r="C380" s="9">
        <v>95.8</v>
      </c>
      <c r="D380" s="15">
        <v>3116.9311064718163</v>
      </c>
      <c r="E380" s="90" t="s">
        <v>975</v>
      </c>
      <c r="F380" s="127" t="s">
        <v>967</v>
      </c>
      <c r="G380" s="127"/>
      <c r="H380" s="127"/>
    </row>
    <row r="381" spans="1:8" x14ac:dyDescent="0.2">
      <c r="A381" s="98" t="s">
        <v>31</v>
      </c>
      <c r="B381" s="15">
        <v>579235</v>
      </c>
      <c r="C381" s="9">
        <v>246.50000000000003</v>
      </c>
      <c r="D381" s="15">
        <v>2349.837728194726</v>
      </c>
      <c r="E381" s="90" t="s">
        <v>982</v>
      </c>
      <c r="F381" s="127"/>
      <c r="G381" s="127"/>
      <c r="H381" s="127"/>
    </row>
    <row r="382" spans="1:8" x14ac:dyDescent="0.2">
      <c r="A382" s="98" t="s">
        <v>38</v>
      </c>
      <c r="B382" s="15">
        <v>474668</v>
      </c>
      <c r="C382" s="9">
        <v>304.39999999999998</v>
      </c>
      <c r="D382" s="15">
        <v>1559.3561103810775</v>
      </c>
      <c r="E382" s="90" t="s">
        <v>1014</v>
      </c>
      <c r="F382" s="127"/>
      <c r="G382" s="127"/>
      <c r="H382" s="127"/>
    </row>
    <row r="383" spans="1:8" x14ac:dyDescent="0.2">
      <c r="A383" s="98" t="s">
        <v>158</v>
      </c>
      <c r="B383" s="15">
        <v>106428</v>
      </c>
      <c r="C383" s="9">
        <v>70.2</v>
      </c>
      <c r="D383" s="15">
        <v>1516.068376068376</v>
      </c>
      <c r="E383" s="90" t="s">
        <v>973</v>
      </c>
      <c r="F383" s="127"/>
      <c r="G383" s="127"/>
      <c r="H383" s="127"/>
    </row>
    <row r="384" spans="1:8" x14ac:dyDescent="0.2">
      <c r="A384" s="98" t="s">
        <v>169</v>
      </c>
      <c r="B384" s="15">
        <v>79703</v>
      </c>
      <c r="C384" s="9">
        <v>43.8</v>
      </c>
      <c r="D384" s="15">
        <v>1819.7031963470322</v>
      </c>
      <c r="E384" s="90" t="s">
        <v>959</v>
      </c>
      <c r="F384" s="127"/>
      <c r="G384" s="127"/>
      <c r="H384" s="127"/>
    </row>
    <row r="385" spans="1:8" x14ac:dyDescent="0.2">
      <c r="A385" s="98" t="s">
        <v>528</v>
      </c>
      <c r="B385" s="15">
        <v>158553</v>
      </c>
      <c r="C385" s="9">
        <v>91.5</v>
      </c>
      <c r="D385" s="15">
        <v>1732.8196721311476</v>
      </c>
      <c r="E385" s="90" t="s">
        <v>964</v>
      </c>
      <c r="F385" s="127"/>
      <c r="G385" s="127"/>
      <c r="H385" s="127"/>
    </row>
    <row r="386" spans="1:8" x14ac:dyDescent="0.2">
      <c r="A386" s="98" t="s">
        <v>218</v>
      </c>
      <c r="B386" s="15">
        <v>71535</v>
      </c>
      <c r="C386" s="9">
        <v>22.8</v>
      </c>
      <c r="D386" s="15">
        <v>3137.5</v>
      </c>
      <c r="E386" s="90" t="s">
        <v>974</v>
      </c>
      <c r="F386" s="127"/>
      <c r="G386" s="127"/>
      <c r="H386" s="127"/>
    </row>
    <row r="387" spans="1:8" x14ac:dyDescent="0.2">
      <c r="A387" s="98" t="s">
        <v>529</v>
      </c>
      <c r="B387" s="15">
        <v>112272</v>
      </c>
      <c r="C387" s="9">
        <v>37</v>
      </c>
      <c r="D387" s="15">
        <v>3034.3783783783783</v>
      </c>
      <c r="E387" s="127" t="s">
        <v>960</v>
      </c>
      <c r="F387" s="127"/>
      <c r="G387" s="127"/>
      <c r="H387" s="127"/>
    </row>
    <row r="388" spans="1:8" x14ac:dyDescent="0.2">
      <c r="A388" s="98" t="s">
        <v>530</v>
      </c>
      <c r="B388" s="15">
        <v>64707</v>
      </c>
      <c r="C388" s="9">
        <v>50.7</v>
      </c>
      <c r="D388" s="15">
        <v>1276.2721893491123</v>
      </c>
      <c r="E388" s="90" t="s">
        <v>998</v>
      </c>
      <c r="F388" s="127"/>
      <c r="G388" s="127"/>
      <c r="H388" s="127"/>
    </row>
    <row r="389" spans="1:8" x14ac:dyDescent="0.2">
      <c r="A389" s="98" t="s">
        <v>312</v>
      </c>
      <c r="B389" s="15">
        <v>55122</v>
      </c>
      <c r="C389" s="9">
        <v>30.2</v>
      </c>
      <c r="D389" s="15">
        <v>1825.2317880794703</v>
      </c>
      <c r="E389" s="90" t="s">
        <v>959</v>
      </c>
      <c r="F389" s="127"/>
      <c r="G389" s="127"/>
      <c r="H389" s="127"/>
    </row>
    <row r="390" spans="1:8" x14ac:dyDescent="0.2">
      <c r="A390" s="98" t="s">
        <v>531</v>
      </c>
      <c r="B390" s="15">
        <v>94236</v>
      </c>
      <c r="C390" s="9">
        <v>127.7</v>
      </c>
      <c r="D390" s="15">
        <v>737.94831636648394</v>
      </c>
      <c r="E390" s="90" t="s">
        <v>975</v>
      </c>
      <c r="F390" s="127"/>
      <c r="G390" s="127"/>
      <c r="H390" s="127"/>
    </row>
    <row r="391" spans="1:8" x14ac:dyDescent="0.2">
      <c r="A391" s="98" t="s">
        <v>106</v>
      </c>
      <c r="B391" s="15">
        <v>83594</v>
      </c>
      <c r="C391" s="9">
        <v>27.6</v>
      </c>
      <c r="D391" s="15">
        <v>3028.768115942029</v>
      </c>
      <c r="E391" s="90" t="s">
        <v>974</v>
      </c>
      <c r="F391" s="127"/>
      <c r="G391" s="127"/>
      <c r="H391" s="127"/>
    </row>
    <row r="392" spans="1:8" x14ac:dyDescent="0.2">
      <c r="A392" s="98" t="s">
        <v>129</v>
      </c>
      <c r="B392" s="15">
        <v>144372</v>
      </c>
      <c r="C392" s="9">
        <v>121.9</v>
      </c>
      <c r="D392" s="15">
        <v>1184.3478260869565</v>
      </c>
      <c r="E392" s="90" t="s">
        <v>959</v>
      </c>
      <c r="F392" s="127"/>
      <c r="G392" s="127"/>
      <c r="H392" s="127"/>
    </row>
    <row r="393" spans="1:8" x14ac:dyDescent="0.2">
      <c r="A393" s="98" t="s">
        <v>166</v>
      </c>
      <c r="B393" s="15">
        <v>60976</v>
      </c>
      <c r="C393" s="9">
        <v>30.8</v>
      </c>
      <c r="D393" s="15">
        <v>1979.7402597402597</v>
      </c>
      <c r="E393" s="90" t="s">
        <v>962</v>
      </c>
      <c r="F393" s="127"/>
      <c r="G393" s="127"/>
      <c r="H393" s="127"/>
    </row>
    <row r="394" spans="1:8" x14ac:dyDescent="0.2">
      <c r="A394" s="98" t="s">
        <v>532</v>
      </c>
      <c r="B394" s="15">
        <v>3363031</v>
      </c>
      <c r="C394" s="9">
        <v>944.6</v>
      </c>
      <c r="D394" s="15">
        <v>3560.2699555367349</v>
      </c>
      <c r="E394" s="90" t="s">
        <v>981</v>
      </c>
      <c r="F394" s="127" t="s">
        <v>958</v>
      </c>
      <c r="G394" s="127" t="s">
        <v>996</v>
      </c>
      <c r="H394" s="127"/>
    </row>
    <row r="395" spans="1:8" x14ac:dyDescent="0.2">
      <c r="A395" s="98" t="s">
        <v>123</v>
      </c>
      <c r="B395" s="15">
        <v>175067</v>
      </c>
      <c r="C395" s="9">
        <v>73.3</v>
      </c>
      <c r="D395" s="15">
        <v>2388.3628922237381</v>
      </c>
      <c r="E395" s="90" t="s">
        <v>1003</v>
      </c>
      <c r="F395" s="127"/>
      <c r="G395" s="127"/>
      <c r="H395" s="127"/>
    </row>
    <row r="396" spans="1:8" x14ac:dyDescent="0.2">
      <c r="A396" s="98" t="s">
        <v>533</v>
      </c>
      <c r="B396" s="15">
        <v>108260</v>
      </c>
      <c r="C396" s="9">
        <v>98.09999999999998</v>
      </c>
      <c r="D396" s="15">
        <v>1103.5677879714578</v>
      </c>
      <c r="E396" s="90" t="s">
        <v>968</v>
      </c>
      <c r="F396" s="127"/>
      <c r="G396" s="127"/>
      <c r="H396" s="127"/>
    </row>
    <row r="397" spans="1:8" x14ac:dyDescent="0.2">
      <c r="A397" s="98" t="s">
        <v>270</v>
      </c>
      <c r="B397" s="15">
        <v>51378</v>
      </c>
      <c r="C397" s="9">
        <v>20.500000000000004</v>
      </c>
      <c r="D397" s="15">
        <v>2506.2439024390242</v>
      </c>
      <c r="E397" s="90" t="s">
        <v>974</v>
      </c>
      <c r="F397" s="127"/>
      <c r="G397" s="127"/>
      <c r="H397" s="127"/>
    </row>
    <row r="398" spans="1:8" x14ac:dyDescent="0.2">
      <c r="A398" s="98" t="s">
        <v>267</v>
      </c>
      <c r="B398" s="15">
        <v>57352</v>
      </c>
      <c r="C398" s="9">
        <v>40.299999999999997</v>
      </c>
      <c r="D398" s="15">
        <v>1423.1265508684864</v>
      </c>
      <c r="E398" s="90" t="s">
        <v>979</v>
      </c>
      <c r="F398" s="127"/>
      <c r="G398" s="127"/>
      <c r="H398" s="127"/>
    </row>
    <row r="399" spans="1:8" x14ac:dyDescent="0.2">
      <c r="A399" s="98" t="s">
        <v>534</v>
      </c>
      <c r="B399" s="15">
        <v>794848</v>
      </c>
      <c r="C399" s="9">
        <v>306.60000000000002</v>
      </c>
      <c r="D399" s="15">
        <v>2592.4592302674491</v>
      </c>
      <c r="E399" s="127" t="s">
        <v>998</v>
      </c>
      <c r="F399" s="127"/>
      <c r="G399" s="127"/>
      <c r="H399" s="127"/>
    </row>
    <row r="400" spans="1:8" x14ac:dyDescent="0.2">
      <c r="A400" s="98" t="s">
        <v>535</v>
      </c>
      <c r="B400" s="15">
        <v>84507</v>
      </c>
      <c r="C400" s="9">
        <v>38.9</v>
      </c>
      <c r="D400" s="15">
        <v>2172.4164524421594</v>
      </c>
      <c r="E400" s="90" t="s">
        <v>992</v>
      </c>
      <c r="F400" s="127" t="s">
        <v>961</v>
      </c>
      <c r="G400" s="127"/>
      <c r="H400" s="127"/>
    </row>
    <row r="401" spans="1:8" x14ac:dyDescent="0.2">
      <c r="A401" s="98" t="s">
        <v>208</v>
      </c>
      <c r="B401" s="15">
        <v>97151</v>
      </c>
      <c r="C401" s="9">
        <v>54.8</v>
      </c>
      <c r="D401" s="15">
        <v>1772.8284671532847</v>
      </c>
      <c r="E401" s="90" t="s">
        <v>959</v>
      </c>
      <c r="F401" s="127"/>
      <c r="G401" s="127"/>
      <c r="H401" s="127"/>
    </row>
    <row r="402" spans="1:8" x14ac:dyDescent="0.2">
      <c r="A402" s="98" t="s">
        <v>50</v>
      </c>
      <c r="B402" s="15">
        <v>338789</v>
      </c>
      <c r="C402" s="9">
        <v>144.5</v>
      </c>
      <c r="D402" s="15">
        <v>2344.5605536332182</v>
      </c>
      <c r="E402" s="90" t="s">
        <v>1013</v>
      </c>
      <c r="F402" s="127"/>
      <c r="G402" s="127"/>
      <c r="H402" s="127"/>
    </row>
    <row r="403" spans="1:8" x14ac:dyDescent="0.2">
      <c r="A403" s="98" t="s">
        <v>334</v>
      </c>
      <c r="B403" s="15">
        <v>57425</v>
      </c>
      <c r="C403" s="9">
        <v>23.1</v>
      </c>
      <c r="D403" s="15">
        <v>2485.9307359307359</v>
      </c>
      <c r="E403" s="90" t="s">
        <v>967</v>
      </c>
      <c r="F403" s="127"/>
      <c r="G403" s="127"/>
      <c r="H403" s="127"/>
    </row>
    <row r="404" spans="1:8" x14ac:dyDescent="0.2">
      <c r="A404" s="98" t="s">
        <v>536</v>
      </c>
      <c r="B404" s="15">
        <v>449616</v>
      </c>
      <c r="C404" s="9">
        <v>187.8</v>
      </c>
      <c r="D404" s="15">
        <v>2394.1214057507987</v>
      </c>
      <c r="E404" s="127" t="s">
        <v>1009</v>
      </c>
      <c r="F404" s="127" t="s">
        <v>975</v>
      </c>
      <c r="G404" s="127" t="s">
        <v>958</v>
      </c>
      <c r="H404" s="127" t="s">
        <v>967</v>
      </c>
    </row>
    <row r="405" spans="1:8" x14ac:dyDescent="0.2">
      <c r="A405" s="98" t="s">
        <v>105</v>
      </c>
      <c r="B405" s="15">
        <v>101357</v>
      </c>
      <c r="C405" s="9">
        <v>83.6</v>
      </c>
      <c r="D405" s="15">
        <v>1212.4043062200958</v>
      </c>
      <c r="E405" s="90" t="s">
        <v>980</v>
      </c>
      <c r="F405" s="127"/>
      <c r="G405" s="127"/>
      <c r="H405" s="127"/>
    </row>
    <row r="406" spans="1:8" x14ac:dyDescent="0.2">
      <c r="A406" s="98" t="s">
        <v>58</v>
      </c>
      <c r="B406" s="15">
        <v>185184</v>
      </c>
      <c r="C406" s="9">
        <v>120.7</v>
      </c>
      <c r="D406" s="15">
        <v>1534.2502071251035</v>
      </c>
      <c r="E406" s="90" t="s">
        <v>980</v>
      </c>
      <c r="F406" s="127"/>
      <c r="G406" s="127"/>
      <c r="H406" s="127"/>
    </row>
    <row r="407" spans="1:8" x14ac:dyDescent="0.2">
      <c r="A407" s="98" t="s">
        <v>118</v>
      </c>
      <c r="B407" s="15">
        <v>86427</v>
      </c>
      <c r="C407" s="9">
        <v>48.1</v>
      </c>
      <c r="D407" s="15">
        <v>1796.8191268191267</v>
      </c>
      <c r="E407" s="90" t="s">
        <v>998</v>
      </c>
      <c r="F407" s="127"/>
      <c r="G407" s="127"/>
      <c r="H407" s="127"/>
    </row>
    <row r="408" spans="1:8" x14ac:dyDescent="0.2">
      <c r="A408" s="98" t="s">
        <v>537</v>
      </c>
      <c r="B408" s="15">
        <v>315666</v>
      </c>
      <c r="C408" s="9">
        <v>138.69999999999999</v>
      </c>
      <c r="D408" s="15">
        <v>2275.8904109589043</v>
      </c>
      <c r="E408" s="90" t="s">
        <v>984</v>
      </c>
      <c r="F408" s="127" t="s">
        <v>1003</v>
      </c>
      <c r="G408" s="127"/>
      <c r="H408" s="127"/>
    </row>
    <row r="409" spans="1:8" x14ac:dyDescent="0.2">
      <c r="A409" s="98" t="s">
        <v>170</v>
      </c>
      <c r="B409" s="15">
        <v>88054</v>
      </c>
      <c r="C409" s="9">
        <v>37.4</v>
      </c>
      <c r="D409" s="15">
        <v>2354.385026737968</v>
      </c>
      <c r="E409" s="90" t="s">
        <v>993</v>
      </c>
      <c r="F409" s="127"/>
      <c r="G409" s="127"/>
      <c r="H409" s="127"/>
    </row>
    <row r="410" spans="1:8" x14ac:dyDescent="0.2">
      <c r="A410" s="98" t="s">
        <v>104</v>
      </c>
      <c r="B410" s="15">
        <v>142675</v>
      </c>
      <c r="C410" s="9">
        <v>57.20000000000001</v>
      </c>
      <c r="D410" s="15">
        <v>2494.3181818181815</v>
      </c>
      <c r="E410" s="90" t="s">
        <v>967</v>
      </c>
      <c r="F410" s="127"/>
      <c r="G410" s="127"/>
      <c r="H410" s="127"/>
    </row>
    <row r="411" spans="1:8" x14ac:dyDescent="0.2">
      <c r="A411" s="98" t="s">
        <v>538</v>
      </c>
      <c r="B411" s="15">
        <v>361627</v>
      </c>
      <c r="C411" s="9">
        <v>167.3</v>
      </c>
      <c r="D411" s="15">
        <v>2161.5481171548117</v>
      </c>
      <c r="E411" s="90" t="s">
        <v>961</v>
      </c>
      <c r="F411" s="127"/>
      <c r="G411" s="127"/>
      <c r="H411" s="127"/>
    </row>
    <row r="412" spans="1:8" x14ac:dyDescent="0.2">
      <c r="A412" s="98" t="s">
        <v>185</v>
      </c>
      <c r="B412" s="15">
        <v>77167</v>
      </c>
      <c r="C412" s="9">
        <v>27.7</v>
      </c>
      <c r="D412" s="15">
        <v>2785.8122743682311</v>
      </c>
      <c r="E412" s="90" t="s">
        <v>974</v>
      </c>
      <c r="F412" s="127"/>
      <c r="G412" s="127"/>
      <c r="H412" s="127"/>
    </row>
    <row r="413" spans="1:8" x14ac:dyDescent="0.2">
      <c r="A413" s="98" t="s">
        <v>539</v>
      </c>
      <c r="B413" s="15">
        <v>70955</v>
      </c>
      <c r="C413" s="9">
        <v>26.3</v>
      </c>
      <c r="D413" s="15">
        <v>2697.9087452471481</v>
      </c>
      <c r="E413" s="90" t="s">
        <v>982</v>
      </c>
      <c r="F413" s="127" t="s">
        <v>974</v>
      </c>
      <c r="G413" s="127"/>
      <c r="H413" s="127"/>
    </row>
    <row r="414" spans="1:8" x14ac:dyDescent="0.2">
      <c r="A414" s="98"/>
      <c r="B414" s="15"/>
      <c r="C414" s="9"/>
      <c r="D414" s="15"/>
      <c r="E414" s="90"/>
      <c r="F414" s="127"/>
      <c r="G414" s="127"/>
      <c r="H414" s="127"/>
    </row>
    <row r="416" spans="1:8" x14ac:dyDescent="0.2">
      <c r="A416" s="141" t="s">
        <v>1025</v>
      </c>
    </row>
    <row r="418" spans="1:8" x14ac:dyDescent="0.2">
      <c r="A418" s="98" t="s">
        <v>486</v>
      </c>
      <c r="B418" s="72">
        <v>16044012</v>
      </c>
      <c r="C418" s="9">
        <v>2966.4</v>
      </c>
      <c r="D418" s="15">
        <v>5408.5800970873788</v>
      </c>
      <c r="E418" s="90" t="s">
        <v>964</v>
      </c>
      <c r="F418" s="127" t="s">
        <v>975</v>
      </c>
      <c r="G418" s="127"/>
      <c r="H418" s="127"/>
    </row>
    <row r="419" spans="1:8" x14ac:dyDescent="0.2">
      <c r="A419" s="98" t="s">
        <v>473</v>
      </c>
      <c r="B419" s="72">
        <v>11402946</v>
      </c>
      <c r="C419" s="9">
        <v>1965.7000000000003</v>
      </c>
      <c r="D419" s="15">
        <v>5800.959454647199</v>
      </c>
      <c r="E419" s="90" t="s">
        <v>974</v>
      </c>
      <c r="F419" s="127"/>
      <c r="G419" s="127"/>
      <c r="H419" s="127"/>
    </row>
    <row r="420" spans="1:8" x14ac:dyDescent="0.2">
      <c r="A420" s="98" t="s">
        <v>421</v>
      </c>
      <c r="B420" s="72">
        <v>6792087</v>
      </c>
      <c r="C420" s="9">
        <v>1584.5000000000002</v>
      </c>
      <c r="D420" s="15">
        <v>4286.5806248027766</v>
      </c>
      <c r="E420" s="90" t="s">
        <v>977</v>
      </c>
      <c r="F420" s="90" t="s">
        <v>970</v>
      </c>
      <c r="G420" s="126"/>
      <c r="H420" s="126"/>
    </row>
    <row r="421" spans="1:8" x14ac:dyDescent="0.2">
      <c r="A421" s="98" t="s">
        <v>498</v>
      </c>
      <c r="B421" s="72">
        <v>4222211</v>
      </c>
      <c r="C421" s="9">
        <v>1164.2</v>
      </c>
      <c r="D421" s="15">
        <v>3626.7058924583403</v>
      </c>
      <c r="E421" s="90" t="s">
        <v>967</v>
      </c>
      <c r="F421" s="127" t="s">
        <v>975</v>
      </c>
      <c r="G421" s="127"/>
      <c r="H421" s="127"/>
    </row>
    <row r="422" spans="1:8" x14ac:dyDescent="0.2">
      <c r="A422" s="98" t="s">
        <v>7</v>
      </c>
      <c r="B422" s="72">
        <v>3697529</v>
      </c>
      <c r="C422" s="9">
        <v>1119.4000000000001</v>
      </c>
      <c r="D422" s="15">
        <v>3303.1347150259066</v>
      </c>
      <c r="E422" s="90" t="s">
        <v>972</v>
      </c>
      <c r="F422" s="126"/>
      <c r="G422" s="126"/>
      <c r="H422" s="126"/>
    </row>
    <row r="423" spans="1:8" x14ac:dyDescent="0.2">
      <c r="A423" s="98" t="s">
        <v>512</v>
      </c>
      <c r="B423" s="15">
        <v>3629516</v>
      </c>
      <c r="C423" s="9">
        <v>874.1</v>
      </c>
      <c r="D423" s="15">
        <v>4152.289211760668</v>
      </c>
      <c r="E423" s="90" t="s">
        <v>974</v>
      </c>
      <c r="F423" s="127"/>
      <c r="G423" s="127"/>
      <c r="H423" s="127"/>
    </row>
    <row r="424" spans="1:8" x14ac:dyDescent="0.2">
      <c r="A424" s="98" t="s">
        <v>532</v>
      </c>
      <c r="B424" s="15">
        <v>3363031</v>
      </c>
      <c r="C424" s="9">
        <v>944.6</v>
      </c>
      <c r="D424" s="15">
        <v>3560.2699555367349</v>
      </c>
      <c r="E424" s="90" t="s">
        <v>981</v>
      </c>
      <c r="F424" s="127" t="s">
        <v>958</v>
      </c>
      <c r="G424" s="127" t="s">
        <v>996</v>
      </c>
      <c r="H424" s="127"/>
    </row>
    <row r="425" spans="1:8" x14ac:dyDescent="0.2">
      <c r="A425" s="98" t="s">
        <v>427</v>
      </c>
      <c r="B425" s="72">
        <v>3198259</v>
      </c>
      <c r="C425" s="9">
        <v>1443</v>
      </c>
      <c r="D425" s="15">
        <v>2216.3957033957035</v>
      </c>
      <c r="E425" s="90" t="s">
        <v>959</v>
      </c>
      <c r="F425" s="126"/>
      <c r="G425" s="126"/>
      <c r="H425" s="126"/>
    </row>
    <row r="426" spans="1:8" x14ac:dyDescent="0.2">
      <c r="A426" s="98" t="s">
        <v>5</v>
      </c>
      <c r="B426" s="72">
        <v>2901851</v>
      </c>
      <c r="C426" s="9">
        <v>1177.3</v>
      </c>
      <c r="D426" s="15">
        <v>2464.8356408731843</v>
      </c>
      <c r="E426" s="90" t="s">
        <v>959</v>
      </c>
      <c r="F426" s="127"/>
      <c r="G426" s="127"/>
      <c r="H426" s="127"/>
    </row>
    <row r="427" spans="1:8" x14ac:dyDescent="0.2">
      <c r="A427" s="98" t="s">
        <v>408</v>
      </c>
      <c r="B427" s="72">
        <v>2775370</v>
      </c>
      <c r="C427" s="9">
        <v>891.2</v>
      </c>
      <c r="D427" s="15">
        <v>3114.1943447037702</v>
      </c>
      <c r="E427" s="90" t="s">
        <v>984</v>
      </c>
      <c r="F427" s="90"/>
      <c r="G427" s="90"/>
      <c r="H427" s="126"/>
    </row>
    <row r="428" spans="1:8" x14ac:dyDescent="0.2">
      <c r="A428" s="98" t="s">
        <v>9</v>
      </c>
      <c r="B428" s="15">
        <v>2348417</v>
      </c>
      <c r="C428" s="9">
        <v>690.2</v>
      </c>
      <c r="D428" s="15">
        <v>3402.5166618371486</v>
      </c>
      <c r="E428" s="90" t="s">
        <v>974</v>
      </c>
      <c r="F428" s="127"/>
      <c r="G428" s="127"/>
      <c r="H428" s="127"/>
    </row>
    <row r="429" spans="1:8" x14ac:dyDescent="0.2">
      <c r="A429" s="98" t="s">
        <v>6</v>
      </c>
      <c r="B429" s="72">
        <v>2157806</v>
      </c>
      <c r="C429" s="9">
        <v>1136.7</v>
      </c>
      <c r="D429" s="15">
        <v>1898.3073810152193</v>
      </c>
      <c r="E429" s="90" t="s">
        <v>962</v>
      </c>
      <c r="F429" s="126"/>
      <c r="G429" s="126"/>
      <c r="H429" s="126"/>
    </row>
    <row r="430" spans="1:8" x14ac:dyDescent="0.2">
      <c r="A430" s="98" t="s">
        <v>480</v>
      </c>
      <c r="B430" s="72">
        <v>2079676</v>
      </c>
      <c r="C430" s="9">
        <v>1063</v>
      </c>
      <c r="D430" s="15">
        <v>1956.4214487300094</v>
      </c>
      <c r="E430" s="90" t="s">
        <v>1016</v>
      </c>
      <c r="F430" s="127"/>
      <c r="G430" s="127"/>
      <c r="H430" s="127"/>
    </row>
    <row r="431" spans="1:8" x14ac:dyDescent="0.2">
      <c r="A431" s="98" t="s">
        <v>499</v>
      </c>
      <c r="B431" s="72">
        <v>2006239</v>
      </c>
      <c r="C431" s="9">
        <v>741.1</v>
      </c>
      <c r="D431" s="15">
        <v>2707.1097017946295</v>
      </c>
      <c r="E431" s="90" t="s">
        <v>982</v>
      </c>
      <c r="F431" s="127"/>
      <c r="G431" s="127"/>
      <c r="H431" s="127"/>
    </row>
    <row r="432" spans="1:8" x14ac:dyDescent="0.2">
      <c r="A432" s="98" t="s">
        <v>511</v>
      </c>
      <c r="B432" s="15">
        <v>1946526</v>
      </c>
      <c r="C432" s="9">
        <v>728.2</v>
      </c>
      <c r="D432" s="15">
        <v>2673.0650920076901</v>
      </c>
      <c r="E432" s="90" t="s">
        <v>976</v>
      </c>
      <c r="F432" s="127" t="s">
        <v>977</v>
      </c>
      <c r="G432" s="127"/>
      <c r="H432" s="127"/>
    </row>
    <row r="433" spans="1:8" x14ac:dyDescent="0.2">
      <c r="A433" s="98" t="s">
        <v>479</v>
      </c>
      <c r="B433" s="72">
        <v>1914660</v>
      </c>
      <c r="C433" s="9">
        <v>352.7</v>
      </c>
      <c r="D433" s="15">
        <v>5428.5795293450528</v>
      </c>
      <c r="E433" s="90" t="s">
        <v>998</v>
      </c>
      <c r="F433" s="127"/>
      <c r="G433" s="127"/>
      <c r="H433" s="127"/>
    </row>
    <row r="434" spans="1:8" x14ac:dyDescent="0.2">
      <c r="A434" s="98" t="s">
        <v>10</v>
      </c>
      <c r="B434" s="72">
        <v>1889873</v>
      </c>
      <c r="C434" s="9">
        <v>592.5</v>
      </c>
      <c r="D434" s="15">
        <v>3189.6590717299578</v>
      </c>
      <c r="E434" s="90" t="s">
        <v>958</v>
      </c>
      <c r="F434" s="126"/>
      <c r="G434" s="126"/>
      <c r="H434" s="126"/>
    </row>
    <row r="435" spans="1:8" x14ac:dyDescent="0.2">
      <c r="A435" s="98" t="s">
        <v>8</v>
      </c>
      <c r="B435" s="15">
        <v>1744086</v>
      </c>
      <c r="C435" s="9">
        <v>587.9</v>
      </c>
      <c r="D435" s="15">
        <v>2966.6371831944211</v>
      </c>
      <c r="E435" s="90" t="s">
        <v>993</v>
      </c>
      <c r="F435" s="127"/>
      <c r="G435" s="127"/>
      <c r="H435" s="127"/>
    </row>
    <row r="436" spans="1:8" x14ac:dyDescent="0.2">
      <c r="A436" s="143" t="s">
        <v>1031</v>
      </c>
      <c r="B436" s="145">
        <v>1708710</v>
      </c>
      <c r="C436" s="136">
        <v>649.70000000000005</v>
      </c>
      <c r="D436" s="145">
        <v>2629.9984608280743</v>
      </c>
      <c r="E436" s="90" t="s">
        <v>998</v>
      </c>
      <c r="F436" s="127"/>
      <c r="G436" s="127"/>
      <c r="H436" s="127"/>
    </row>
    <row r="437" spans="1:8" x14ac:dyDescent="0.2">
      <c r="A437" s="143" t="s">
        <v>14</v>
      </c>
      <c r="B437" s="144">
        <v>1678745</v>
      </c>
      <c r="C437" s="136">
        <v>778.10000000000014</v>
      </c>
      <c r="D437" s="145">
        <v>2157.4926102043437</v>
      </c>
      <c r="E437" s="90" t="s">
        <v>967</v>
      </c>
      <c r="F437" s="127"/>
      <c r="G437" s="127"/>
      <c r="H437" s="127"/>
    </row>
    <row r="438" spans="1:8" x14ac:dyDescent="0.2">
      <c r="A438" s="143" t="s">
        <v>12</v>
      </c>
      <c r="B438" s="144">
        <v>1677492</v>
      </c>
      <c r="C438" s="136">
        <v>635.9</v>
      </c>
      <c r="D438" s="145">
        <v>2637.9808145934894</v>
      </c>
      <c r="E438" s="90" t="s">
        <v>961</v>
      </c>
      <c r="F438" s="126"/>
      <c r="G438" s="126"/>
      <c r="H438" s="126"/>
    </row>
    <row r="439" spans="1:8" x14ac:dyDescent="0.2">
      <c r="A439" s="143" t="s">
        <v>432</v>
      </c>
      <c r="B439" s="144">
        <v>1517977</v>
      </c>
      <c r="C439" s="136">
        <v>458.8</v>
      </c>
      <c r="D439" s="145">
        <v>3308.5810810810808</v>
      </c>
      <c r="E439" s="90" t="s">
        <v>1001</v>
      </c>
      <c r="F439" s="126"/>
      <c r="G439" s="126"/>
      <c r="H439" s="126"/>
    </row>
    <row r="440" spans="1:8" x14ac:dyDescent="0.2">
      <c r="A440" s="143" t="s">
        <v>16</v>
      </c>
      <c r="B440" s="145">
        <v>1435019</v>
      </c>
      <c r="C440" s="136">
        <v>338.40000000000003</v>
      </c>
      <c r="D440" s="145">
        <v>4240.5998817966902</v>
      </c>
      <c r="E440" s="90" t="s">
        <v>974</v>
      </c>
      <c r="F440" s="127"/>
      <c r="G440" s="127"/>
      <c r="H440" s="127"/>
    </row>
    <row r="441" spans="1:8" x14ac:dyDescent="0.2">
      <c r="A441" s="143" t="s">
        <v>1030</v>
      </c>
      <c r="B441" s="144">
        <v>1323098</v>
      </c>
      <c r="C441" s="136">
        <v>663.7</v>
      </c>
      <c r="D441" s="145">
        <v>1993.5181557932799</v>
      </c>
      <c r="E441" s="90" t="s">
        <v>996</v>
      </c>
      <c r="F441" s="127"/>
      <c r="G441" s="127"/>
      <c r="H441" s="127"/>
    </row>
    <row r="442" spans="1:8" x14ac:dyDescent="0.2">
      <c r="A442" s="98" t="s">
        <v>461</v>
      </c>
      <c r="B442" s="72">
        <v>1275317</v>
      </c>
      <c r="C442" s="9">
        <v>761.8</v>
      </c>
      <c r="D442" s="15">
        <v>1674.0837490154897</v>
      </c>
      <c r="E442" s="90" t="s">
        <v>976</v>
      </c>
      <c r="F442" s="127" t="s">
        <v>1013</v>
      </c>
      <c r="G442" s="127"/>
      <c r="H442" s="127"/>
    </row>
    <row r="443" spans="1:8" x14ac:dyDescent="0.2">
      <c r="A443" s="98" t="s">
        <v>444</v>
      </c>
      <c r="B443" s="72">
        <v>1238134</v>
      </c>
      <c r="C443" s="9">
        <v>327.10000000000002</v>
      </c>
      <c r="D443" s="15">
        <v>3785.1849587282172</v>
      </c>
      <c r="E443" s="90" t="s">
        <v>998</v>
      </c>
      <c r="F443" s="126"/>
      <c r="G443" s="126"/>
      <c r="H443" s="126"/>
    </row>
    <row r="444" spans="1:8" x14ac:dyDescent="0.2">
      <c r="A444" s="98" t="s">
        <v>20</v>
      </c>
      <c r="B444" s="72">
        <v>1226293</v>
      </c>
      <c r="C444" s="9">
        <v>512</v>
      </c>
      <c r="D444" s="15">
        <v>2395.103515625</v>
      </c>
      <c r="E444" s="90" t="s">
        <v>979</v>
      </c>
      <c r="F444" s="127"/>
      <c r="G444" s="127"/>
      <c r="H444" s="127"/>
    </row>
    <row r="445" spans="1:8" x14ac:dyDescent="0.2">
      <c r="A445" s="98" t="s">
        <v>11</v>
      </c>
      <c r="B445" s="15">
        <v>1221086</v>
      </c>
      <c r="C445" s="9">
        <v>197.7</v>
      </c>
      <c r="D445" s="15">
        <v>6176.4592817400107</v>
      </c>
      <c r="E445" s="90" t="s">
        <v>960</v>
      </c>
      <c r="F445" s="127"/>
      <c r="G445" s="127"/>
      <c r="H445" s="127"/>
    </row>
    <row r="446" spans="1:8" x14ac:dyDescent="0.2">
      <c r="A446" s="98" t="s">
        <v>422</v>
      </c>
      <c r="B446" s="72">
        <v>1212675</v>
      </c>
      <c r="C446" s="9">
        <v>511.69999999999993</v>
      </c>
      <c r="D446" s="15">
        <v>2369.8944694156735</v>
      </c>
      <c r="E446" s="90" t="s">
        <v>961</v>
      </c>
      <c r="F446" s="90" t="s">
        <v>1002</v>
      </c>
      <c r="G446" s="90"/>
      <c r="H446" s="126"/>
    </row>
    <row r="447" spans="1:8" x14ac:dyDescent="0.2">
      <c r="A447" s="98" t="s">
        <v>500</v>
      </c>
      <c r="B447" s="72">
        <v>1172158</v>
      </c>
      <c r="C447" s="9">
        <v>388</v>
      </c>
      <c r="D447" s="15">
        <v>3021.0257731958764</v>
      </c>
      <c r="E447" s="90" t="s">
        <v>963</v>
      </c>
      <c r="F447" s="127" t="s">
        <v>993</v>
      </c>
      <c r="G447" s="127"/>
      <c r="H447" s="127"/>
    </row>
    <row r="448" spans="1:8" x14ac:dyDescent="0.2">
      <c r="A448" s="98" t="s">
        <v>507</v>
      </c>
      <c r="B448" s="15">
        <v>1170196</v>
      </c>
      <c r="C448" s="9">
        <v>460.1</v>
      </c>
      <c r="D448" s="15">
        <v>2543.3514453379698</v>
      </c>
      <c r="E448" s="90" t="s">
        <v>974</v>
      </c>
      <c r="F448" s="127"/>
      <c r="G448" s="127"/>
      <c r="H448" s="127"/>
    </row>
    <row r="449" spans="1:8" x14ac:dyDescent="0.2">
      <c r="A449" s="98" t="s">
        <v>13</v>
      </c>
      <c r="B449" s="15">
        <v>1129154</v>
      </c>
      <c r="C449" s="9">
        <v>438</v>
      </c>
      <c r="D449" s="15">
        <v>2577.9771689497716</v>
      </c>
      <c r="E449" s="90" t="s">
        <v>959</v>
      </c>
      <c r="F449" s="127"/>
      <c r="G449" s="127"/>
      <c r="H449" s="127"/>
    </row>
    <row r="450" spans="1:8" x14ac:dyDescent="0.2">
      <c r="A450" s="98" t="s">
        <v>15</v>
      </c>
      <c r="B450" s="15">
        <v>1097005</v>
      </c>
      <c r="C450" s="9">
        <v>333.9</v>
      </c>
      <c r="D450" s="15">
        <v>3285.4297693920339</v>
      </c>
      <c r="E450" s="90" t="s">
        <v>974</v>
      </c>
      <c r="F450" s="127"/>
      <c r="G450" s="127"/>
      <c r="H450" s="127"/>
    </row>
    <row r="451" spans="1:8" x14ac:dyDescent="0.2">
      <c r="A451" s="98" t="s">
        <v>28</v>
      </c>
      <c r="B451" s="72">
        <v>1040226</v>
      </c>
      <c r="C451" s="9">
        <v>270.10000000000002</v>
      </c>
      <c r="D451" s="15">
        <v>3851.2624953720842</v>
      </c>
      <c r="E451" s="90" t="s">
        <v>966</v>
      </c>
      <c r="F451" s="127"/>
      <c r="G451" s="127"/>
      <c r="H451" s="127"/>
    </row>
    <row r="452" spans="1:8" x14ac:dyDescent="0.2">
      <c r="A452" s="98" t="s">
        <v>414</v>
      </c>
      <c r="B452" s="72">
        <v>954332</v>
      </c>
      <c r="C452" s="9">
        <v>285.5</v>
      </c>
      <c r="D452" s="15">
        <v>3342.6690017513133</v>
      </c>
      <c r="E452" s="90" t="s">
        <v>964</v>
      </c>
      <c r="F452" s="126"/>
      <c r="G452" s="126"/>
      <c r="H452" s="126"/>
    </row>
    <row r="453" spans="1:8" x14ac:dyDescent="0.2">
      <c r="A453" s="98" t="s">
        <v>21</v>
      </c>
      <c r="B453" s="72">
        <v>945237</v>
      </c>
      <c r="C453" s="9">
        <v>344.9</v>
      </c>
      <c r="D453" s="15">
        <v>2740.6117715279793</v>
      </c>
      <c r="E453" s="90" t="s">
        <v>961</v>
      </c>
      <c r="F453" s="126"/>
      <c r="G453" s="126"/>
      <c r="H453" s="126"/>
    </row>
    <row r="454" spans="1:8" x14ac:dyDescent="0.2">
      <c r="A454" s="98" t="s">
        <v>18</v>
      </c>
      <c r="B454" s="72">
        <v>914761</v>
      </c>
      <c r="C454" s="9">
        <v>468.9</v>
      </c>
      <c r="D454" s="15">
        <v>1950.8658562593305</v>
      </c>
      <c r="E454" s="90" t="s">
        <v>970</v>
      </c>
      <c r="F454" s="127"/>
      <c r="G454" s="127"/>
      <c r="H454" s="127"/>
    </row>
    <row r="455" spans="1:8" x14ac:dyDescent="0.2">
      <c r="A455" s="98" t="s">
        <v>17</v>
      </c>
      <c r="B455" s="72">
        <v>887126</v>
      </c>
      <c r="C455" s="9">
        <v>394.6</v>
      </c>
      <c r="D455" s="15">
        <v>2248.1652306132792</v>
      </c>
      <c r="E455" s="90" t="s">
        <v>998</v>
      </c>
      <c r="F455" s="127"/>
      <c r="G455" s="127"/>
      <c r="H455" s="127"/>
    </row>
    <row r="456" spans="1:8" x14ac:dyDescent="0.2">
      <c r="A456" s="98" t="s">
        <v>503</v>
      </c>
      <c r="B456" s="72">
        <v>846293</v>
      </c>
      <c r="C456" s="9">
        <v>298.7</v>
      </c>
      <c r="D456" s="15">
        <v>2833.2541011047874</v>
      </c>
      <c r="E456" s="90" t="s">
        <v>1000</v>
      </c>
      <c r="F456" s="127" t="s">
        <v>984</v>
      </c>
      <c r="G456" s="127"/>
      <c r="H456" s="127"/>
    </row>
    <row r="457" spans="1:8" x14ac:dyDescent="0.2">
      <c r="A457" s="98" t="s">
        <v>478</v>
      </c>
      <c r="B457" s="72">
        <v>825193</v>
      </c>
      <c r="C457" s="9">
        <v>341</v>
      </c>
      <c r="D457" s="15">
        <v>2419.9208211143696</v>
      </c>
      <c r="E457" s="90" t="s">
        <v>1004</v>
      </c>
      <c r="F457" s="127" t="s">
        <v>1008</v>
      </c>
      <c r="G457" s="127" t="s">
        <v>1011</v>
      </c>
      <c r="H457" s="127"/>
    </row>
    <row r="458" spans="1:8" x14ac:dyDescent="0.2">
      <c r="A458" s="98" t="s">
        <v>534</v>
      </c>
      <c r="B458" s="15">
        <v>794848</v>
      </c>
      <c r="C458" s="9">
        <v>306.60000000000002</v>
      </c>
      <c r="D458" s="15">
        <v>2592.4592302674491</v>
      </c>
      <c r="E458" s="127" t="s">
        <v>998</v>
      </c>
      <c r="F458" s="127"/>
      <c r="G458" s="127"/>
      <c r="H458" s="127"/>
    </row>
    <row r="459" spans="1:8" x14ac:dyDescent="0.2">
      <c r="A459" s="98" t="s">
        <v>385</v>
      </c>
      <c r="B459" s="15">
        <v>789447</v>
      </c>
      <c r="C459" s="9">
        <v>254.1</v>
      </c>
      <c r="D459" s="15">
        <v>3106.8358913813458</v>
      </c>
      <c r="E459" s="90" t="s">
        <v>1015</v>
      </c>
      <c r="F459" s="127"/>
      <c r="G459" s="127"/>
      <c r="H459" s="127"/>
    </row>
    <row r="460" spans="1:8" x14ac:dyDescent="0.2">
      <c r="A460" s="98" t="s">
        <v>30</v>
      </c>
      <c r="B460" s="72">
        <v>784425</v>
      </c>
      <c r="C460" s="9">
        <v>646.79999999999995</v>
      </c>
      <c r="D460" s="15">
        <v>1212.7782931354361</v>
      </c>
      <c r="E460" s="90" t="s">
        <v>1014</v>
      </c>
      <c r="F460" s="127"/>
      <c r="G460" s="127"/>
      <c r="H460" s="127"/>
    </row>
    <row r="461" spans="1:8" x14ac:dyDescent="0.2">
      <c r="A461" s="98" t="s">
        <v>474</v>
      </c>
      <c r="B461" s="72">
        <v>754956</v>
      </c>
      <c r="C461" s="9">
        <v>282.60000000000002</v>
      </c>
      <c r="D461" s="15">
        <v>2671.4649681528658</v>
      </c>
      <c r="E461" s="90" t="s">
        <v>1002</v>
      </c>
      <c r="F461" s="127" t="s">
        <v>970</v>
      </c>
      <c r="G461" s="127"/>
      <c r="H461" s="127"/>
    </row>
    <row r="462" spans="1:8" x14ac:dyDescent="0.2">
      <c r="A462" s="98" t="s">
        <v>23</v>
      </c>
      <c r="B462" s="72">
        <v>738413</v>
      </c>
      <c r="C462" s="9">
        <v>507.7</v>
      </c>
      <c r="D462" s="15">
        <v>1454.4278116998228</v>
      </c>
      <c r="E462" s="90" t="s">
        <v>998</v>
      </c>
      <c r="F462" s="127"/>
      <c r="G462" s="127"/>
      <c r="H462" s="127"/>
    </row>
    <row r="463" spans="1:8" x14ac:dyDescent="0.2">
      <c r="A463" s="98" t="s">
        <v>377</v>
      </c>
      <c r="B463" s="72">
        <v>697348</v>
      </c>
      <c r="C463" s="9">
        <v>231.1</v>
      </c>
      <c r="D463" s="15">
        <v>3017.5162267416704</v>
      </c>
      <c r="E463" s="90" t="s">
        <v>1006</v>
      </c>
      <c r="F463" s="127"/>
      <c r="G463" s="127"/>
      <c r="H463" s="127"/>
    </row>
    <row r="464" spans="1:8" x14ac:dyDescent="0.2">
      <c r="A464" s="98" t="s">
        <v>373</v>
      </c>
      <c r="B464" s="72">
        <v>632603</v>
      </c>
      <c r="C464" s="9">
        <v>138.69999999999999</v>
      </c>
      <c r="D464" s="15">
        <v>4560.9444844989193</v>
      </c>
      <c r="E464" s="90" t="s">
        <v>1012</v>
      </c>
      <c r="F464" s="127"/>
      <c r="G464" s="127"/>
      <c r="H464" s="127"/>
    </row>
    <row r="465" spans="1:8" x14ac:dyDescent="0.2">
      <c r="A465" s="98" t="s">
        <v>33</v>
      </c>
      <c r="B465" s="72">
        <v>622074</v>
      </c>
      <c r="C465" s="9">
        <v>398.8</v>
      </c>
      <c r="D465" s="15">
        <v>1559.864593781344</v>
      </c>
      <c r="E465" s="90" t="s">
        <v>973</v>
      </c>
      <c r="F465" s="126"/>
      <c r="G465" s="126"/>
      <c r="H465" s="126"/>
    </row>
    <row r="466" spans="1:8" x14ac:dyDescent="0.2">
      <c r="A466" s="98" t="s">
        <v>37</v>
      </c>
      <c r="B466" s="15">
        <v>619653</v>
      </c>
      <c r="C466" s="9">
        <v>220</v>
      </c>
      <c r="D466" s="15">
        <v>2816.6045454545456</v>
      </c>
      <c r="E466" s="90" t="s">
        <v>964</v>
      </c>
      <c r="F466" s="127"/>
      <c r="G466" s="127"/>
      <c r="H466" s="127"/>
    </row>
    <row r="467" spans="1:8" x14ac:dyDescent="0.2">
      <c r="A467" s="98" t="s">
        <v>36</v>
      </c>
      <c r="B467" s="72">
        <v>613467</v>
      </c>
      <c r="C467" s="9">
        <v>273.39999999999998</v>
      </c>
      <c r="D467" s="15">
        <v>2243.844184345282</v>
      </c>
      <c r="E467" s="90" t="s">
        <v>961</v>
      </c>
      <c r="F467" s="126"/>
      <c r="G467" s="126"/>
      <c r="H467" s="126"/>
    </row>
    <row r="468" spans="1:8" x14ac:dyDescent="0.2">
      <c r="A468" s="98" t="s">
        <v>25</v>
      </c>
      <c r="B468" s="15">
        <v>589980</v>
      </c>
      <c r="C468" s="9">
        <v>302.7</v>
      </c>
      <c r="D468" s="15">
        <v>1949.0584737363727</v>
      </c>
      <c r="E468" s="90" t="s">
        <v>996</v>
      </c>
      <c r="F468" s="127"/>
      <c r="G468" s="127"/>
      <c r="H468" s="127"/>
    </row>
    <row r="469" spans="1:8" x14ac:dyDescent="0.2">
      <c r="A469" s="98" t="s">
        <v>31</v>
      </c>
      <c r="B469" s="15">
        <v>579235</v>
      </c>
      <c r="C469" s="9">
        <v>246.50000000000003</v>
      </c>
      <c r="D469" s="15">
        <v>2349.837728194726</v>
      </c>
      <c r="E469" s="90" t="s">
        <v>982</v>
      </c>
      <c r="F469" s="127"/>
      <c r="G469" s="127"/>
      <c r="H469" s="127"/>
    </row>
    <row r="470" spans="1:8" x14ac:dyDescent="0.2">
      <c r="A470" s="98" t="s">
        <v>483</v>
      </c>
      <c r="B470" s="72">
        <v>573294</v>
      </c>
      <c r="C470" s="9">
        <v>483.50000000000006</v>
      </c>
      <c r="D470" s="15">
        <v>1185.7166494312305</v>
      </c>
      <c r="E470" s="90" t="s">
        <v>1004</v>
      </c>
      <c r="F470" s="127"/>
      <c r="G470" s="127"/>
      <c r="H470" s="127"/>
    </row>
    <row r="471" spans="1:8" x14ac:dyDescent="0.2">
      <c r="A471" s="98" t="s">
        <v>435</v>
      </c>
      <c r="B471" s="72">
        <v>571017</v>
      </c>
      <c r="C471" s="9">
        <v>220.4</v>
      </c>
      <c r="D471" s="15">
        <v>2590.8212341197823</v>
      </c>
      <c r="E471" s="90" t="s">
        <v>959</v>
      </c>
      <c r="F471" s="90" t="s">
        <v>965</v>
      </c>
      <c r="G471" s="126"/>
      <c r="H471" s="126"/>
    </row>
    <row r="472" spans="1:8" x14ac:dyDescent="0.2">
      <c r="A472" s="98" t="s">
        <v>22</v>
      </c>
      <c r="B472" s="72">
        <v>562008</v>
      </c>
      <c r="C472" s="9">
        <v>273.2</v>
      </c>
      <c r="D472" s="15">
        <v>2057.1303074670573</v>
      </c>
      <c r="E472" s="90" t="s">
        <v>959</v>
      </c>
      <c r="F472" s="126"/>
      <c r="G472" s="126"/>
      <c r="H472" s="126"/>
    </row>
    <row r="473" spans="1:8" x14ac:dyDescent="0.2">
      <c r="A473" s="98" t="s">
        <v>451</v>
      </c>
      <c r="B473" s="72">
        <v>546198</v>
      </c>
      <c r="C473" s="9">
        <v>241.3</v>
      </c>
      <c r="D473" s="15">
        <v>2263.5640281806877</v>
      </c>
      <c r="E473" s="90" t="s">
        <v>1003</v>
      </c>
      <c r="F473" s="127"/>
      <c r="G473" s="127"/>
      <c r="H473" s="127"/>
    </row>
    <row r="474" spans="1:8" x14ac:dyDescent="0.2">
      <c r="A474" s="98" t="s">
        <v>492</v>
      </c>
      <c r="B474" s="72">
        <v>544292</v>
      </c>
      <c r="C474" s="9">
        <v>193</v>
      </c>
      <c r="D474" s="15">
        <v>2820.1658031088082</v>
      </c>
      <c r="E474" s="90" t="s">
        <v>1010</v>
      </c>
      <c r="F474" s="127" t="s">
        <v>968</v>
      </c>
      <c r="G474" s="127"/>
      <c r="H474" s="127"/>
    </row>
    <row r="475" spans="1:8" x14ac:dyDescent="0.2">
      <c r="A475" s="98" t="s">
        <v>520</v>
      </c>
      <c r="B475" s="15">
        <v>532747</v>
      </c>
      <c r="C475" s="9">
        <v>301.89999999999998</v>
      </c>
      <c r="D475" s="15">
        <v>1764.6472341835047</v>
      </c>
      <c r="E475" s="90" t="s">
        <v>984</v>
      </c>
      <c r="F475" s="127" t="s">
        <v>1003</v>
      </c>
      <c r="G475" s="127"/>
      <c r="H475" s="127"/>
    </row>
    <row r="476" spans="1:8" x14ac:dyDescent="0.2">
      <c r="A476" s="98" t="s">
        <v>43</v>
      </c>
      <c r="B476" s="72">
        <v>527863</v>
      </c>
      <c r="C476" s="9">
        <v>257.10000000000002</v>
      </c>
      <c r="D476" s="15">
        <v>2053.142746013224</v>
      </c>
      <c r="E476" s="90" t="s">
        <v>961</v>
      </c>
      <c r="F476" s="126"/>
      <c r="G476" s="126"/>
      <c r="H476" s="126"/>
    </row>
    <row r="477" spans="1:8" x14ac:dyDescent="0.2">
      <c r="A477" s="98" t="s">
        <v>394</v>
      </c>
      <c r="B477" s="72">
        <v>509106</v>
      </c>
      <c r="C477" s="9">
        <v>208.70000000000002</v>
      </c>
      <c r="D477" s="15">
        <v>2439.4154288452323</v>
      </c>
      <c r="E477" s="90" t="s">
        <v>964</v>
      </c>
      <c r="F477" s="126"/>
      <c r="G477" s="126"/>
      <c r="H477" s="126"/>
    </row>
    <row r="478" spans="1:8" x14ac:dyDescent="0.2">
      <c r="A478" s="98" t="s">
        <v>523</v>
      </c>
      <c r="B478" s="15">
        <v>497210</v>
      </c>
      <c r="C478" s="9">
        <v>232.8</v>
      </c>
      <c r="D478" s="15">
        <v>2135.7817869415808</v>
      </c>
      <c r="E478" s="127" t="s">
        <v>993</v>
      </c>
      <c r="F478" s="127"/>
      <c r="G478" s="127"/>
      <c r="H478" s="127"/>
    </row>
    <row r="479" spans="1:8" x14ac:dyDescent="0.2">
      <c r="A479" s="98" t="s">
        <v>34</v>
      </c>
      <c r="B479" s="72">
        <v>497120</v>
      </c>
      <c r="C479" s="9">
        <v>225.79999999999998</v>
      </c>
      <c r="D479" s="15">
        <v>2201.5943312666077</v>
      </c>
      <c r="E479" s="38" t="s">
        <v>965</v>
      </c>
      <c r="F479" s="38"/>
      <c r="G479" s="38"/>
      <c r="H479" s="38"/>
    </row>
    <row r="480" spans="1:8" x14ac:dyDescent="0.2">
      <c r="A480" s="98" t="s">
        <v>526</v>
      </c>
      <c r="B480" s="15">
        <v>489155</v>
      </c>
      <c r="C480" s="9">
        <v>193.4</v>
      </c>
      <c r="D480" s="15">
        <v>2529.239917269907</v>
      </c>
      <c r="E480" s="90" t="s">
        <v>961</v>
      </c>
      <c r="F480" s="127" t="s">
        <v>972</v>
      </c>
      <c r="G480" s="127"/>
      <c r="H480" s="127"/>
    </row>
    <row r="481" spans="1:8" x14ac:dyDescent="0.2">
      <c r="A481" s="98" t="s">
        <v>493</v>
      </c>
      <c r="B481" s="72">
        <v>480482</v>
      </c>
      <c r="C481" s="9">
        <v>157.1</v>
      </c>
      <c r="D481" s="15">
        <v>3058.4468491406747</v>
      </c>
      <c r="E481" s="90" t="s">
        <v>974</v>
      </c>
      <c r="F481" s="127"/>
      <c r="G481" s="127"/>
      <c r="H481" s="127"/>
    </row>
    <row r="482" spans="1:8" x14ac:dyDescent="0.2">
      <c r="A482" s="98" t="s">
        <v>38</v>
      </c>
      <c r="B482" s="15">
        <v>474668</v>
      </c>
      <c r="C482" s="9">
        <v>304.39999999999998</v>
      </c>
      <c r="D482" s="15">
        <v>1559.3561103810775</v>
      </c>
      <c r="E482" s="90" t="s">
        <v>1014</v>
      </c>
      <c r="F482" s="127"/>
      <c r="G482" s="127"/>
      <c r="H482" s="127"/>
    </row>
    <row r="483" spans="1:8" x14ac:dyDescent="0.2">
      <c r="A483" s="98" t="s">
        <v>419</v>
      </c>
      <c r="B483" s="72">
        <v>455597</v>
      </c>
      <c r="C483" s="9">
        <v>241.7</v>
      </c>
      <c r="D483" s="15">
        <v>1884.9689697972694</v>
      </c>
      <c r="E483" s="90" t="s">
        <v>980</v>
      </c>
      <c r="F483" s="90"/>
      <c r="G483" s="126"/>
      <c r="H483" s="126"/>
    </row>
    <row r="484" spans="1:8" x14ac:dyDescent="0.2">
      <c r="A484" s="98" t="s">
        <v>39</v>
      </c>
      <c r="B484" s="72">
        <v>453388</v>
      </c>
      <c r="C484" s="9">
        <v>132.69999999999999</v>
      </c>
      <c r="D484" s="15">
        <v>3416.6390354182367</v>
      </c>
      <c r="E484" s="90" t="s">
        <v>974</v>
      </c>
      <c r="F484" s="127"/>
      <c r="G484" s="127"/>
      <c r="H484" s="127"/>
    </row>
    <row r="485" spans="1:8" x14ac:dyDescent="0.2">
      <c r="A485" s="143" t="s">
        <v>1029</v>
      </c>
      <c r="B485" s="144">
        <v>451486</v>
      </c>
      <c r="C485" s="136">
        <v>187.7</v>
      </c>
      <c r="D485" s="145">
        <v>2405.3596164091637</v>
      </c>
      <c r="E485" s="90" t="s">
        <v>1003</v>
      </c>
      <c r="F485" s="127"/>
      <c r="G485" s="127"/>
      <c r="H485" s="127"/>
    </row>
    <row r="486" spans="1:8" x14ac:dyDescent="0.2">
      <c r="A486" s="98" t="s">
        <v>536</v>
      </c>
      <c r="B486" s="15">
        <v>449616</v>
      </c>
      <c r="C486" s="9">
        <v>187.8</v>
      </c>
      <c r="D486" s="15">
        <v>2394.1214057507987</v>
      </c>
      <c r="E486" s="127" t="s">
        <v>1009</v>
      </c>
      <c r="F486" s="127" t="s">
        <v>975</v>
      </c>
      <c r="G486" s="127" t="s">
        <v>958</v>
      </c>
      <c r="H486" s="127" t="s">
        <v>967</v>
      </c>
    </row>
    <row r="487" spans="1:8" x14ac:dyDescent="0.2">
      <c r="A487" s="98" t="s">
        <v>513</v>
      </c>
      <c r="B487" s="15">
        <v>444385</v>
      </c>
      <c r="C487" s="9">
        <v>193</v>
      </c>
      <c r="D487" s="15">
        <v>2302.5129533678755</v>
      </c>
      <c r="E487" s="90" t="s">
        <v>998</v>
      </c>
      <c r="F487" s="127"/>
      <c r="G487" s="127"/>
      <c r="H487" s="127"/>
    </row>
    <row r="488" spans="1:8" x14ac:dyDescent="0.2">
      <c r="A488" s="98" t="s">
        <v>42</v>
      </c>
      <c r="B488" s="72">
        <v>436336</v>
      </c>
      <c r="C488" s="9">
        <v>223.2</v>
      </c>
      <c r="D488" s="15">
        <v>1954.910394265233</v>
      </c>
      <c r="E488" s="90" t="s">
        <v>972</v>
      </c>
      <c r="F488" s="127"/>
      <c r="G488" s="127"/>
      <c r="H488" s="127"/>
    </row>
    <row r="489" spans="1:8" x14ac:dyDescent="0.2">
      <c r="A489" s="98" t="s">
        <v>409</v>
      </c>
      <c r="B489" s="72">
        <v>413863</v>
      </c>
      <c r="C489" s="9">
        <v>160.69999999999999</v>
      </c>
      <c r="D489" s="15">
        <v>2575.3764779091475</v>
      </c>
      <c r="E489" s="90" t="s">
        <v>1003</v>
      </c>
      <c r="F489" s="90"/>
      <c r="G489" s="126"/>
      <c r="H489" s="126"/>
    </row>
    <row r="490" spans="1:8" x14ac:dyDescent="0.2">
      <c r="A490" s="98" t="s">
        <v>395</v>
      </c>
      <c r="B490" s="72">
        <v>410436</v>
      </c>
      <c r="C490" s="9">
        <v>142.1</v>
      </c>
      <c r="D490" s="15">
        <v>2888.360309641098</v>
      </c>
      <c r="E490" s="90" t="s">
        <v>967</v>
      </c>
      <c r="F490" s="90" t="s">
        <v>975</v>
      </c>
      <c r="G490" s="126"/>
      <c r="H490" s="126"/>
    </row>
    <row r="491" spans="1:8" x14ac:dyDescent="0.2">
      <c r="A491" s="98" t="s">
        <v>418</v>
      </c>
      <c r="B491" s="72">
        <v>393956</v>
      </c>
      <c r="C491" s="9">
        <v>250.89999999999998</v>
      </c>
      <c r="D491" s="15">
        <v>1570.171383021124</v>
      </c>
      <c r="E491" s="90" t="s">
        <v>971</v>
      </c>
      <c r="F491" s="126"/>
      <c r="G491" s="126"/>
      <c r="H491" s="126"/>
    </row>
    <row r="492" spans="1:8" x14ac:dyDescent="0.2">
      <c r="A492" s="98" t="s">
        <v>54</v>
      </c>
      <c r="B492" s="15">
        <v>388918</v>
      </c>
      <c r="C492" s="9">
        <v>133.6</v>
      </c>
      <c r="D492" s="15">
        <v>2911.0628742514973</v>
      </c>
      <c r="E492" s="90" t="s">
        <v>964</v>
      </c>
      <c r="F492" s="127"/>
      <c r="G492" s="127"/>
      <c r="H492" s="127"/>
    </row>
    <row r="493" spans="1:8" x14ac:dyDescent="0.2">
      <c r="A493" s="98" t="s">
        <v>514</v>
      </c>
      <c r="B493" s="15">
        <v>388225</v>
      </c>
      <c r="C493" s="9">
        <v>201.3</v>
      </c>
      <c r="D493" s="15">
        <v>1928.589170392449</v>
      </c>
      <c r="E493" s="90" t="s">
        <v>967</v>
      </c>
      <c r="F493" s="127"/>
      <c r="G493" s="127"/>
      <c r="H493" s="127"/>
    </row>
    <row r="494" spans="1:8" x14ac:dyDescent="0.2">
      <c r="A494" s="98" t="s">
        <v>41</v>
      </c>
      <c r="B494" s="72">
        <v>365943</v>
      </c>
      <c r="C494" s="9">
        <v>185.5</v>
      </c>
      <c r="D494" s="15">
        <v>1972.7385444743936</v>
      </c>
      <c r="E494" s="90" t="s">
        <v>966</v>
      </c>
      <c r="F494" s="126"/>
      <c r="G494" s="126"/>
      <c r="H494" s="126"/>
    </row>
    <row r="495" spans="1:8" x14ac:dyDescent="0.2">
      <c r="A495" s="98" t="s">
        <v>538</v>
      </c>
      <c r="B495" s="15">
        <v>361627</v>
      </c>
      <c r="C495" s="9">
        <v>167.3</v>
      </c>
      <c r="D495" s="15">
        <v>2161.5481171548117</v>
      </c>
      <c r="E495" s="90" t="s">
        <v>961</v>
      </c>
      <c r="F495" s="127"/>
      <c r="G495" s="127"/>
      <c r="H495" s="127"/>
    </row>
    <row r="496" spans="1:8" x14ac:dyDescent="0.2">
      <c r="A496" s="98" t="s">
        <v>45</v>
      </c>
      <c r="B496" s="72">
        <v>352989</v>
      </c>
      <c r="C496" s="9">
        <v>176.6</v>
      </c>
      <c r="D496" s="15">
        <v>1998.8052095130238</v>
      </c>
      <c r="E496" s="90" t="s">
        <v>1001</v>
      </c>
      <c r="F496" s="126"/>
      <c r="G496" s="126"/>
      <c r="H496" s="126"/>
    </row>
    <row r="497" spans="1:8" x14ac:dyDescent="0.2">
      <c r="A497" s="98" t="s">
        <v>50</v>
      </c>
      <c r="B497" s="15">
        <v>338789</v>
      </c>
      <c r="C497" s="9">
        <v>144.5</v>
      </c>
      <c r="D497" s="15">
        <v>2344.5605536332182</v>
      </c>
      <c r="E497" s="90" t="s">
        <v>1013</v>
      </c>
      <c r="F497" s="127"/>
      <c r="G497" s="127"/>
      <c r="H497" s="127"/>
    </row>
    <row r="498" spans="1:8" x14ac:dyDescent="0.2">
      <c r="A498" s="98" t="s">
        <v>47</v>
      </c>
      <c r="B498" s="72">
        <v>328349</v>
      </c>
      <c r="C498" s="9">
        <v>198.9</v>
      </c>
      <c r="D498" s="15">
        <v>1650.824534942182</v>
      </c>
      <c r="E498" s="90" t="s">
        <v>971</v>
      </c>
      <c r="F498" s="126"/>
      <c r="G498" s="126"/>
      <c r="H498" s="126"/>
    </row>
    <row r="499" spans="1:8" x14ac:dyDescent="0.2">
      <c r="A499" s="98" t="s">
        <v>64</v>
      </c>
      <c r="B499" s="72">
        <v>326023</v>
      </c>
      <c r="C499" s="9">
        <v>163.80000000000001</v>
      </c>
      <c r="D499" s="15">
        <v>1990.3724053724052</v>
      </c>
      <c r="E499" s="90" t="s">
        <v>972</v>
      </c>
      <c r="F499" s="126"/>
      <c r="G499" s="126"/>
      <c r="H499" s="126"/>
    </row>
    <row r="500" spans="1:8" x14ac:dyDescent="0.2">
      <c r="A500" s="98" t="s">
        <v>537</v>
      </c>
      <c r="B500" s="15">
        <v>315666</v>
      </c>
      <c r="C500" s="9">
        <v>138.69999999999999</v>
      </c>
      <c r="D500" s="15">
        <v>2275.8904109589043</v>
      </c>
      <c r="E500" s="90" t="s">
        <v>984</v>
      </c>
      <c r="F500" s="127" t="s">
        <v>1003</v>
      </c>
      <c r="G500" s="127"/>
      <c r="H500" s="127"/>
    </row>
    <row r="501" spans="1:8" x14ac:dyDescent="0.2">
      <c r="A501" s="98" t="s">
        <v>477</v>
      </c>
      <c r="B501" s="72">
        <v>305978</v>
      </c>
      <c r="C501" s="9">
        <v>233.2</v>
      </c>
      <c r="D501" s="15">
        <v>1312.0840480274444</v>
      </c>
      <c r="E501" s="90" t="s">
        <v>998</v>
      </c>
      <c r="F501" s="127"/>
      <c r="G501" s="127"/>
      <c r="H501" s="127"/>
    </row>
    <row r="502" spans="1:8" x14ac:dyDescent="0.2">
      <c r="A502" s="98" t="s">
        <v>29</v>
      </c>
      <c r="B502" s="15">
        <v>305925</v>
      </c>
      <c r="C502" s="9">
        <v>175.9</v>
      </c>
      <c r="D502" s="15">
        <v>1739.1984081864696</v>
      </c>
      <c r="E502" s="90" t="s">
        <v>980</v>
      </c>
      <c r="F502" s="127"/>
      <c r="G502" s="127"/>
      <c r="H502" s="127"/>
    </row>
    <row r="503" spans="1:8" x14ac:dyDescent="0.2">
      <c r="A503" s="98" t="s">
        <v>470</v>
      </c>
      <c r="B503" s="72">
        <v>305353</v>
      </c>
      <c r="C503" s="9">
        <v>199.2</v>
      </c>
      <c r="D503" s="15">
        <v>1532.8965863453816</v>
      </c>
      <c r="E503" s="90" t="s">
        <v>1008</v>
      </c>
      <c r="F503" s="127"/>
      <c r="G503" s="127"/>
      <c r="H503" s="127"/>
    </row>
    <row r="504" spans="1:8" x14ac:dyDescent="0.2">
      <c r="A504" s="98" t="s">
        <v>46</v>
      </c>
      <c r="B504" s="72">
        <v>304466</v>
      </c>
      <c r="C504" s="9">
        <v>218.8</v>
      </c>
      <c r="D504" s="15">
        <v>1391.526508226691</v>
      </c>
      <c r="E504" s="90" t="s">
        <v>1004</v>
      </c>
      <c r="F504" s="127"/>
      <c r="G504" s="127"/>
      <c r="H504" s="127"/>
    </row>
    <row r="505" spans="1:8" x14ac:dyDescent="0.2">
      <c r="A505" s="98" t="s">
        <v>49</v>
      </c>
      <c r="B505" s="72">
        <v>302605</v>
      </c>
      <c r="C505" s="9">
        <v>98.3</v>
      </c>
      <c r="D505" s="15">
        <v>3078.3825025432352</v>
      </c>
      <c r="E505" s="90" t="s">
        <v>974</v>
      </c>
      <c r="F505" s="126"/>
      <c r="G505" s="126"/>
      <c r="H505" s="126"/>
    </row>
    <row r="506" spans="1:8" x14ac:dyDescent="0.2">
      <c r="A506" s="98" t="s">
        <v>68</v>
      </c>
      <c r="B506" s="72">
        <v>300912</v>
      </c>
      <c r="C506" s="9">
        <v>228.9</v>
      </c>
      <c r="D506" s="15">
        <v>1314.6002621231978</v>
      </c>
      <c r="E506" s="90" t="s">
        <v>973</v>
      </c>
      <c r="F506" s="127"/>
      <c r="G506" s="127"/>
      <c r="H506" s="127"/>
    </row>
    <row r="507" spans="1:8" x14ac:dyDescent="0.2">
      <c r="A507" s="98" t="s">
        <v>527</v>
      </c>
      <c r="B507" s="15">
        <v>298602</v>
      </c>
      <c r="C507" s="9">
        <v>95.8</v>
      </c>
      <c r="D507" s="15">
        <v>3116.9311064718163</v>
      </c>
      <c r="E507" s="90" t="s">
        <v>975</v>
      </c>
      <c r="F507" s="127" t="s">
        <v>967</v>
      </c>
      <c r="G507" s="127"/>
      <c r="H507" s="127"/>
    </row>
    <row r="508" spans="1:8" x14ac:dyDescent="0.2">
      <c r="A508" s="98" t="s">
        <v>420</v>
      </c>
      <c r="B508" s="72">
        <v>296955</v>
      </c>
      <c r="C508" s="9">
        <v>256.8</v>
      </c>
      <c r="D508" s="15">
        <v>1156.3668224299065</v>
      </c>
      <c r="E508" s="90" t="s">
        <v>1004</v>
      </c>
      <c r="F508" s="90" t="s">
        <v>962</v>
      </c>
      <c r="G508" s="126"/>
      <c r="H508" s="126"/>
    </row>
    <row r="509" spans="1:8" x14ac:dyDescent="0.2">
      <c r="A509" s="98" t="s">
        <v>51</v>
      </c>
      <c r="B509" s="72">
        <v>293666</v>
      </c>
      <c r="C509" s="9">
        <v>159.69999999999999</v>
      </c>
      <c r="D509" s="15">
        <v>1838.8603631809644</v>
      </c>
      <c r="E509" s="90" t="s">
        <v>968</v>
      </c>
      <c r="F509" s="126"/>
      <c r="G509" s="126"/>
      <c r="H509" s="126"/>
    </row>
    <row r="510" spans="1:8" x14ac:dyDescent="0.2">
      <c r="A510" s="98" t="s">
        <v>52</v>
      </c>
      <c r="B510" s="72">
        <v>292904</v>
      </c>
      <c r="C510" s="9">
        <v>149.80000000000001</v>
      </c>
      <c r="D510" s="15">
        <v>1955.3004005340451</v>
      </c>
      <c r="E510" s="90" t="s">
        <v>967</v>
      </c>
      <c r="F510" s="127"/>
      <c r="G510" s="127"/>
      <c r="H510" s="127"/>
    </row>
    <row r="511" spans="1:8" x14ac:dyDescent="0.2">
      <c r="A511" s="98" t="s">
        <v>65</v>
      </c>
      <c r="B511" s="72">
        <v>289285</v>
      </c>
      <c r="C511" s="9">
        <v>216.9</v>
      </c>
      <c r="D511" s="15">
        <v>1333.7252189949286</v>
      </c>
      <c r="E511" s="90" t="s">
        <v>1011</v>
      </c>
      <c r="F511" s="127"/>
      <c r="G511" s="127"/>
      <c r="H511" s="127"/>
    </row>
    <row r="512" spans="1:8" x14ac:dyDescent="0.2">
      <c r="A512" s="98" t="s">
        <v>401</v>
      </c>
      <c r="B512" s="72">
        <v>286538</v>
      </c>
      <c r="C512" s="9">
        <v>188.9</v>
      </c>
      <c r="D512" s="15">
        <v>1516.876654314452</v>
      </c>
      <c r="E512" s="90" t="s">
        <v>962</v>
      </c>
      <c r="F512" s="90" t="s">
        <v>971</v>
      </c>
      <c r="G512" s="126"/>
      <c r="H512" s="126"/>
    </row>
    <row r="513" spans="1:8" x14ac:dyDescent="0.2">
      <c r="A513" s="98" t="s">
        <v>59</v>
      </c>
      <c r="B513" s="15">
        <v>279038</v>
      </c>
      <c r="C513" s="9">
        <v>113.6</v>
      </c>
      <c r="D513" s="15">
        <v>2456.3204225352115</v>
      </c>
      <c r="E513" s="90" t="s">
        <v>993</v>
      </c>
      <c r="F513" s="127"/>
      <c r="G513" s="127"/>
      <c r="H513" s="127"/>
    </row>
    <row r="514" spans="1:8" x14ac:dyDescent="0.2">
      <c r="A514" s="98" t="s">
        <v>69</v>
      </c>
      <c r="B514" s="72">
        <v>270006</v>
      </c>
      <c r="C514" s="9">
        <v>155.5</v>
      </c>
      <c r="D514" s="15">
        <v>1736.3729903536978</v>
      </c>
      <c r="E514" s="90" t="s">
        <v>959</v>
      </c>
      <c r="F514" s="126"/>
      <c r="G514" s="126"/>
      <c r="H514" s="126"/>
    </row>
    <row r="515" spans="1:8" x14ac:dyDescent="0.2">
      <c r="A515" s="98" t="s">
        <v>466</v>
      </c>
      <c r="B515" s="72">
        <v>265095</v>
      </c>
      <c r="C515" s="9">
        <v>98.700000000000017</v>
      </c>
      <c r="D515" s="15">
        <v>2685.866261398176</v>
      </c>
      <c r="E515" s="90" t="s">
        <v>972</v>
      </c>
      <c r="F515" s="127"/>
      <c r="G515" s="127"/>
      <c r="H515" s="127"/>
    </row>
    <row r="516" spans="1:8" x14ac:dyDescent="0.2">
      <c r="A516" s="98" t="s">
        <v>429</v>
      </c>
      <c r="B516" s="72">
        <v>264018</v>
      </c>
      <c r="C516" s="9">
        <v>146</v>
      </c>
      <c r="D516" s="15">
        <v>1808.3424657534247</v>
      </c>
      <c r="E516" s="90" t="s">
        <v>968</v>
      </c>
      <c r="F516" s="90" t="s">
        <v>977</v>
      </c>
      <c r="G516" s="126"/>
      <c r="H516" s="126"/>
    </row>
    <row r="517" spans="1:8" x14ac:dyDescent="0.2">
      <c r="A517" s="98" t="s">
        <v>476</v>
      </c>
      <c r="B517" s="72">
        <v>263192</v>
      </c>
      <c r="C517" s="9">
        <v>124.3</v>
      </c>
      <c r="D517" s="15">
        <v>2117.3934030571199</v>
      </c>
      <c r="E517" s="90" t="s">
        <v>959</v>
      </c>
      <c r="F517" s="127"/>
      <c r="G517" s="127"/>
      <c r="H517" s="127"/>
    </row>
    <row r="518" spans="1:8" x14ac:dyDescent="0.2">
      <c r="A518" s="98" t="s">
        <v>61</v>
      </c>
      <c r="B518" s="15">
        <v>262046</v>
      </c>
      <c r="C518" s="9">
        <v>73.8</v>
      </c>
      <c r="D518" s="15">
        <v>3550.7588075880758</v>
      </c>
      <c r="E518" s="90" t="s">
        <v>974</v>
      </c>
      <c r="F518" s="127"/>
      <c r="G518" s="127"/>
      <c r="H518" s="127"/>
    </row>
    <row r="519" spans="1:8" x14ac:dyDescent="0.2">
      <c r="A519" s="98" t="s">
        <v>490</v>
      </c>
      <c r="B519" s="72">
        <v>259147</v>
      </c>
      <c r="C519" s="9">
        <v>152.9</v>
      </c>
      <c r="D519" s="15">
        <v>1694.8790058862</v>
      </c>
      <c r="E519" s="90" t="s">
        <v>1015</v>
      </c>
      <c r="F519" s="127"/>
      <c r="G519" s="127"/>
      <c r="H519" s="127"/>
    </row>
    <row r="520" spans="1:8" x14ac:dyDescent="0.2">
      <c r="A520" s="98" t="s">
        <v>78</v>
      </c>
      <c r="B520" s="15">
        <v>256489</v>
      </c>
      <c r="C520" s="9">
        <v>146.5</v>
      </c>
      <c r="D520" s="15">
        <v>1750.7781569965871</v>
      </c>
      <c r="E520" s="90" t="s">
        <v>966</v>
      </c>
      <c r="F520" s="127"/>
      <c r="G520" s="127"/>
      <c r="H520" s="127"/>
    </row>
    <row r="521" spans="1:8" x14ac:dyDescent="0.2">
      <c r="A521" s="98" t="s">
        <v>496</v>
      </c>
      <c r="B521" s="72">
        <v>253558</v>
      </c>
      <c r="C521" s="9">
        <v>155.30000000000001</v>
      </c>
      <c r="D521" s="15">
        <v>1632.6980038634899</v>
      </c>
      <c r="E521" s="90" t="s">
        <v>998</v>
      </c>
      <c r="F521" s="127"/>
      <c r="G521" s="127"/>
      <c r="H521" s="127"/>
    </row>
    <row r="522" spans="1:8" x14ac:dyDescent="0.2">
      <c r="A522" s="98" t="s">
        <v>72</v>
      </c>
      <c r="B522" s="72">
        <v>248424</v>
      </c>
      <c r="C522" s="9">
        <v>104.1</v>
      </c>
      <c r="D522" s="15">
        <v>2386.3976945244958</v>
      </c>
      <c r="E522" s="90" t="s">
        <v>970</v>
      </c>
      <c r="F522" s="127"/>
      <c r="G522" s="127"/>
      <c r="H522" s="127"/>
    </row>
    <row r="523" spans="1:8" x14ac:dyDescent="0.2">
      <c r="A523" s="98" t="s">
        <v>57</v>
      </c>
      <c r="B523" s="72">
        <v>248173</v>
      </c>
      <c r="C523" s="9">
        <v>148.1</v>
      </c>
      <c r="D523" s="15">
        <v>1675.7123565158677</v>
      </c>
      <c r="E523" s="90" t="s">
        <v>971</v>
      </c>
      <c r="F523" s="127"/>
      <c r="G523" s="127"/>
      <c r="H523" s="127"/>
    </row>
    <row r="524" spans="1:8" x14ac:dyDescent="0.2">
      <c r="A524" s="98" t="s">
        <v>84</v>
      </c>
      <c r="B524" s="72">
        <v>244576</v>
      </c>
      <c r="C524" s="9">
        <v>109.09999999999998</v>
      </c>
      <c r="D524" s="15">
        <v>2241.7598533455548</v>
      </c>
      <c r="E524" s="90" t="s">
        <v>961</v>
      </c>
      <c r="F524" s="126"/>
      <c r="G524" s="126"/>
      <c r="H524" s="126"/>
    </row>
    <row r="525" spans="1:8" x14ac:dyDescent="0.2">
      <c r="A525" s="98" t="s">
        <v>56</v>
      </c>
      <c r="B525" s="72">
        <v>244336</v>
      </c>
      <c r="C525" s="9">
        <v>97.7</v>
      </c>
      <c r="D525" s="15">
        <v>2500.8802456499488</v>
      </c>
      <c r="E525" s="90" t="s">
        <v>979</v>
      </c>
      <c r="F525" s="127"/>
      <c r="G525" s="127"/>
      <c r="H525" s="127"/>
    </row>
    <row r="526" spans="1:8" x14ac:dyDescent="0.2">
      <c r="A526" s="98" t="s">
        <v>87</v>
      </c>
      <c r="B526" s="72">
        <v>242353</v>
      </c>
      <c r="C526" s="9">
        <v>129.1</v>
      </c>
      <c r="D526" s="15">
        <v>1877.2501936483347</v>
      </c>
      <c r="E526" s="90" t="s">
        <v>977</v>
      </c>
      <c r="F526" s="127"/>
      <c r="G526" s="127"/>
      <c r="H526" s="127"/>
    </row>
    <row r="527" spans="1:8" x14ac:dyDescent="0.2">
      <c r="A527" s="98" t="s">
        <v>75</v>
      </c>
      <c r="B527" s="72">
        <v>241763</v>
      </c>
      <c r="C527" s="9">
        <v>137</v>
      </c>
      <c r="D527" s="15">
        <v>1764.6934306569342</v>
      </c>
      <c r="E527" s="90" t="s">
        <v>980</v>
      </c>
      <c r="F527" s="126"/>
      <c r="G527" s="126"/>
      <c r="H527" s="126"/>
    </row>
    <row r="528" spans="1:8" x14ac:dyDescent="0.2">
      <c r="A528" s="98" t="s">
        <v>519</v>
      </c>
      <c r="B528" s="15">
        <v>237932</v>
      </c>
      <c r="C528" s="9">
        <v>120.4</v>
      </c>
      <c r="D528" s="15">
        <v>1976.1794019933554</v>
      </c>
      <c r="E528" s="90" t="s">
        <v>970</v>
      </c>
      <c r="F528" s="127" t="s">
        <v>972</v>
      </c>
      <c r="G528" s="127"/>
      <c r="H528" s="127"/>
    </row>
    <row r="529" spans="1:8" x14ac:dyDescent="0.2">
      <c r="A529" s="98" t="s">
        <v>467</v>
      </c>
      <c r="B529" s="72">
        <v>237362</v>
      </c>
      <c r="C529" s="9">
        <v>110.4</v>
      </c>
      <c r="D529" s="15">
        <v>2150.018115942029</v>
      </c>
      <c r="E529" s="127" t="s">
        <v>984</v>
      </c>
      <c r="F529" s="127" t="s">
        <v>999</v>
      </c>
      <c r="G529" s="127"/>
      <c r="H529" s="127"/>
    </row>
    <row r="530" spans="1:8" x14ac:dyDescent="0.2">
      <c r="A530" s="98" t="s">
        <v>63</v>
      </c>
      <c r="B530" s="72">
        <v>230609</v>
      </c>
      <c r="C530" s="9">
        <v>52.100000000000009</v>
      </c>
      <c r="D530" s="15">
        <v>4426.2763915547021</v>
      </c>
      <c r="E530" s="90" t="s">
        <v>974</v>
      </c>
      <c r="F530" s="127"/>
      <c r="G530" s="127"/>
      <c r="H530" s="127"/>
    </row>
    <row r="531" spans="1:8" x14ac:dyDescent="0.2">
      <c r="A531" s="98" t="s">
        <v>472</v>
      </c>
      <c r="B531" s="72">
        <v>224087</v>
      </c>
      <c r="C531" s="9">
        <v>147</v>
      </c>
      <c r="D531" s="15">
        <v>1524.4013605442176</v>
      </c>
      <c r="E531" s="90" t="s">
        <v>961</v>
      </c>
      <c r="F531" s="127"/>
      <c r="G531" s="127"/>
      <c r="H531" s="127"/>
    </row>
    <row r="532" spans="1:8" x14ac:dyDescent="0.2">
      <c r="A532" s="98" t="s">
        <v>77</v>
      </c>
      <c r="B532" s="72">
        <v>222061</v>
      </c>
      <c r="C532" s="9">
        <v>76.2</v>
      </c>
      <c r="D532" s="15">
        <v>2914.1863517060365</v>
      </c>
      <c r="E532" s="90" t="s">
        <v>972</v>
      </c>
      <c r="F532" s="126"/>
      <c r="G532" s="126"/>
      <c r="H532" s="126"/>
    </row>
    <row r="533" spans="1:8" x14ac:dyDescent="0.2">
      <c r="A533" s="98" t="s">
        <v>96</v>
      </c>
      <c r="B533" s="72">
        <v>221883</v>
      </c>
      <c r="C533" s="9">
        <v>161.30000000000001</v>
      </c>
      <c r="D533" s="15">
        <v>1375.5920644761313</v>
      </c>
      <c r="E533" s="38" t="s">
        <v>969</v>
      </c>
      <c r="F533" s="38"/>
      <c r="G533" s="38"/>
      <c r="H533" s="38"/>
    </row>
    <row r="534" spans="1:8" x14ac:dyDescent="0.2">
      <c r="A534" s="98" t="s">
        <v>430</v>
      </c>
      <c r="B534" s="72">
        <v>221341</v>
      </c>
      <c r="C534" s="9">
        <v>127.8</v>
      </c>
      <c r="D534" s="15">
        <v>1731.9327073552427</v>
      </c>
      <c r="E534" s="90" t="s">
        <v>998</v>
      </c>
      <c r="F534" s="126"/>
      <c r="G534" s="126"/>
      <c r="H534" s="126"/>
    </row>
    <row r="535" spans="1:8" x14ac:dyDescent="0.2">
      <c r="A535" s="98" t="s">
        <v>81</v>
      </c>
      <c r="B535" s="72">
        <v>220701</v>
      </c>
      <c r="C535" s="9">
        <v>98.100000000000009</v>
      </c>
      <c r="D535" s="15">
        <v>2249.7553516819571</v>
      </c>
      <c r="E535" s="90" t="s">
        <v>1002</v>
      </c>
      <c r="F535" s="127"/>
      <c r="G535" s="127"/>
      <c r="H535" s="127"/>
    </row>
    <row r="536" spans="1:8" x14ac:dyDescent="0.2">
      <c r="A536" s="98" t="s">
        <v>424</v>
      </c>
      <c r="B536" s="72">
        <v>220698</v>
      </c>
      <c r="C536" s="9">
        <v>132.5</v>
      </c>
      <c r="D536" s="15">
        <v>1665.645283018868</v>
      </c>
      <c r="E536" s="90" t="s">
        <v>962</v>
      </c>
      <c r="F536" s="90" t="s">
        <v>973</v>
      </c>
      <c r="G536" s="126"/>
      <c r="H536" s="126"/>
    </row>
    <row r="537" spans="1:8" x14ac:dyDescent="0.2">
      <c r="A537" s="98" t="s">
        <v>504</v>
      </c>
      <c r="B537" s="72">
        <v>220556</v>
      </c>
      <c r="C537" s="9">
        <v>99.6</v>
      </c>
      <c r="D537" s="15">
        <v>2214.4176706827311</v>
      </c>
      <c r="E537" s="90" t="s">
        <v>1015</v>
      </c>
      <c r="F537" s="127"/>
      <c r="G537" s="127"/>
      <c r="H537" s="127"/>
    </row>
    <row r="538" spans="1:8" x14ac:dyDescent="0.2">
      <c r="A538" s="98" t="s">
        <v>445</v>
      </c>
      <c r="B538" s="72">
        <v>220552</v>
      </c>
      <c r="C538" s="9">
        <v>124.19999999999999</v>
      </c>
      <c r="D538" s="15">
        <v>1775.7809983896941</v>
      </c>
      <c r="E538" s="90" t="s">
        <v>998</v>
      </c>
      <c r="F538" s="126"/>
      <c r="G538" s="126"/>
      <c r="H538" s="126"/>
    </row>
    <row r="539" spans="1:8" x14ac:dyDescent="0.2">
      <c r="A539" s="98" t="s">
        <v>383</v>
      </c>
      <c r="B539" s="15">
        <v>213747</v>
      </c>
      <c r="C539" s="9">
        <v>93.200000000000017</v>
      </c>
      <c r="D539" s="15">
        <v>2293.4227467811156</v>
      </c>
      <c r="E539" s="90" t="s">
        <v>1006</v>
      </c>
      <c r="F539" s="127"/>
      <c r="G539" s="127"/>
      <c r="H539" s="127"/>
    </row>
    <row r="540" spans="1:8" x14ac:dyDescent="0.2">
      <c r="A540" s="98" t="s">
        <v>90</v>
      </c>
      <c r="B540" s="72">
        <v>210007</v>
      </c>
      <c r="C540" s="9">
        <v>156.4</v>
      </c>
      <c r="D540" s="15">
        <v>1342.7557544757033</v>
      </c>
      <c r="E540" s="90" t="s">
        <v>973</v>
      </c>
      <c r="F540" s="127"/>
      <c r="G540" s="127"/>
      <c r="H540" s="127"/>
    </row>
    <row r="541" spans="1:8" x14ac:dyDescent="0.2">
      <c r="A541" s="98" t="s">
        <v>79</v>
      </c>
      <c r="B541" s="15">
        <v>207826</v>
      </c>
      <c r="C541" s="9">
        <v>91.1</v>
      </c>
      <c r="D541" s="15">
        <v>2281.2952799121845</v>
      </c>
      <c r="E541" s="90" t="s">
        <v>977</v>
      </c>
      <c r="F541" s="127"/>
      <c r="G541" s="127"/>
      <c r="H541" s="127"/>
    </row>
    <row r="542" spans="1:8" x14ac:dyDescent="0.2">
      <c r="A542" s="98" t="s">
        <v>67</v>
      </c>
      <c r="B542" s="72">
        <v>205355</v>
      </c>
      <c r="C542" s="9">
        <v>105.8</v>
      </c>
      <c r="D542" s="15">
        <v>1940.9735349716448</v>
      </c>
      <c r="E542" s="90" t="s">
        <v>980</v>
      </c>
      <c r="F542" s="126"/>
      <c r="G542" s="126"/>
      <c r="H542" s="126"/>
    </row>
    <row r="543" spans="1:8" x14ac:dyDescent="0.2">
      <c r="A543" s="98" t="s">
        <v>92</v>
      </c>
      <c r="B543" s="15">
        <v>198630</v>
      </c>
      <c r="C543" s="9">
        <v>150.6</v>
      </c>
      <c r="D543" s="15">
        <v>1318.9243027888447</v>
      </c>
      <c r="E543" s="90" t="s">
        <v>962</v>
      </c>
      <c r="F543" s="127"/>
      <c r="G543" s="127"/>
      <c r="H543" s="127"/>
    </row>
    <row r="544" spans="1:8" x14ac:dyDescent="0.2">
      <c r="A544" s="98" t="s">
        <v>76</v>
      </c>
      <c r="B544" s="15">
        <v>194560</v>
      </c>
      <c r="C544" s="9">
        <v>67.2</v>
      </c>
      <c r="D544" s="15">
        <v>2895.238095238095</v>
      </c>
      <c r="E544" s="90" t="s">
        <v>974</v>
      </c>
      <c r="F544" s="127"/>
      <c r="G544" s="127"/>
      <c r="H544" s="127"/>
    </row>
    <row r="545" spans="1:8" x14ac:dyDescent="0.2">
      <c r="A545" s="98" t="s">
        <v>73</v>
      </c>
      <c r="B545" s="72">
        <v>194508</v>
      </c>
      <c r="C545" s="9">
        <v>92.2</v>
      </c>
      <c r="D545" s="15">
        <v>2109.6312364425162</v>
      </c>
      <c r="E545" s="90" t="s">
        <v>980</v>
      </c>
      <c r="F545" s="127"/>
      <c r="G545" s="127"/>
      <c r="H545" s="127"/>
    </row>
    <row r="546" spans="1:8" x14ac:dyDescent="0.2">
      <c r="A546" s="98" t="s">
        <v>55</v>
      </c>
      <c r="B546" s="72">
        <v>193583</v>
      </c>
      <c r="C546" s="9">
        <v>87.3</v>
      </c>
      <c r="D546" s="15">
        <v>2217.4455899198169</v>
      </c>
      <c r="E546" s="90" t="s">
        <v>967</v>
      </c>
      <c r="F546" s="127"/>
      <c r="G546" s="127"/>
      <c r="H546" s="127"/>
    </row>
    <row r="547" spans="1:8" x14ac:dyDescent="0.2">
      <c r="A547" s="98" t="s">
        <v>93</v>
      </c>
      <c r="B547" s="72">
        <v>192558</v>
      </c>
      <c r="C547" s="9">
        <v>64.400000000000006</v>
      </c>
      <c r="D547" s="15">
        <v>2990.0310559006207</v>
      </c>
      <c r="E547" s="90" t="s">
        <v>1010</v>
      </c>
      <c r="F547" s="127"/>
      <c r="G547" s="127"/>
      <c r="H547" s="127"/>
    </row>
    <row r="548" spans="1:8" x14ac:dyDescent="0.2">
      <c r="A548" s="98" t="s">
        <v>402</v>
      </c>
      <c r="B548" s="72">
        <v>192043</v>
      </c>
      <c r="C548" s="9">
        <v>83.1</v>
      </c>
      <c r="D548" s="15">
        <v>2310.9867629362216</v>
      </c>
      <c r="E548" s="90" t="s">
        <v>977</v>
      </c>
      <c r="F548" s="126"/>
      <c r="G548" s="126"/>
      <c r="H548" s="126"/>
    </row>
    <row r="549" spans="1:8" x14ac:dyDescent="0.2">
      <c r="A549" s="98" t="s">
        <v>415</v>
      </c>
      <c r="B549" s="72">
        <v>190922</v>
      </c>
      <c r="C549" s="9">
        <v>57.499999999999993</v>
      </c>
      <c r="D549" s="15">
        <v>3320.3826086956524</v>
      </c>
      <c r="E549" s="90" t="s">
        <v>960</v>
      </c>
      <c r="F549" s="126"/>
      <c r="G549" s="126"/>
      <c r="H549" s="126"/>
    </row>
    <row r="550" spans="1:8" x14ac:dyDescent="0.2">
      <c r="A550" s="98" t="s">
        <v>145</v>
      </c>
      <c r="B550" s="72">
        <v>190079</v>
      </c>
      <c r="C550" s="9">
        <v>41.9</v>
      </c>
      <c r="D550" s="15">
        <v>4536.4916467780431</v>
      </c>
      <c r="E550" s="90" t="s">
        <v>960</v>
      </c>
      <c r="F550" s="127"/>
      <c r="G550" s="127"/>
      <c r="H550" s="127"/>
    </row>
    <row r="551" spans="1:8" x14ac:dyDescent="0.2">
      <c r="A551" s="98" t="s">
        <v>438</v>
      </c>
      <c r="B551" s="72">
        <v>189192</v>
      </c>
      <c r="C551" s="9">
        <v>65.5</v>
      </c>
      <c r="D551" s="15">
        <v>2888.4274809160306</v>
      </c>
      <c r="E551" s="90" t="s">
        <v>963</v>
      </c>
      <c r="F551" s="126"/>
      <c r="G551" s="126"/>
      <c r="H551" s="126"/>
    </row>
    <row r="552" spans="1:8" x14ac:dyDescent="0.2">
      <c r="A552" s="98" t="s">
        <v>101</v>
      </c>
      <c r="B552" s="72">
        <v>187906</v>
      </c>
      <c r="C552" s="9">
        <v>108.6</v>
      </c>
      <c r="D552" s="15">
        <v>1730.2578268876612</v>
      </c>
      <c r="E552" s="90" t="s">
        <v>959</v>
      </c>
      <c r="F552" s="127"/>
      <c r="G552" s="127"/>
      <c r="H552" s="127"/>
    </row>
    <row r="553" spans="1:8" x14ac:dyDescent="0.2">
      <c r="A553" s="98" t="s">
        <v>521</v>
      </c>
      <c r="B553" s="15">
        <v>187200</v>
      </c>
      <c r="C553" s="9">
        <v>79.3</v>
      </c>
      <c r="D553" s="15">
        <v>2360.655737704918</v>
      </c>
      <c r="E553" s="127" t="s">
        <v>1003</v>
      </c>
      <c r="F553" s="127" t="s">
        <v>964</v>
      </c>
      <c r="G553" s="127"/>
      <c r="H553" s="127"/>
    </row>
    <row r="554" spans="1:8" x14ac:dyDescent="0.2">
      <c r="A554" s="98" t="s">
        <v>465</v>
      </c>
      <c r="B554" s="72">
        <v>187190</v>
      </c>
      <c r="C554" s="9">
        <v>82.9</v>
      </c>
      <c r="D554" s="15">
        <v>2258.021712907117</v>
      </c>
      <c r="E554" s="90" t="s">
        <v>974</v>
      </c>
      <c r="F554" s="127"/>
      <c r="G554" s="127"/>
      <c r="H554" s="127"/>
    </row>
    <row r="555" spans="1:8" x14ac:dyDescent="0.2">
      <c r="A555" s="98" t="s">
        <v>88</v>
      </c>
      <c r="B555" s="15">
        <v>186267</v>
      </c>
      <c r="C555" s="9">
        <v>59.8</v>
      </c>
      <c r="D555" s="15">
        <v>3114.8327759197327</v>
      </c>
      <c r="E555" s="90" t="s">
        <v>967</v>
      </c>
      <c r="F555" s="127"/>
      <c r="G555" s="127"/>
      <c r="H555" s="127"/>
    </row>
    <row r="556" spans="1:8" x14ac:dyDescent="0.2">
      <c r="A556" s="98" t="s">
        <v>58</v>
      </c>
      <c r="B556" s="15">
        <v>185184</v>
      </c>
      <c r="C556" s="9">
        <v>120.7</v>
      </c>
      <c r="D556" s="15">
        <v>1534.2502071251035</v>
      </c>
      <c r="E556" s="90" t="s">
        <v>980</v>
      </c>
      <c r="F556" s="127"/>
      <c r="G556" s="127"/>
      <c r="H556" s="127"/>
    </row>
    <row r="557" spans="1:8" x14ac:dyDescent="0.2">
      <c r="A557" s="98" t="s">
        <v>439</v>
      </c>
      <c r="B557" s="72">
        <v>183087</v>
      </c>
      <c r="C557" s="9">
        <v>74.900000000000006</v>
      </c>
      <c r="D557" s="15">
        <v>2444.4192256341789</v>
      </c>
      <c r="E557" s="90" t="s">
        <v>970</v>
      </c>
      <c r="F557" s="90" t="s">
        <v>1002</v>
      </c>
      <c r="G557" s="126"/>
      <c r="H557" s="126"/>
    </row>
    <row r="558" spans="1:8" x14ac:dyDescent="0.2">
      <c r="A558" s="98" t="s">
        <v>122</v>
      </c>
      <c r="B558" s="15">
        <v>182163</v>
      </c>
      <c r="C558" s="9">
        <v>48.8</v>
      </c>
      <c r="D558" s="15">
        <v>3732.8483606557379</v>
      </c>
      <c r="E558" s="90" t="s">
        <v>974</v>
      </c>
      <c r="F558" s="127"/>
      <c r="G558" s="127"/>
      <c r="H558" s="127"/>
    </row>
    <row r="559" spans="1:8" x14ac:dyDescent="0.2">
      <c r="A559" s="98" t="s">
        <v>475</v>
      </c>
      <c r="B559" s="72">
        <v>181651</v>
      </c>
      <c r="C559" s="9">
        <v>67.099999999999994</v>
      </c>
      <c r="D559" s="15">
        <v>2707.168405365127</v>
      </c>
      <c r="E559" s="127" t="s">
        <v>984</v>
      </c>
      <c r="F559" s="127" t="s">
        <v>999</v>
      </c>
      <c r="G559" s="127"/>
      <c r="H559" s="127"/>
    </row>
    <row r="560" spans="1:8" x14ac:dyDescent="0.2">
      <c r="A560" s="98" t="s">
        <v>82</v>
      </c>
      <c r="B560" s="72">
        <v>180315</v>
      </c>
      <c r="C560" s="9">
        <v>132.4</v>
      </c>
      <c r="D560" s="15">
        <v>1361.8957703927492</v>
      </c>
      <c r="E560" s="90" t="s">
        <v>973</v>
      </c>
      <c r="F560" s="127"/>
      <c r="G560" s="127"/>
      <c r="H560" s="127"/>
    </row>
    <row r="561" spans="1:8" x14ac:dyDescent="0.2">
      <c r="A561" s="98" t="s">
        <v>405</v>
      </c>
      <c r="B561" s="72">
        <v>179643</v>
      </c>
      <c r="C561" s="9">
        <v>128.9</v>
      </c>
      <c r="D561" s="15">
        <v>1393.6617532971295</v>
      </c>
      <c r="E561" s="90" t="s">
        <v>1011</v>
      </c>
      <c r="F561" s="127"/>
      <c r="G561" s="127"/>
      <c r="H561" s="127"/>
    </row>
    <row r="562" spans="1:8" x14ac:dyDescent="0.2">
      <c r="A562" s="98" t="s">
        <v>113</v>
      </c>
      <c r="B562" s="15">
        <v>178277</v>
      </c>
      <c r="C562" s="9">
        <v>91.7</v>
      </c>
      <c r="D562" s="15">
        <v>1944.1330425299891</v>
      </c>
      <c r="E562" s="90" t="s">
        <v>996</v>
      </c>
      <c r="F562" s="127"/>
      <c r="G562" s="127"/>
      <c r="H562" s="127"/>
    </row>
    <row r="563" spans="1:8" x14ac:dyDescent="0.2">
      <c r="A563" s="98" t="s">
        <v>121</v>
      </c>
      <c r="B563" s="72">
        <v>177668</v>
      </c>
      <c r="C563" s="9">
        <v>57.699999999999996</v>
      </c>
      <c r="D563" s="15">
        <v>3079.1681109185442</v>
      </c>
      <c r="E563" s="90" t="s">
        <v>967</v>
      </c>
      <c r="F563" s="126"/>
      <c r="G563" s="126"/>
      <c r="H563" s="126"/>
    </row>
    <row r="564" spans="1:8" x14ac:dyDescent="0.2">
      <c r="A564" s="98" t="s">
        <v>123</v>
      </c>
      <c r="B564" s="15">
        <v>175067</v>
      </c>
      <c r="C564" s="9">
        <v>73.3</v>
      </c>
      <c r="D564" s="15">
        <v>2388.3628922237381</v>
      </c>
      <c r="E564" s="90" t="s">
        <v>1003</v>
      </c>
      <c r="F564" s="127"/>
      <c r="G564" s="127"/>
      <c r="H564" s="127"/>
    </row>
    <row r="565" spans="1:8" x14ac:dyDescent="0.2">
      <c r="A565" s="98" t="s">
        <v>458</v>
      </c>
      <c r="B565" s="72">
        <v>170717</v>
      </c>
      <c r="C565" s="9">
        <v>83.5</v>
      </c>
      <c r="D565" s="15">
        <v>2044.5149700598802</v>
      </c>
      <c r="E565" s="127" t="s">
        <v>977</v>
      </c>
      <c r="F565" s="127"/>
      <c r="G565" s="127"/>
      <c r="H565" s="127"/>
    </row>
    <row r="566" spans="1:8" x14ac:dyDescent="0.2">
      <c r="A566" s="98" t="s">
        <v>97</v>
      </c>
      <c r="B566" s="72">
        <v>169993</v>
      </c>
      <c r="C566" s="9">
        <v>88.7</v>
      </c>
      <c r="D566" s="15">
        <v>1916.4937993235626</v>
      </c>
      <c r="E566" s="90" t="s">
        <v>975</v>
      </c>
      <c r="F566" s="126"/>
      <c r="G566" s="126"/>
      <c r="H566" s="126"/>
    </row>
    <row r="567" spans="1:8" x14ac:dyDescent="0.2">
      <c r="A567" s="98" t="s">
        <v>455</v>
      </c>
      <c r="B567" s="72">
        <v>169594</v>
      </c>
      <c r="C567" s="9">
        <v>86</v>
      </c>
      <c r="D567" s="15">
        <v>1972.0232558139535</v>
      </c>
      <c r="E567" s="90" t="s">
        <v>992</v>
      </c>
      <c r="F567" s="127" t="s">
        <v>1002</v>
      </c>
      <c r="G567" s="127" t="s">
        <v>961</v>
      </c>
      <c r="H567" s="127"/>
    </row>
    <row r="568" spans="1:8" x14ac:dyDescent="0.2">
      <c r="A568" s="98" t="s">
        <v>66</v>
      </c>
      <c r="B568" s="72">
        <v>167941</v>
      </c>
      <c r="C568" s="9">
        <v>71.5</v>
      </c>
      <c r="D568" s="15">
        <v>2348.8251748251746</v>
      </c>
      <c r="E568" s="90" t="s">
        <v>997</v>
      </c>
      <c r="F568" s="126"/>
      <c r="G568" s="126"/>
      <c r="H568" s="126"/>
    </row>
    <row r="569" spans="1:8" x14ac:dyDescent="0.2">
      <c r="A569" s="98" t="s">
        <v>114</v>
      </c>
      <c r="B569" s="72">
        <v>164430</v>
      </c>
      <c r="C569" s="9">
        <v>84.7</v>
      </c>
      <c r="D569" s="15">
        <v>1941.3223140495868</v>
      </c>
      <c r="E569" s="90" t="s">
        <v>972</v>
      </c>
      <c r="F569" s="127"/>
      <c r="G569" s="127"/>
      <c r="H569" s="127"/>
    </row>
    <row r="570" spans="1:8" x14ac:dyDescent="0.2">
      <c r="A570" s="98" t="s">
        <v>141</v>
      </c>
      <c r="B570" s="72">
        <v>164418</v>
      </c>
      <c r="C570" s="9">
        <v>93.1</v>
      </c>
      <c r="D570" s="15">
        <v>1766.0365198711065</v>
      </c>
      <c r="E570" s="90" t="s">
        <v>992</v>
      </c>
      <c r="F570" s="126"/>
      <c r="G570" s="126"/>
      <c r="H570" s="126"/>
    </row>
    <row r="571" spans="1:8" x14ac:dyDescent="0.2">
      <c r="A571" s="98" t="s">
        <v>116</v>
      </c>
      <c r="B571" s="72">
        <v>161931</v>
      </c>
      <c r="C571" s="9">
        <v>100.1</v>
      </c>
      <c r="D571" s="15">
        <v>1617.6923076923078</v>
      </c>
      <c r="E571" s="90" t="s">
        <v>979</v>
      </c>
      <c r="F571" s="127"/>
      <c r="G571" s="127"/>
      <c r="H571" s="127"/>
    </row>
    <row r="572" spans="1:8" x14ac:dyDescent="0.2">
      <c r="A572" s="98" t="s">
        <v>398</v>
      </c>
      <c r="B572" s="72">
        <v>160918</v>
      </c>
      <c r="C572" s="9">
        <v>57.6</v>
      </c>
      <c r="D572" s="15">
        <v>2793.7152777777778</v>
      </c>
      <c r="E572" s="90" t="s">
        <v>979</v>
      </c>
      <c r="F572" s="126"/>
      <c r="G572" s="126"/>
      <c r="H572" s="126"/>
    </row>
    <row r="573" spans="1:8" x14ac:dyDescent="0.2">
      <c r="A573" s="98" t="s">
        <v>412</v>
      </c>
      <c r="B573" s="72">
        <v>160910</v>
      </c>
      <c r="C573" s="9">
        <v>70.5</v>
      </c>
      <c r="D573" s="15">
        <v>2282.4113475177305</v>
      </c>
      <c r="E573" s="90" t="s">
        <v>984</v>
      </c>
      <c r="F573" s="126"/>
      <c r="G573" s="126"/>
      <c r="H573" s="126"/>
    </row>
    <row r="574" spans="1:8" x14ac:dyDescent="0.2">
      <c r="A574" s="98" t="s">
        <v>86</v>
      </c>
      <c r="B574" s="15">
        <v>159086</v>
      </c>
      <c r="C574" s="9">
        <v>80.7</v>
      </c>
      <c r="D574" s="15">
        <v>1971.3258983890953</v>
      </c>
      <c r="E574" s="90" t="s">
        <v>976</v>
      </c>
      <c r="F574" s="127"/>
      <c r="G574" s="127"/>
      <c r="H574" s="127"/>
    </row>
    <row r="575" spans="1:8" x14ac:dyDescent="0.2">
      <c r="A575" s="98" t="s">
        <v>528</v>
      </c>
      <c r="B575" s="15">
        <v>158553</v>
      </c>
      <c r="C575" s="9">
        <v>91.5</v>
      </c>
      <c r="D575" s="15">
        <v>1732.8196721311476</v>
      </c>
      <c r="E575" s="90" t="s">
        <v>964</v>
      </c>
      <c r="F575" s="127"/>
      <c r="G575" s="127"/>
      <c r="H575" s="127"/>
    </row>
    <row r="576" spans="1:8" x14ac:dyDescent="0.2">
      <c r="A576" s="98" t="s">
        <v>406</v>
      </c>
      <c r="B576" s="72">
        <v>158405</v>
      </c>
      <c r="C576" s="9">
        <v>65.400000000000006</v>
      </c>
      <c r="D576" s="15">
        <v>2422.0948012232416</v>
      </c>
      <c r="E576" s="90" t="s">
        <v>964</v>
      </c>
      <c r="F576" s="90"/>
      <c r="G576" s="126"/>
      <c r="H576" s="126"/>
    </row>
    <row r="577" spans="1:8" x14ac:dyDescent="0.2">
      <c r="A577" s="98" t="s">
        <v>120</v>
      </c>
      <c r="B577" s="72">
        <v>157934</v>
      </c>
      <c r="C577" s="9">
        <v>88.2</v>
      </c>
      <c r="D577" s="15">
        <v>1790.6349206349205</v>
      </c>
      <c r="E577" s="90" t="s">
        <v>959</v>
      </c>
      <c r="F577" s="126"/>
      <c r="G577" s="126"/>
      <c r="H577" s="126"/>
    </row>
    <row r="578" spans="1:8" x14ac:dyDescent="0.2">
      <c r="A578" s="98" t="s">
        <v>102</v>
      </c>
      <c r="B578" s="15">
        <v>157079</v>
      </c>
      <c r="C578" s="9">
        <v>56.9</v>
      </c>
      <c r="D578" s="15">
        <v>2760.6151142355011</v>
      </c>
      <c r="E578" s="90" t="s">
        <v>963</v>
      </c>
      <c r="F578" s="127"/>
      <c r="G578" s="127"/>
      <c r="H578" s="127"/>
    </row>
    <row r="579" spans="1:8" x14ac:dyDescent="0.2">
      <c r="A579" s="98" t="s">
        <v>485</v>
      </c>
      <c r="B579" s="72">
        <v>156286</v>
      </c>
      <c r="C579" s="9">
        <v>109.6</v>
      </c>
      <c r="D579" s="15">
        <v>1425.9671532846717</v>
      </c>
      <c r="E579" s="90" t="s">
        <v>1003</v>
      </c>
      <c r="F579" s="127"/>
      <c r="G579" s="127"/>
      <c r="H579" s="127"/>
    </row>
    <row r="580" spans="1:8" x14ac:dyDescent="0.2">
      <c r="A580" s="98" t="s">
        <v>100</v>
      </c>
      <c r="B580" s="15">
        <v>155884</v>
      </c>
      <c r="C580" s="9">
        <v>89</v>
      </c>
      <c r="D580" s="15">
        <v>1751.5056179775281</v>
      </c>
      <c r="E580" s="90" t="s">
        <v>998</v>
      </c>
      <c r="F580" s="127"/>
      <c r="G580" s="127"/>
      <c r="H580" s="127"/>
    </row>
    <row r="581" spans="1:8" x14ac:dyDescent="0.2">
      <c r="A581" s="98" t="s">
        <v>397</v>
      </c>
      <c r="B581" s="72">
        <v>153768</v>
      </c>
      <c r="C581" s="9">
        <v>61.499999999999993</v>
      </c>
      <c r="D581" s="15">
        <v>2500.2926829268295</v>
      </c>
      <c r="E581" s="90" t="s">
        <v>974</v>
      </c>
      <c r="F581" s="126"/>
      <c r="G581" s="126"/>
      <c r="H581" s="126"/>
    </row>
    <row r="582" spans="1:8" x14ac:dyDescent="0.2">
      <c r="A582" s="98" t="s">
        <v>453</v>
      </c>
      <c r="B582" s="72">
        <v>153176</v>
      </c>
      <c r="C582" s="9">
        <v>140</v>
      </c>
      <c r="D582" s="15">
        <v>1094.1142857142856</v>
      </c>
      <c r="E582" s="90" t="s">
        <v>974</v>
      </c>
      <c r="F582" s="127"/>
      <c r="G582" s="127"/>
      <c r="H582" s="127"/>
    </row>
    <row r="583" spans="1:8" x14ac:dyDescent="0.2">
      <c r="A583" s="98" t="s">
        <v>133</v>
      </c>
      <c r="B583" s="15">
        <v>152355</v>
      </c>
      <c r="C583" s="9">
        <v>98.7</v>
      </c>
      <c r="D583" s="15">
        <v>1543.6170212765958</v>
      </c>
      <c r="E583" s="90" t="s">
        <v>974</v>
      </c>
      <c r="F583" s="127"/>
      <c r="G583" s="127"/>
      <c r="H583" s="127"/>
    </row>
    <row r="584" spans="1:8" x14ac:dyDescent="0.2">
      <c r="A584" s="98" t="s">
        <v>502</v>
      </c>
      <c r="B584" s="72">
        <v>148527</v>
      </c>
      <c r="C584" s="9">
        <v>89.1</v>
      </c>
      <c r="D584" s="15">
        <v>1666.969696969697</v>
      </c>
      <c r="E584" s="90" t="s">
        <v>964</v>
      </c>
      <c r="F584" s="127"/>
      <c r="G584" s="127"/>
      <c r="H584" s="127"/>
    </row>
    <row r="585" spans="1:8" x14ac:dyDescent="0.2">
      <c r="A585" s="98" t="s">
        <v>91</v>
      </c>
      <c r="B585" s="72">
        <v>147628</v>
      </c>
      <c r="C585" s="9">
        <v>95.2</v>
      </c>
      <c r="D585" s="15">
        <v>1550.7142857142858</v>
      </c>
      <c r="E585" s="90" t="s">
        <v>998</v>
      </c>
      <c r="F585" s="127"/>
      <c r="G585" s="127"/>
      <c r="H585" s="127"/>
    </row>
    <row r="586" spans="1:8" x14ac:dyDescent="0.2">
      <c r="A586" s="98" t="s">
        <v>129</v>
      </c>
      <c r="B586" s="15">
        <v>144372</v>
      </c>
      <c r="C586" s="9">
        <v>121.9</v>
      </c>
      <c r="D586" s="15">
        <v>1184.3478260869565</v>
      </c>
      <c r="E586" s="90" t="s">
        <v>959</v>
      </c>
      <c r="F586" s="127"/>
      <c r="G586" s="127"/>
      <c r="H586" s="127"/>
    </row>
    <row r="587" spans="1:8" x14ac:dyDescent="0.2">
      <c r="A587" s="98" t="s">
        <v>440</v>
      </c>
      <c r="B587" s="72">
        <v>144358</v>
      </c>
      <c r="C587" s="9">
        <v>46</v>
      </c>
      <c r="D587" s="15">
        <v>3138.217391304348</v>
      </c>
      <c r="E587" s="90" t="s">
        <v>984</v>
      </c>
      <c r="F587" s="90" t="s">
        <v>1000</v>
      </c>
      <c r="G587" s="126"/>
      <c r="H587" s="126"/>
    </row>
    <row r="588" spans="1:8" x14ac:dyDescent="0.2">
      <c r="A588" s="98" t="s">
        <v>484</v>
      </c>
      <c r="B588" s="72">
        <v>143064</v>
      </c>
      <c r="C588" s="9">
        <v>54</v>
      </c>
      <c r="D588" s="15">
        <v>2649.3333333333335</v>
      </c>
      <c r="E588" s="127" t="s">
        <v>1003</v>
      </c>
      <c r="F588" s="127"/>
      <c r="G588" s="127"/>
      <c r="H588" s="127"/>
    </row>
    <row r="589" spans="1:8" x14ac:dyDescent="0.2">
      <c r="A589" s="98" t="s">
        <v>104</v>
      </c>
      <c r="B589" s="15">
        <v>142675</v>
      </c>
      <c r="C589" s="9">
        <v>57.20000000000001</v>
      </c>
      <c r="D589" s="15">
        <v>2494.3181818181815</v>
      </c>
      <c r="E589" s="90" t="s">
        <v>967</v>
      </c>
      <c r="F589" s="127"/>
      <c r="G589" s="127"/>
      <c r="H589" s="127"/>
    </row>
    <row r="590" spans="1:8" x14ac:dyDescent="0.2">
      <c r="A590" s="98" t="s">
        <v>175</v>
      </c>
      <c r="B590" s="15">
        <v>140079</v>
      </c>
      <c r="C590" s="9">
        <v>64.400000000000006</v>
      </c>
      <c r="D590" s="15">
        <v>2175.1397515527947</v>
      </c>
      <c r="E590" s="90" t="s">
        <v>972</v>
      </c>
      <c r="F590" s="127"/>
      <c r="G590" s="127"/>
      <c r="H590" s="127"/>
    </row>
    <row r="591" spans="1:8" x14ac:dyDescent="0.2">
      <c r="A591" s="98" t="s">
        <v>146</v>
      </c>
      <c r="B591" s="72">
        <v>139082</v>
      </c>
      <c r="C591" s="9">
        <v>42</v>
      </c>
      <c r="D591" s="15">
        <v>3311.4761904761904</v>
      </c>
      <c r="E591" s="90" t="s">
        <v>984</v>
      </c>
      <c r="F591" s="127"/>
      <c r="G591" s="127"/>
      <c r="H591" s="127"/>
    </row>
    <row r="592" spans="1:8" x14ac:dyDescent="0.2">
      <c r="A592" s="98" t="s">
        <v>107</v>
      </c>
      <c r="B592" s="72">
        <v>137876</v>
      </c>
      <c r="C592" s="9">
        <v>66.2</v>
      </c>
      <c r="D592" s="15">
        <v>2082.7190332326281</v>
      </c>
      <c r="E592" s="90" t="s">
        <v>959</v>
      </c>
      <c r="F592" s="127"/>
      <c r="G592" s="127"/>
      <c r="H592" s="127"/>
    </row>
    <row r="593" spans="1:8" x14ac:dyDescent="0.2">
      <c r="A593" s="98" t="s">
        <v>128</v>
      </c>
      <c r="B593" s="72">
        <v>136190</v>
      </c>
      <c r="C593" s="9">
        <v>69.400000000000006</v>
      </c>
      <c r="D593" s="15">
        <v>1962.3919308357347</v>
      </c>
      <c r="E593" s="90" t="s">
        <v>968</v>
      </c>
      <c r="F593" s="126"/>
      <c r="G593" s="126"/>
      <c r="H593" s="126"/>
    </row>
    <row r="594" spans="1:8" x14ac:dyDescent="0.2">
      <c r="A594" s="98" t="s">
        <v>515</v>
      </c>
      <c r="B594" s="15">
        <v>133188</v>
      </c>
      <c r="C594" s="9">
        <v>47.5</v>
      </c>
      <c r="D594" s="15">
        <v>2803.9578947368423</v>
      </c>
      <c r="E594" s="90" t="s">
        <v>974</v>
      </c>
      <c r="F594" s="127"/>
      <c r="G594" s="127"/>
      <c r="H594" s="127"/>
    </row>
    <row r="595" spans="1:8" x14ac:dyDescent="0.2">
      <c r="A595" s="98" t="s">
        <v>144</v>
      </c>
      <c r="B595" s="15">
        <v>132711</v>
      </c>
      <c r="C595" s="9">
        <v>68.900000000000006</v>
      </c>
      <c r="D595" s="15">
        <v>1926.1393323657474</v>
      </c>
      <c r="E595" s="90" t="s">
        <v>1013</v>
      </c>
      <c r="F595" s="127"/>
      <c r="G595" s="127"/>
      <c r="H595" s="127"/>
    </row>
    <row r="596" spans="1:8" x14ac:dyDescent="0.2">
      <c r="A596" s="98" t="s">
        <v>95</v>
      </c>
      <c r="B596" s="72">
        <v>129592</v>
      </c>
      <c r="C596" s="9">
        <v>70.7</v>
      </c>
      <c r="D596" s="15">
        <v>1832.9844413012729</v>
      </c>
      <c r="E596" s="90" t="s">
        <v>966</v>
      </c>
      <c r="F596" s="127"/>
      <c r="G596" s="127"/>
      <c r="H596" s="127"/>
    </row>
    <row r="597" spans="1:8" x14ac:dyDescent="0.2">
      <c r="A597" s="98" t="s">
        <v>159</v>
      </c>
      <c r="B597" s="72">
        <v>129496</v>
      </c>
      <c r="C597" s="9">
        <v>68.5</v>
      </c>
      <c r="D597" s="15">
        <v>1890.4525547445255</v>
      </c>
      <c r="E597" s="90" t="s">
        <v>962</v>
      </c>
      <c r="F597" s="127"/>
      <c r="G597" s="127"/>
      <c r="H597" s="127"/>
    </row>
    <row r="598" spans="1:8" x14ac:dyDescent="0.2">
      <c r="A598" s="98" t="s">
        <v>494</v>
      </c>
      <c r="B598" s="72">
        <v>129025</v>
      </c>
      <c r="C598" s="9">
        <v>89.7</v>
      </c>
      <c r="D598" s="15">
        <v>1438.4057971014493</v>
      </c>
      <c r="E598" s="127" t="s">
        <v>974</v>
      </c>
      <c r="F598" s="127"/>
      <c r="G598" s="127"/>
      <c r="H598" s="127"/>
    </row>
    <row r="599" spans="1:8" x14ac:dyDescent="0.2">
      <c r="A599" s="98" t="s">
        <v>201</v>
      </c>
      <c r="B599" s="15">
        <v>128211</v>
      </c>
      <c r="C599" s="9">
        <v>123.8</v>
      </c>
      <c r="D599" s="15">
        <v>1035.6300484652666</v>
      </c>
      <c r="E599" s="90" t="s">
        <v>959</v>
      </c>
      <c r="F599" s="127"/>
      <c r="G599" s="127"/>
      <c r="H599" s="127"/>
    </row>
    <row r="600" spans="1:8" x14ac:dyDescent="0.2">
      <c r="A600" s="98" t="s">
        <v>176</v>
      </c>
      <c r="B600" s="15">
        <v>128043</v>
      </c>
      <c r="C600" s="9">
        <v>46.9</v>
      </c>
      <c r="D600" s="15">
        <v>2730.1279317697231</v>
      </c>
      <c r="E600" s="90" t="s">
        <v>974</v>
      </c>
      <c r="F600" s="127"/>
      <c r="G600" s="127"/>
      <c r="H600" s="127"/>
    </row>
    <row r="601" spans="1:8" x14ac:dyDescent="0.2">
      <c r="A601" s="98" t="s">
        <v>446</v>
      </c>
      <c r="B601" s="72">
        <v>126342</v>
      </c>
      <c r="C601" s="9">
        <v>99.6</v>
      </c>
      <c r="D601" s="15">
        <v>1268.4939759036145</v>
      </c>
      <c r="E601" s="90" t="s">
        <v>998</v>
      </c>
      <c r="F601" s="126"/>
      <c r="G601" s="126"/>
      <c r="H601" s="126"/>
    </row>
    <row r="602" spans="1:8" x14ac:dyDescent="0.2">
      <c r="A602" s="98" t="s">
        <v>124</v>
      </c>
      <c r="B602" s="72">
        <v>126215</v>
      </c>
      <c r="C602" s="9">
        <v>61.2</v>
      </c>
      <c r="D602" s="15">
        <v>2062.3366013071895</v>
      </c>
      <c r="E602" s="90" t="s">
        <v>998</v>
      </c>
      <c r="F602" s="127"/>
      <c r="G602" s="127"/>
      <c r="H602" s="127"/>
    </row>
    <row r="603" spans="1:8" x14ac:dyDescent="0.2">
      <c r="A603" s="98" t="s">
        <v>135</v>
      </c>
      <c r="B603" s="15">
        <v>124524</v>
      </c>
      <c r="C603" s="9">
        <v>51.3</v>
      </c>
      <c r="D603" s="15">
        <v>2427.3684210526317</v>
      </c>
      <c r="E603" s="90" t="s">
        <v>977</v>
      </c>
      <c r="F603" s="127"/>
      <c r="G603" s="127"/>
      <c r="H603" s="127"/>
    </row>
    <row r="604" spans="1:8" x14ac:dyDescent="0.2">
      <c r="A604" s="98" t="s">
        <v>436</v>
      </c>
      <c r="B604" s="72">
        <v>123899</v>
      </c>
      <c r="C604" s="9">
        <v>44</v>
      </c>
      <c r="D604" s="15">
        <v>2815.8863636363635</v>
      </c>
      <c r="E604" s="90" t="s">
        <v>977</v>
      </c>
      <c r="F604" s="126"/>
      <c r="G604" s="126"/>
      <c r="H604" s="126"/>
    </row>
    <row r="605" spans="1:8" x14ac:dyDescent="0.2">
      <c r="A605" s="98" t="s">
        <v>103</v>
      </c>
      <c r="B605" s="72">
        <v>123651</v>
      </c>
      <c r="C605" s="9">
        <v>32.9</v>
      </c>
      <c r="D605" s="15">
        <v>3758.38905775076</v>
      </c>
      <c r="E605" s="90" t="s">
        <v>959</v>
      </c>
      <c r="F605" s="127"/>
      <c r="G605" s="127"/>
      <c r="H605" s="127"/>
    </row>
    <row r="606" spans="1:8" x14ac:dyDescent="0.2">
      <c r="A606" s="98" t="s">
        <v>434</v>
      </c>
      <c r="B606" s="72">
        <v>122971</v>
      </c>
      <c r="C606" s="9">
        <v>143.19999999999999</v>
      </c>
      <c r="D606" s="15">
        <v>858.73603351955319</v>
      </c>
      <c r="E606" s="90" t="s">
        <v>1016</v>
      </c>
      <c r="F606" s="90" t="s">
        <v>979</v>
      </c>
      <c r="G606" s="126"/>
      <c r="H606" s="126"/>
    </row>
    <row r="607" spans="1:8" x14ac:dyDescent="0.2">
      <c r="A607" s="98" t="s">
        <v>148</v>
      </c>
      <c r="B607" s="72">
        <v>122841</v>
      </c>
      <c r="C607" s="9">
        <v>90.8</v>
      </c>
      <c r="D607" s="15">
        <v>1352.8744493392071</v>
      </c>
      <c r="E607" s="90" t="s">
        <v>959</v>
      </c>
      <c r="F607" s="126"/>
      <c r="G607" s="126"/>
      <c r="H607" s="126"/>
    </row>
    <row r="608" spans="1:8" x14ac:dyDescent="0.2">
      <c r="A608" s="98" t="s">
        <v>125</v>
      </c>
      <c r="B608" s="15">
        <v>122225</v>
      </c>
      <c r="C608" s="9">
        <v>34.700000000000003</v>
      </c>
      <c r="D608" s="15">
        <v>3522.3342939481263</v>
      </c>
      <c r="E608" s="90" t="s">
        <v>974</v>
      </c>
      <c r="F608" s="127"/>
      <c r="G608" s="127"/>
      <c r="H608" s="127"/>
    </row>
    <row r="609" spans="1:8" x14ac:dyDescent="0.2">
      <c r="A609" s="98" t="s">
        <v>163</v>
      </c>
      <c r="B609" s="15">
        <v>121788</v>
      </c>
      <c r="C609" s="9">
        <v>38.799999999999997</v>
      </c>
      <c r="D609" s="15">
        <v>3138.8659793814436</v>
      </c>
      <c r="E609" s="90" t="s">
        <v>979</v>
      </c>
      <c r="F609" s="127"/>
      <c r="G609" s="127"/>
      <c r="H609" s="127"/>
    </row>
    <row r="610" spans="1:8" x14ac:dyDescent="0.2">
      <c r="A610" s="98" t="s">
        <v>441</v>
      </c>
      <c r="B610" s="72">
        <v>121336</v>
      </c>
      <c r="C610" s="9">
        <v>51.5</v>
      </c>
      <c r="D610" s="15">
        <v>2356.0388349514565</v>
      </c>
      <c r="E610" s="90" t="s">
        <v>995</v>
      </c>
      <c r="F610" s="90" t="s">
        <v>1016</v>
      </c>
      <c r="G610" s="126"/>
      <c r="H610" s="126"/>
    </row>
    <row r="611" spans="1:8" x14ac:dyDescent="0.2">
      <c r="A611" s="98" t="s">
        <v>117</v>
      </c>
      <c r="B611" s="72">
        <v>120220</v>
      </c>
      <c r="C611" s="9">
        <v>73.5</v>
      </c>
      <c r="D611" s="15">
        <v>1635.6462585034014</v>
      </c>
      <c r="E611" s="90" t="s">
        <v>983</v>
      </c>
      <c r="F611" s="127"/>
      <c r="G611" s="127"/>
      <c r="H611" s="127"/>
    </row>
    <row r="612" spans="1:8" x14ac:dyDescent="0.2">
      <c r="A612" s="98" t="s">
        <v>153</v>
      </c>
      <c r="B612" s="72">
        <v>119067</v>
      </c>
      <c r="C612" s="9">
        <v>88.1</v>
      </c>
      <c r="D612" s="15">
        <v>1351.4982973893304</v>
      </c>
      <c r="E612" s="90" t="s">
        <v>966</v>
      </c>
      <c r="F612" s="127"/>
      <c r="G612" s="127"/>
      <c r="H612" s="127"/>
    </row>
    <row r="613" spans="1:8" x14ac:dyDescent="0.2">
      <c r="A613" s="98" t="s">
        <v>450</v>
      </c>
      <c r="B613" s="72">
        <v>118315</v>
      </c>
      <c r="C613" s="9">
        <v>53.1</v>
      </c>
      <c r="D613" s="15">
        <v>2228.1544256120528</v>
      </c>
      <c r="E613" s="127" t="s">
        <v>961</v>
      </c>
      <c r="F613" s="127"/>
      <c r="G613" s="127"/>
      <c r="H613" s="127"/>
    </row>
    <row r="614" spans="1:8" x14ac:dyDescent="0.2">
      <c r="A614" s="98" t="s">
        <v>108</v>
      </c>
      <c r="B614" s="72">
        <v>117676</v>
      </c>
      <c r="C614" s="9">
        <v>38.1</v>
      </c>
      <c r="D614" s="15">
        <v>3088.6089238845143</v>
      </c>
      <c r="E614" s="90" t="s">
        <v>959</v>
      </c>
      <c r="F614" s="126"/>
      <c r="G614" s="126"/>
      <c r="H614" s="126"/>
    </row>
    <row r="615" spans="1:8" x14ac:dyDescent="0.2">
      <c r="A615" s="98" t="s">
        <v>428</v>
      </c>
      <c r="B615" s="72">
        <v>116240</v>
      </c>
      <c r="C615" s="9">
        <v>82.9</v>
      </c>
      <c r="D615" s="15">
        <v>1402.1712907117007</v>
      </c>
      <c r="E615" s="90" t="s">
        <v>1003</v>
      </c>
      <c r="F615" s="90" t="s">
        <v>964</v>
      </c>
      <c r="G615" s="126"/>
      <c r="H615" s="126"/>
    </row>
    <row r="616" spans="1:8" x14ac:dyDescent="0.2">
      <c r="A616" s="98" t="s">
        <v>506</v>
      </c>
      <c r="B616" s="15">
        <v>116118</v>
      </c>
      <c r="C616" s="9">
        <v>97.2</v>
      </c>
      <c r="D616" s="15">
        <v>1194.6296296296296</v>
      </c>
      <c r="E616" s="90" t="s">
        <v>993</v>
      </c>
      <c r="F616" s="127"/>
      <c r="G616" s="127"/>
      <c r="H616" s="127"/>
    </row>
    <row r="617" spans="1:8" x14ac:dyDescent="0.2">
      <c r="A617" s="98" t="s">
        <v>417</v>
      </c>
      <c r="B617" s="72">
        <v>115524</v>
      </c>
      <c r="C617" s="9">
        <v>30.3</v>
      </c>
      <c r="D617" s="15">
        <v>3812.6732673267325</v>
      </c>
      <c r="E617" s="90" t="s">
        <v>977</v>
      </c>
      <c r="F617" s="126"/>
      <c r="G617" s="126"/>
      <c r="H617" s="126"/>
    </row>
    <row r="618" spans="1:8" x14ac:dyDescent="0.2">
      <c r="A618" s="98" t="s">
        <v>501</v>
      </c>
      <c r="B618" s="72">
        <v>114960</v>
      </c>
      <c r="C618" s="9">
        <v>125.1</v>
      </c>
      <c r="D618" s="15">
        <v>918.94484412470024</v>
      </c>
      <c r="E618" s="90" t="s">
        <v>999</v>
      </c>
      <c r="F618" s="90" t="s">
        <v>983</v>
      </c>
      <c r="G618" s="126"/>
      <c r="H618" s="126"/>
    </row>
    <row r="619" spans="1:8" x14ac:dyDescent="0.2">
      <c r="A619" s="98" t="s">
        <v>137</v>
      </c>
      <c r="B619" s="72">
        <v>114918</v>
      </c>
      <c r="C619" s="9">
        <v>46.9</v>
      </c>
      <c r="D619" s="15">
        <v>2450.277185501066</v>
      </c>
      <c r="E619" s="90" t="s">
        <v>999</v>
      </c>
      <c r="F619" s="127"/>
      <c r="G619" s="127"/>
      <c r="H619" s="127"/>
    </row>
    <row r="620" spans="1:8" x14ac:dyDescent="0.2">
      <c r="A620" s="98" t="s">
        <v>459</v>
      </c>
      <c r="B620" s="72">
        <v>114506</v>
      </c>
      <c r="C620" s="9">
        <v>35</v>
      </c>
      <c r="D620" s="15">
        <v>3271.6</v>
      </c>
      <c r="E620" s="90" t="s">
        <v>1012</v>
      </c>
      <c r="F620" s="127"/>
      <c r="G620" s="127"/>
      <c r="H620" s="127"/>
    </row>
    <row r="621" spans="1:8" x14ac:dyDescent="0.2">
      <c r="A621" t="s">
        <v>174</v>
      </c>
      <c r="B621" s="72">
        <v>113672</v>
      </c>
      <c r="C621" s="9">
        <v>114.1</v>
      </c>
      <c r="D621" s="15">
        <v>996.24890446976337</v>
      </c>
      <c r="E621" s="90" t="s">
        <v>959</v>
      </c>
      <c r="F621" s="127"/>
      <c r="G621" s="127"/>
      <c r="H621" s="127"/>
    </row>
    <row r="622" spans="1:8" x14ac:dyDescent="0.2">
      <c r="A622" s="98" t="s">
        <v>370</v>
      </c>
      <c r="B622" s="72">
        <v>113637</v>
      </c>
      <c r="C622" s="9">
        <v>89.5</v>
      </c>
      <c r="D622" s="15">
        <v>1269.6871508379888</v>
      </c>
      <c r="E622" s="90" t="s">
        <v>980</v>
      </c>
      <c r="F622" s="127"/>
      <c r="G622" s="127"/>
      <c r="H622" s="127"/>
    </row>
    <row r="623" spans="1:8" x14ac:dyDescent="0.2">
      <c r="A623" s="98" t="s">
        <v>119</v>
      </c>
      <c r="B623" s="72">
        <v>112977</v>
      </c>
      <c r="C623" s="9">
        <v>55.2</v>
      </c>
      <c r="D623" s="15">
        <v>2046.6847826086955</v>
      </c>
      <c r="E623" s="90" t="s">
        <v>993</v>
      </c>
      <c r="F623" s="126"/>
      <c r="G623" s="126"/>
      <c r="H623" s="126"/>
    </row>
    <row r="624" spans="1:8" x14ac:dyDescent="0.2">
      <c r="A624" s="98" t="s">
        <v>508</v>
      </c>
      <c r="B624" s="15">
        <v>112693</v>
      </c>
      <c r="C624" s="9">
        <v>75.599999999999994</v>
      </c>
      <c r="D624" s="15">
        <v>1490.6481481481483</v>
      </c>
      <c r="E624" s="90" t="s">
        <v>977</v>
      </c>
      <c r="F624" s="127" t="s">
        <v>979</v>
      </c>
      <c r="G624" s="127"/>
      <c r="H624" s="127"/>
    </row>
    <row r="625" spans="1:8" x14ac:dyDescent="0.2">
      <c r="A625" s="98" t="s">
        <v>368</v>
      </c>
      <c r="B625" s="72">
        <v>112522</v>
      </c>
      <c r="C625" s="9">
        <v>72.3</v>
      </c>
      <c r="D625" s="15">
        <v>1556.3208852005532</v>
      </c>
      <c r="E625" s="90" t="s">
        <v>998</v>
      </c>
      <c r="F625" s="127"/>
      <c r="G625" s="127"/>
      <c r="H625" s="127"/>
    </row>
    <row r="626" spans="1:8" x14ac:dyDescent="0.2">
      <c r="A626" s="98" t="s">
        <v>529</v>
      </c>
      <c r="B626" s="15">
        <v>112272</v>
      </c>
      <c r="C626" s="9">
        <v>37</v>
      </c>
      <c r="D626" s="15">
        <v>3034.3783783783783</v>
      </c>
      <c r="E626" s="127" t="s">
        <v>960</v>
      </c>
      <c r="F626" s="127"/>
      <c r="G626" s="127"/>
      <c r="H626" s="127"/>
    </row>
    <row r="627" spans="1:8" x14ac:dyDescent="0.2">
      <c r="A627" s="98" t="s">
        <v>378</v>
      </c>
      <c r="B627" s="72">
        <v>110904</v>
      </c>
      <c r="C627" s="9">
        <v>36.5</v>
      </c>
      <c r="D627" s="15">
        <v>3038.4657534246576</v>
      </c>
      <c r="E627" s="90" t="s">
        <v>960</v>
      </c>
      <c r="F627" s="127"/>
      <c r="G627" s="127"/>
      <c r="H627" s="127"/>
    </row>
    <row r="628" spans="1:8" x14ac:dyDescent="0.2">
      <c r="A628" s="98" t="s">
        <v>187</v>
      </c>
      <c r="B628" s="72">
        <v>110737</v>
      </c>
      <c r="C628" s="9">
        <v>77.599999999999994</v>
      </c>
      <c r="D628" s="15">
        <v>1427.0231958762888</v>
      </c>
      <c r="E628" s="90" t="s">
        <v>966</v>
      </c>
      <c r="F628" s="127"/>
      <c r="G628" s="127"/>
      <c r="H628" s="127"/>
    </row>
    <row r="629" spans="1:8" x14ac:dyDescent="0.2">
      <c r="A629" s="98" t="s">
        <v>83</v>
      </c>
      <c r="B629" s="72">
        <v>110429</v>
      </c>
      <c r="C629" s="9">
        <v>94.6</v>
      </c>
      <c r="D629" s="15">
        <v>1167.325581395349</v>
      </c>
      <c r="E629" s="90" t="s">
        <v>980</v>
      </c>
      <c r="F629" s="126"/>
      <c r="G629" s="126"/>
      <c r="H629" s="126"/>
    </row>
    <row r="630" spans="1:8" x14ac:dyDescent="0.2">
      <c r="A630" s="98" t="s">
        <v>142</v>
      </c>
      <c r="B630" s="72">
        <v>109560</v>
      </c>
      <c r="C630" s="9">
        <v>78.7</v>
      </c>
      <c r="D630" s="15">
        <v>1392.1219822109276</v>
      </c>
      <c r="E630" s="90" t="s">
        <v>959</v>
      </c>
      <c r="F630" s="127"/>
      <c r="G630" s="127"/>
      <c r="H630" s="127"/>
    </row>
    <row r="631" spans="1:8" x14ac:dyDescent="0.2">
      <c r="A631" s="98" t="s">
        <v>489</v>
      </c>
      <c r="B631" s="72">
        <v>108888</v>
      </c>
      <c r="C631" s="9">
        <v>49.2</v>
      </c>
      <c r="D631" s="15">
        <v>2213.1707317073169</v>
      </c>
      <c r="E631" s="127" t="s">
        <v>1003</v>
      </c>
      <c r="F631" s="127"/>
      <c r="G631" s="127"/>
      <c r="H631" s="127"/>
    </row>
    <row r="632" spans="1:8" x14ac:dyDescent="0.2">
      <c r="A632" s="98" t="s">
        <v>131</v>
      </c>
      <c r="B632" s="72">
        <v>108686</v>
      </c>
      <c r="C632" s="9">
        <v>84.4</v>
      </c>
      <c r="D632" s="15">
        <v>1287.7488151658767</v>
      </c>
      <c r="E632" s="90" t="s">
        <v>980</v>
      </c>
      <c r="F632" s="127"/>
      <c r="G632" s="127"/>
      <c r="H632" s="127"/>
    </row>
    <row r="633" spans="1:8" x14ac:dyDescent="0.2">
      <c r="A633" s="98" t="s">
        <v>533</v>
      </c>
      <c r="B633" s="15">
        <v>108260</v>
      </c>
      <c r="C633" s="9">
        <v>98.09999999999998</v>
      </c>
      <c r="D633" s="15">
        <v>1103.5677879714578</v>
      </c>
      <c r="E633" s="90" t="s">
        <v>968</v>
      </c>
      <c r="F633" s="127"/>
      <c r="G633" s="127"/>
      <c r="H633" s="127"/>
    </row>
    <row r="634" spans="1:8" x14ac:dyDescent="0.2">
      <c r="A634" s="98" t="s">
        <v>193</v>
      </c>
      <c r="B634" s="72">
        <v>107836</v>
      </c>
      <c r="C634" s="9">
        <v>108.4</v>
      </c>
      <c r="D634" s="15">
        <v>994.79704797047964</v>
      </c>
      <c r="E634" s="38" t="s">
        <v>959</v>
      </c>
      <c r="F634" s="38"/>
      <c r="G634" s="38"/>
      <c r="H634" s="38"/>
    </row>
    <row r="635" spans="1:8" x14ac:dyDescent="0.2">
      <c r="A635" s="98" t="s">
        <v>413</v>
      </c>
      <c r="B635" s="72">
        <v>107599</v>
      </c>
      <c r="C635" s="9">
        <v>62.3</v>
      </c>
      <c r="D635" s="15">
        <v>1727.1107544141253</v>
      </c>
      <c r="E635" s="90" t="s">
        <v>959</v>
      </c>
      <c r="F635" s="126"/>
      <c r="G635" s="126"/>
      <c r="H635" s="126"/>
    </row>
    <row r="636" spans="1:8" x14ac:dyDescent="0.2">
      <c r="A636" s="98" t="s">
        <v>158</v>
      </c>
      <c r="B636" s="15">
        <v>106428</v>
      </c>
      <c r="C636" s="9">
        <v>70.2</v>
      </c>
      <c r="D636" s="15">
        <v>1516.068376068376</v>
      </c>
      <c r="E636" s="90" t="s">
        <v>973</v>
      </c>
      <c r="F636" s="127"/>
      <c r="G636" s="127"/>
      <c r="H636" s="127"/>
    </row>
    <row r="637" spans="1:8" x14ac:dyDescent="0.2">
      <c r="A637" s="98" t="s">
        <v>136</v>
      </c>
      <c r="B637" s="72">
        <v>106252</v>
      </c>
      <c r="C637" s="9">
        <v>61.8</v>
      </c>
      <c r="D637" s="15">
        <v>1719.2880258899677</v>
      </c>
      <c r="E637" s="90" t="s">
        <v>972</v>
      </c>
      <c r="F637" s="127"/>
      <c r="G637" s="127"/>
      <c r="H637" s="127"/>
    </row>
    <row r="638" spans="1:8" x14ac:dyDescent="0.2">
      <c r="A638" s="98" t="s">
        <v>161</v>
      </c>
      <c r="B638" s="72">
        <v>106155</v>
      </c>
      <c r="C638" s="9">
        <v>45.8</v>
      </c>
      <c r="D638" s="15">
        <v>2317.7947598253277</v>
      </c>
      <c r="E638" s="90" t="s">
        <v>1001</v>
      </c>
      <c r="F638" s="127"/>
      <c r="G638" s="127"/>
      <c r="H638" s="127"/>
    </row>
    <row r="639" spans="1:8" x14ac:dyDescent="0.2">
      <c r="A639" s="98" t="s">
        <v>89</v>
      </c>
      <c r="B639" s="72">
        <v>105809</v>
      </c>
      <c r="C639" s="9">
        <v>54.3</v>
      </c>
      <c r="D639" s="15">
        <v>1948.6003683241254</v>
      </c>
      <c r="E639" s="90" t="s">
        <v>1001</v>
      </c>
      <c r="F639" s="126"/>
      <c r="G639" s="126"/>
      <c r="H639" s="126"/>
    </row>
    <row r="640" spans="1:8" x14ac:dyDescent="0.2">
      <c r="A640" s="98" t="s">
        <v>127</v>
      </c>
      <c r="B640" s="15">
        <v>104801</v>
      </c>
      <c r="C640" s="9">
        <v>82</v>
      </c>
      <c r="D640" s="15">
        <v>1278.060975609756</v>
      </c>
      <c r="E640" s="90" t="s">
        <v>971</v>
      </c>
      <c r="F640" s="127"/>
      <c r="G640" s="127"/>
      <c r="H640" s="127"/>
    </row>
    <row r="641" spans="1:8" x14ac:dyDescent="0.2">
      <c r="A641" s="98" t="s">
        <v>154</v>
      </c>
      <c r="B641" s="72">
        <v>103667</v>
      </c>
      <c r="C641" s="9">
        <v>76.5</v>
      </c>
      <c r="D641" s="15">
        <v>1355.124183006536</v>
      </c>
      <c r="E641" s="90" t="s">
        <v>998</v>
      </c>
      <c r="F641" s="127"/>
      <c r="G641" s="127"/>
      <c r="H641" s="127"/>
    </row>
    <row r="642" spans="1:8" x14ac:dyDescent="0.2">
      <c r="A642" s="98" t="s">
        <v>497</v>
      </c>
      <c r="B642" s="72">
        <v>103526</v>
      </c>
      <c r="C642" s="9">
        <v>66.8</v>
      </c>
      <c r="D642" s="15">
        <v>1549.7904191616767</v>
      </c>
      <c r="E642" s="127" t="s">
        <v>996</v>
      </c>
      <c r="F642" s="127"/>
      <c r="G642" s="127"/>
      <c r="H642" s="127"/>
    </row>
    <row r="643" spans="1:8" x14ac:dyDescent="0.2">
      <c r="A643" s="98" t="s">
        <v>105</v>
      </c>
      <c r="B643" s="15">
        <v>101357</v>
      </c>
      <c r="C643" s="9">
        <v>83.6</v>
      </c>
      <c r="D643" s="15">
        <v>1212.4043062200958</v>
      </c>
      <c r="E643" s="90" t="s">
        <v>980</v>
      </c>
      <c r="F643" s="127"/>
      <c r="G643" s="127"/>
      <c r="H643" s="127"/>
    </row>
    <row r="644" spans="1:8" x14ac:dyDescent="0.2">
      <c r="A644" s="98" t="s">
        <v>202</v>
      </c>
      <c r="B644" s="72">
        <v>101297</v>
      </c>
      <c r="C644" s="9">
        <v>72.099999999999994</v>
      </c>
      <c r="D644" s="15">
        <v>1404.9514563106798</v>
      </c>
      <c r="E644" s="90" t="s">
        <v>980</v>
      </c>
      <c r="F644" s="127"/>
      <c r="G644" s="127"/>
      <c r="H644" s="127"/>
    </row>
    <row r="645" spans="1:8" x14ac:dyDescent="0.2">
      <c r="A645" s="98" t="s">
        <v>139</v>
      </c>
      <c r="B645" s="15">
        <v>100843</v>
      </c>
      <c r="C645" s="9">
        <v>45.1</v>
      </c>
      <c r="D645" s="15">
        <v>2235.9866962305987</v>
      </c>
      <c r="E645" s="90" t="s">
        <v>1017</v>
      </c>
      <c r="F645" s="127"/>
      <c r="G645" s="127"/>
      <c r="H645" s="127"/>
    </row>
    <row r="646" spans="1:8" x14ac:dyDescent="0.2">
      <c r="A646" s="98" t="s">
        <v>464</v>
      </c>
      <c r="B646" s="72">
        <v>100103</v>
      </c>
      <c r="C646" s="9">
        <v>31.7</v>
      </c>
      <c r="D646" s="15">
        <v>3157.8233438485804</v>
      </c>
      <c r="E646" s="90" t="s">
        <v>970</v>
      </c>
      <c r="F646" s="127"/>
      <c r="G646" s="127"/>
      <c r="H646" s="127"/>
    </row>
    <row r="647" spans="1:8" x14ac:dyDescent="0.2">
      <c r="A647" s="98" t="s">
        <v>164</v>
      </c>
      <c r="B647" s="72">
        <v>99964</v>
      </c>
      <c r="C647" s="9">
        <v>40.700000000000003</v>
      </c>
      <c r="D647" s="15">
        <v>2456.1179361179361</v>
      </c>
      <c r="E647" s="90" t="s">
        <v>974</v>
      </c>
      <c r="F647" s="126"/>
      <c r="G647" s="126"/>
      <c r="H647" s="126"/>
    </row>
    <row r="648" spans="1:8" x14ac:dyDescent="0.2">
      <c r="A648" s="98" t="s">
        <v>393</v>
      </c>
      <c r="B648" s="72">
        <v>99936</v>
      </c>
      <c r="C648" s="9">
        <v>46.4</v>
      </c>
      <c r="D648" s="15">
        <v>2153.7931034482758</v>
      </c>
      <c r="E648" s="38" t="s">
        <v>960</v>
      </c>
      <c r="F648" s="38"/>
      <c r="G648" s="38"/>
      <c r="H648" s="38"/>
    </row>
    <row r="649" spans="1:8" x14ac:dyDescent="0.2">
      <c r="A649" s="98" t="s">
        <v>189</v>
      </c>
      <c r="B649" s="72">
        <v>98910</v>
      </c>
      <c r="C649" s="9">
        <v>32.200000000000003</v>
      </c>
      <c r="D649" s="15">
        <v>3071.7391304347825</v>
      </c>
      <c r="E649" s="90" t="s">
        <v>1001</v>
      </c>
      <c r="F649" s="126"/>
      <c r="G649" s="126"/>
      <c r="H649" s="126"/>
    </row>
    <row r="650" spans="1:8" x14ac:dyDescent="0.2">
      <c r="A650" s="98" t="s">
        <v>212</v>
      </c>
      <c r="B650" s="72">
        <v>98822</v>
      </c>
      <c r="C650" s="9">
        <v>66.7</v>
      </c>
      <c r="D650" s="15">
        <v>1481.5892053973014</v>
      </c>
      <c r="E650" s="90" t="s">
        <v>961</v>
      </c>
      <c r="F650" s="127"/>
      <c r="G650" s="127"/>
      <c r="H650" s="127"/>
    </row>
    <row r="651" spans="1:8" x14ac:dyDescent="0.2">
      <c r="A651" s="98" t="s">
        <v>437</v>
      </c>
      <c r="B651" s="72">
        <v>98787</v>
      </c>
      <c r="C651" s="9">
        <v>51.9</v>
      </c>
      <c r="D651" s="15">
        <v>1903.4104046242776</v>
      </c>
      <c r="E651" s="90" t="s">
        <v>970</v>
      </c>
      <c r="F651" s="90"/>
      <c r="G651" s="126"/>
      <c r="H651" s="126"/>
    </row>
    <row r="652" spans="1:8" x14ac:dyDescent="0.2">
      <c r="A652" s="98" t="s">
        <v>186</v>
      </c>
      <c r="B652" s="72">
        <v>98138</v>
      </c>
      <c r="C652" s="9">
        <v>102.9</v>
      </c>
      <c r="D652" s="15">
        <v>953.72206025267246</v>
      </c>
      <c r="E652" s="90" t="s">
        <v>996</v>
      </c>
      <c r="F652" s="127"/>
      <c r="G652" s="127"/>
      <c r="H652" s="127"/>
    </row>
    <row r="653" spans="1:8" x14ac:dyDescent="0.2">
      <c r="A653" s="98" t="s">
        <v>423</v>
      </c>
      <c r="B653" s="72">
        <v>97581</v>
      </c>
      <c r="C653" s="9">
        <v>86.6</v>
      </c>
      <c r="D653" s="15">
        <v>1126.8013856812934</v>
      </c>
      <c r="E653" s="90" t="s">
        <v>1004</v>
      </c>
      <c r="F653" s="90" t="s">
        <v>1002</v>
      </c>
      <c r="G653" s="126"/>
      <c r="H653" s="126"/>
    </row>
    <row r="654" spans="1:8" x14ac:dyDescent="0.2">
      <c r="A654" s="98" t="s">
        <v>208</v>
      </c>
      <c r="B654" s="15">
        <v>97151</v>
      </c>
      <c r="C654" s="9">
        <v>54.8</v>
      </c>
      <c r="D654" s="15">
        <v>1772.8284671532847</v>
      </c>
      <c r="E654" s="90" t="s">
        <v>959</v>
      </c>
      <c r="F654" s="127"/>
      <c r="G654" s="127"/>
      <c r="H654" s="127"/>
    </row>
    <row r="655" spans="1:8" x14ac:dyDescent="0.2">
      <c r="A655" s="98" t="s">
        <v>482</v>
      </c>
      <c r="B655" s="72">
        <v>96791</v>
      </c>
      <c r="C655" s="9">
        <v>43.5</v>
      </c>
      <c r="D655" s="15">
        <v>2225.0804597701149</v>
      </c>
      <c r="E655" s="90" t="s">
        <v>999</v>
      </c>
      <c r="F655" s="127"/>
      <c r="G655" s="127"/>
      <c r="H655" s="127"/>
    </row>
    <row r="656" spans="1:8" x14ac:dyDescent="0.2">
      <c r="A656" s="98" t="s">
        <v>518</v>
      </c>
      <c r="B656" s="15">
        <v>96211</v>
      </c>
      <c r="C656" s="9">
        <v>64.400000000000006</v>
      </c>
      <c r="D656" s="15">
        <v>1493.9596273291925</v>
      </c>
      <c r="E656" s="90" t="s">
        <v>968</v>
      </c>
      <c r="F656" s="127" t="s">
        <v>1010</v>
      </c>
      <c r="G656" s="127" t="s">
        <v>1017</v>
      </c>
      <c r="H656" s="127"/>
    </row>
    <row r="657" spans="1:8" x14ac:dyDescent="0.2">
      <c r="A657" s="98" t="s">
        <v>217</v>
      </c>
      <c r="B657" s="72">
        <v>96039</v>
      </c>
      <c r="C657" s="9">
        <v>49.6</v>
      </c>
      <c r="D657" s="15">
        <v>1936.2701612903224</v>
      </c>
      <c r="E657" s="90" t="s">
        <v>977</v>
      </c>
      <c r="F657" s="126"/>
      <c r="G657" s="126"/>
      <c r="H657" s="126"/>
    </row>
    <row r="658" spans="1:8" x14ac:dyDescent="0.2">
      <c r="A658" s="98" t="s">
        <v>491</v>
      </c>
      <c r="B658" s="72">
        <v>95471</v>
      </c>
      <c r="C658" s="9">
        <v>55.4</v>
      </c>
      <c r="D658" s="15">
        <v>1723.3032490974729</v>
      </c>
      <c r="E658" s="90" t="s">
        <v>993</v>
      </c>
      <c r="F658" s="127"/>
      <c r="G658" s="127"/>
      <c r="H658" s="127"/>
    </row>
    <row r="659" spans="1:8" x14ac:dyDescent="0.2">
      <c r="A659" s="98" t="s">
        <v>447</v>
      </c>
      <c r="B659" s="72">
        <v>94486</v>
      </c>
      <c r="C659" s="9">
        <v>75.8</v>
      </c>
      <c r="D659" s="15">
        <v>1246.5171503957783</v>
      </c>
      <c r="E659" s="90" t="s">
        <v>1008</v>
      </c>
      <c r="F659" s="90" t="s">
        <v>1014</v>
      </c>
      <c r="G659" s="126"/>
      <c r="H659" s="126"/>
    </row>
    <row r="660" spans="1:8" x14ac:dyDescent="0.2">
      <c r="A660" s="98" t="s">
        <v>481</v>
      </c>
      <c r="B660" s="72">
        <v>94344</v>
      </c>
      <c r="C660" s="9">
        <v>56.9</v>
      </c>
      <c r="D660" s="15">
        <v>1658.0667838312829</v>
      </c>
      <c r="E660" s="90" t="s">
        <v>998</v>
      </c>
      <c r="F660" s="126"/>
      <c r="G660" s="126"/>
      <c r="H660" s="126"/>
    </row>
    <row r="661" spans="1:8" x14ac:dyDescent="0.2">
      <c r="A661" s="98" t="s">
        <v>375</v>
      </c>
      <c r="B661" s="72">
        <v>94292</v>
      </c>
      <c r="C661" s="9">
        <v>41.1</v>
      </c>
      <c r="D661" s="15">
        <v>2294.2092457420922</v>
      </c>
      <c r="E661" s="90" t="s">
        <v>979</v>
      </c>
      <c r="F661" s="127"/>
      <c r="G661" s="127"/>
      <c r="H661" s="127"/>
    </row>
    <row r="662" spans="1:8" x14ac:dyDescent="0.2">
      <c r="A662" s="98" t="s">
        <v>531</v>
      </c>
      <c r="B662" s="15">
        <v>94236</v>
      </c>
      <c r="C662" s="9">
        <v>127.7</v>
      </c>
      <c r="D662" s="15">
        <v>737.94831636648394</v>
      </c>
      <c r="E662" s="90" t="s">
        <v>975</v>
      </c>
      <c r="F662" s="127"/>
      <c r="G662" s="127"/>
      <c r="H662" s="127"/>
    </row>
    <row r="663" spans="1:8" x14ac:dyDescent="0.2">
      <c r="A663" s="98" t="s">
        <v>407</v>
      </c>
      <c r="B663" s="72">
        <v>94186</v>
      </c>
      <c r="C663" s="9">
        <v>30.8</v>
      </c>
      <c r="D663" s="15">
        <v>3057.9870129870128</v>
      </c>
      <c r="E663" s="90" t="s">
        <v>977</v>
      </c>
      <c r="F663" s="126"/>
      <c r="G663" s="126"/>
      <c r="H663" s="126"/>
    </row>
    <row r="664" spans="1:8" x14ac:dyDescent="0.2">
      <c r="A664" s="98" t="s">
        <v>216</v>
      </c>
      <c r="B664" s="72">
        <v>92634</v>
      </c>
      <c r="C664" s="9">
        <v>46.4</v>
      </c>
      <c r="D664" s="15">
        <v>1996.4224137931035</v>
      </c>
      <c r="E664" s="90" t="s">
        <v>1014</v>
      </c>
      <c r="F664" s="127"/>
      <c r="G664" s="127"/>
      <c r="H664" s="127"/>
    </row>
    <row r="665" spans="1:8" x14ac:dyDescent="0.2">
      <c r="A665" s="98" t="s">
        <v>410</v>
      </c>
      <c r="B665" s="72">
        <v>92418</v>
      </c>
      <c r="C665" s="9">
        <v>50.1</v>
      </c>
      <c r="D665" s="15">
        <v>1844.6706586826347</v>
      </c>
      <c r="E665" s="90" t="s">
        <v>1003</v>
      </c>
      <c r="F665" s="126"/>
      <c r="G665" s="126"/>
      <c r="H665" s="126"/>
    </row>
    <row r="666" spans="1:8" x14ac:dyDescent="0.2">
      <c r="A666" s="98" t="s">
        <v>181</v>
      </c>
      <c r="B666" s="72">
        <v>91999</v>
      </c>
      <c r="C666" s="9">
        <v>68.8</v>
      </c>
      <c r="D666" s="15">
        <v>1337.1947674418604</v>
      </c>
      <c r="E666" s="90" t="s">
        <v>959</v>
      </c>
      <c r="F666" s="127"/>
      <c r="G666" s="127"/>
      <c r="H666" s="127"/>
    </row>
    <row r="667" spans="1:8" x14ac:dyDescent="0.2">
      <c r="A667" s="98" t="s">
        <v>452</v>
      </c>
      <c r="B667" s="72">
        <v>90929</v>
      </c>
      <c r="C667" s="9">
        <v>43.6</v>
      </c>
      <c r="D667" s="15">
        <v>2085.5275229357799</v>
      </c>
      <c r="E667" s="90" t="s">
        <v>974</v>
      </c>
      <c r="F667" s="127"/>
      <c r="G667" s="127"/>
      <c r="H667" s="127"/>
    </row>
    <row r="668" spans="1:8" x14ac:dyDescent="0.2">
      <c r="A668" s="98" t="s">
        <v>168</v>
      </c>
      <c r="B668" s="15">
        <v>88989</v>
      </c>
      <c r="C668" s="9">
        <v>25.3</v>
      </c>
      <c r="D668" s="15">
        <v>3517.3517786561265</v>
      </c>
      <c r="E668" s="90" t="s">
        <v>974</v>
      </c>
      <c r="F668" s="127"/>
      <c r="G668" s="127"/>
      <c r="H668" s="127"/>
    </row>
    <row r="669" spans="1:8" x14ac:dyDescent="0.2">
      <c r="A669" s="98" t="s">
        <v>157</v>
      </c>
      <c r="B669" s="72">
        <v>88967</v>
      </c>
      <c r="C669" s="9">
        <v>37.700000000000003</v>
      </c>
      <c r="D669" s="15">
        <v>2359.867374005305</v>
      </c>
      <c r="E669" s="90" t="s">
        <v>960</v>
      </c>
      <c r="F669" s="126"/>
      <c r="G669" s="126"/>
      <c r="H669" s="126"/>
    </row>
    <row r="670" spans="1:8" x14ac:dyDescent="0.2">
      <c r="A670" s="98" t="s">
        <v>238</v>
      </c>
      <c r="B670" s="15">
        <v>88649</v>
      </c>
      <c r="C670" s="9">
        <v>35.6</v>
      </c>
      <c r="D670" s="15">
        <v>2490.1404494382023</v>
      </c>
      <c r="E670" s="90" t="s">
        <v>961</v>
      </c>
      <c r="F670" s="127"/>
      <c r="G670" s="127"/>
      <c r="H670" s="127"/>
    </row>
    <row r="671" spans="1:8" x14ac:dyDescent="0.2">
      <c r="A671" s="98" t="s">
        <v>188</v>
      </c>
      <c r="B671" s="72">
        <v>88181</v>
      </c>
      <c r="C671" s="9">
        <v>45.2</v>
      </c>
      <c r="D671" s="15">
        <v>1950.9070796460176</v>
      </c>
      <c r="E671" s="90" t="s">
        <v>994</v>
      </c>
      <c r="F671" s="126"/>
      <c r="G671" s="126"/>
      <c r="H671" s="126"/>
    </row>
    <row r="672" spans="1:8" x14ac:dyDescent="0.2">
      <c r="A672" s="98" t="s">
        <v>226</v>
      </c>
      <c r="B672" s="72">
        <v>88073</v>
      </c>
      <c r="C672" s="9">
        <v>38.200000000000003</v>
      </c>
      <c r="D672" s="15">
        <v>2305.5759162303661</v>
      </c>
      <c r="E672" s="90" t="s">
        <v>970</v>
      </c>
      <c r="F672" s="127"/>
      <c r="G672" s="127"/>
      <c r="H672" s="127"/>
    </row>
    <row r="673" spans="1:8" x14ac:dyDescent="0.2">
      <c r="A673" s="98" t="s">
        <v>170</v>
      </c>
      <c r="B673" s="15">
        <v>88054</v>
      </c>
      <c r="C673" s="9">
        <v>37.4</v>
      </c>
      <c r="D673" s="15">
        <v>2354.385026737968</v>
      </c>
      <c r="E673" s="90" t="s">
        <v>993</v>
      </c>
      <c r="F673" s="127"/>
      <c r="G673" s="127"/>
      <c r="H673" s="127"/>
    </row>
    <row r="674" spans="1:8" x14ac:dyDescent="0.2">
      <c r="A674" s="98" t="s">
        <v>462</v>
      </c>
      <c r="B674" s="72">
        <v>87403</v>
      </c>
      <c r="C674" s="9">
        <v>99.7</v>
      </c>
      <c r="D674" s="15">
        <v>876.65997993981944</v>
      </c>
      <c r="E674" s="90" t="s">
        <v>1004</v>
      </c>
      <c r="F674" s="127" t="s">
        <v>996</v>
      </c>
      <c r="G674" s="127"/>
      <c r="H674" s="127"/>
    </row>
    <row r="675" spans="1:8" x14ac:dyDescent="0.2">
      <c r="A675" s="98" t="s">
        <v>213</v>
      </c>
      <c r="B675" s="72">
        <v>87223</v>
      </c>
      <c r="C675" s="9">
        <v>71.400000000000006</v>
      </c>
      <c r="D675" s="15">
        <v>1221.6106442577029</v>
      </c>
      <c r="E675" s="38" t="s">
        <v>962</v>
      </c>
      <c r="F675" s="38"/>
      <c r="G675" s="38"/>
      <c r="H675" s="38"/>
    </row>
    <row r="676" spans="1:8" x14ac:dyDescent="0.2">
      <c r="A676" s="98" t="s">
        <v>196</v>
      </c>
      <c r="B676" s="72">
        <v>87088</v>
      </c>
      <c r="C676" s="9">
        <v>52.3</v>
      </c>
      <c r="D676" s="15">
        <v>1665.1625239005737</v>
      </c>
      <c r="E676" s="90" t="s">
        <v>1005</v>
      </c>
      <c r="F676" s="126"/>
      <c r="G676" s="126"/>
      <c r="H676" s="126"/>
    </row>
    <row r="677" spans="1:8" x14ac:dyDescent="0.2">
      <c r="A677" s="98" t="s">
        <v>118</v>
      </c>
      <c r="B677" s="15">
        <v>86427</v>
      </c>
      <c r="C677" s="9">
        <v>48.1</v>
      </c>
      <c r="D677" s="15">
        <v>1796.8191268191267</v>
      </c>
      <c r="E677" s="90" t="s">
        <v>998</v>
      </c>
      <c r="F677" s="127"/>
      <c r="G677" s="127"/>
      <c r="H677" s="127"/>
    </row>
    <row r="678" spans="1:8" x14ac:dyDescent="0.2">
      <c r="A678" s="98" t="s">
        <v>362</v>
      </c>
      <c r="B678" s="72">
        <v>86236</v>
      </c>
      <c r="C678" s="9">
        <v>60.4</v>
      </c>
      <c r="D678" s="15">
        <v>1427.7483443708609</v>
      </c>
      <c r="E678" s="38" t="s">
        <v>977</v>
      </c>
      <c r="F678" s="38"/>
      <c r="G678" s="38"/>
      <c r="H678" s="38"/>
    </row>
    <row r="679" spans="1:8" x14ac:dyDescent="0.2">
      <c r="A679" s="98" t="s">
        <v>245</v>
      </c>
      <c r="B679" s="72">
        <v>86001</v>
      </c>
      <c r="C679" s="9">
        <v>64.2</v>
      </c>
      <c r="D679" s="15">
        <v>1339.5794392523364</v>
      </c>
      <c r="E679" s="38" t="s">
        <v>966</v>
      </c>
      <c r="F679" s="38"/>
      <c r="G679" s="38"/>
      <c r="H679" s="38"/>
    </row>
    <row r="680" spans="1:8" x14ac:dyDescent="0.2">
      <c r="A680" s="98" t="s">
        <v>219</v>
      </c>
      <c r="B680" s="15">
        <v>85408</v>
      </c>
      <c r="C680" s="9">
        <v>49.1</v>
      </c>
      <c r="D680" s="15">
        <v>1739.4704684317719</v>
      </c>
      <c r="E680" s="90" t="s">
        <v>959</v>
      </c>
      <c r="F680" s="127"/>
      <c r="G680" s="127"/>
      <c r="H680" s="127"/>
    </row>
    <row r="681" spans="1:8" x14ac:dyDescent="0.2">
      <c r="A681" s="98" t="s">
        <v>535</v>
      </c>
      <c r="B681" s="15">
        <v>84507</v>
      </c>
      <c r="C681" s="9">
        <v>38.9</v>
      </c>
      <c r="D681" s="15">
        <v>2172.4164524421594</v>
      </c>
      <c r="E681" s="90" t="s">
        <v>992</v>
      </c>
      <c r="F681" s="127" t="s">
        <v>961</v>
      </c>
      <c r="G681" s="127"/>
      <c r="H681" s="127"/>
    </row>
    <row r="682" spans="1:8" x14ac:dyDescent="0.2">
      <c r="A682" s="98" t="s">
        <v>106</v>
      </c>
      <c r="B682" s="15">
        <v>83594</v>
      </c>
      <c r="C682" s="9">
        <v>27.6</v>
      </c>
      <c r="D682" s="15">
        <v>3028.768115942029</v>
      </c>
      <c r="E682" s="90" t="s">
        <v>974</v>
      </c>
      <c r="F682" s="127"/>
      <c r="G682" s="127"/>
      <c r="H682" s="127"/>
    </row>
    <row r="683" spans="1:8" x14ac:dyDescent="0.2">
      <c r="A683" s="98" t="s">
        <v>178</v>
      </c>
      <c r="B683" s="72">
        <v>82382</v>
      </c>
      <c r="C683" s="9">
        <v>72.400000000000006</v>
      </c>
      <c r="D683" s="15">
        <v>1137.8729281767955</v>
      </c>
      <c r="E683" s="90" t="s">
        <v>1004</v>
      </c>
      <c r="F683" s="127"/>
      <c r="G683" s="127"/>
      <c r="H683" s="127"/>
    </row>
    <row r="684" spans="1:8" x14ac:dyDescent="0.2">
      <c r="A684" s="98" t="s">
        <v>443</v>
      </c>
      <c r="B684" s="72">
        <v>82249</v>
      </c>
      <c r="C684" s="9">
        <v>62.8</v>
      </c>
      <c r="D684" s="15">
        <v>1309.6974522292994</v>
      </c>
      <c r="E684" s="90" t="s">
        <v>984</v>
      </c>
      <c r="F684" s="126"/>
      <c r="G684" s="126"/>
      <c r="H684" s="126"/>
    </row>
    <row r="685" spans="1:8" x14ac:dyDescent="0.2">
      <c r="A685" s="98" t="s">
        <v>172</v>
      </c>
      <c r="B685" s="72">
        <v>81471</v>
      </c>
      <c r="C685" s="9">
        <v>56.9</v>
      </c>
      <c r="D685" s="15">
        <v>1431.8277680140598</v>
      </c>
      <c r="E685" s="90" t="s">
        <v>965</v>
      </c>
      <c r="F685" s="127"/>
      <c r="G685" s="127"/>
      <c r="H685" s="127"/>
    </row>
    <row r="686" spans="1:8" x14ac:dyDescent="0.2">
      <c r="A686" s="98" t="s">
        <v>205</v>
      </c>
      <c r="B686" s="72">
        <v>80293</v>
      </c>
      <c r="C686" s="9">
        <v>45.5</v>
      </c>
      <c r="D686" s="15">
        <v>1764.6813186813188</v>
      </c>
      <c r="E686" s="90" t="s">
        <v>979</v>
      </c>
      <c r="F686" s="126"/>
      <c r="G686" s="126"/>
      <c r="H686" s="126"/>
    </row>
    <row r="687" spans="1:8" x14ac:dyDescent="0.2">
      <c r="A687" s="143" t="s">
        <v>1028</v>
      </c>
      <c r="B687" s="15">
        <v>80069</v>
      </c>
      <c r="C687" s="9">
        <v>44.8</v>
      </c>
      <c r="D687" s="15">
        <v>1787.2544642857144</v>
      </c>
      <c r="E687" s="127" t="s">
        <v>998</v>
      </c>
      <c r="F687" s="127"/>
      <c r="G687" s="127"/>
      <c r="H687" s="127"/>
    </row>
    <row r="688" spans="1:8" x14ac:dyDescent="0.2">
      <c r="A688" s="98" t="s">
        <v>169</v>
      </c>
      <c r="B688" s="15">
        <v>79703</v>
      </c>
      <c r="C688" s="9">
        <v>43.8</v>
      </c>
      <c r="D688" s="15">
        <v>1819.7031963470322</v>
      </c>
      <c r="E688" s="90" t="s">
        <v>959</v>
      </c>
      <c r="F688" s="127"/>
      <c r="G688" s="127"/>
      <c r="H688" s="127"/>
    </row>
    <row r="689" spans="1:8" x14ac:dyDescent="0.2">
      <c r="A689" s="98" t="s">
        <v>469</v>
      </c>
      <c r="B689" s="72">
        <v>79433</v>
      </c>
      <c r="C689" s="9">
        <v>69.099999999999994</v>
      </c>
      <c r="D689" s="15">
        <v>1149.5369030390739</v>
      </c>
      <c r="E689" s="127" t="s">
        <v>959</v>
      </c>
      <c r="F689" s="127"/>
      <c r="G689" s="127"/>
      <c r="H689" s="127"/>
    </row>
    <row r="690" spans="1:8" x14ac:dyDescent="0.2">
      <c r="A690" s="98" t="s">
        <v>162</v>
      </c>
      <c r="B690" s="72">
        <v>79309</v>
      </c>
      <c r="C690" s="9">
        <v>46.4</v>
      </c>
      <c r="D690" s="15">
        <v>1709.2456896551726</v>
      </c>
      <c r="E690" s="90" t="s">
        <v>959</v>
      </c>
      <c r="F690" s="127"/>
      <c r="G690" s="127"/>
      <c r="H690" s="127"/>
    </row>
    <row r="691" spans="1:8" x14ac:dyDescent="0.2">
      <c r="A691" s="98" t="s">
        <v>463</v>
      </c>
      <c r="B691" s="72">
        <v>78928</v>
      </c>
      <c r="C691" s="9">
        <v>34.4</v>
      </c>
      <c r="D691" s="15">
        <v>2294.4186046511627</v>
      </c>
      <c r="E691" s="90" t="s">
        <v>979</v>
      </c>
      <c r="F691" s="127" t="s">
        <v>1016</v>
      </c>
      <c r="G691" s="127"/>
      <c r="H691" s="127"/>
    </row>
    <row r="692" spans="1:8" x14ac:dyDescent="0.2">
      <c r="A692" s="98" t="s">
        <v>396</v>
      </c>
      <c r="B692" s="72">
        <v>78590</v>
      </c>
      <c r="C692" s="9">
        <v>40.4</v>
      </c>
      <c r="D692" s="15">
        <v>1945.2970297029703</v>
      </c>
      <c r="E692" s="90" t="s">
        <v>958</v>
      </c>
      <c r="F692" s="126"/>
      <c r="G692" s="126"/>
      <c r="H692" s="126"/>
    </row>
    <row r="693" spans="1:8" x14ac:dyDescent="0.2">
      <c r="A693" s="98" t="s">
        <v>183</v>
      </c>
      <c r="B693" s="15">
        <v>78364</v>
      </c>
      <c r="C693" s="9">
        <v>61.5</v>
      </c>
      <c r="D693" s="15">
        <v>1274.2113821138212</v>
      </c>
      <c r="E693" s="90" t="s">
        <v>974</v>
      </c>
      <c r="F693" s="127"/>
      <c r="G693" s="127"/>
      <c r="H693" s="127"/>
    </row>
    <row r="694" spans="1:8" x14ac:dyDescent="0.2">
      <c r="A694" s="98" t="s">
        <v>460</v>
      </c>
      <c r="B694" s="72">
        <v>78177</v>
      </c>
      <c r="C694" s="9">
        <v>66</v>
      </c>
      <c r="D694" s="15">
        <v>1184.5</v>
      </c>
      <c r="E694" s="90" t="s">
        <v>980</v>
      </c>
      <c r="F694" s="126"/>
      <c r="G694" s="126"/>
      <c r="H694" s="126"/>
    </row>
    <row r="695" spans="1:8" x14ac:dyDescent="0.2">
      <c r="A695" s="98" t="s">
        <v>228</v>
      </c>
      <c r="B695" s="72">
        <v>78126</v>
      </c>
      <c r="C695" s="9">
        <v>42.4</v>
      </c>
      <c r="D695" s="15">
        <v>1842.5943396226417</v>
      </c>
      <c r="E695" s="90" t="s">
        <v>972</v>
      </c>
      <c r="F695" s="127"/>
      <c r="G695" s="127"/>
      <c r="H695" s="127"/>
    </row>
    <row r="696" spans="1:8" x14ac:dyDescent="0.2">
      <c r="A696" s="98" t="s">
        <v>257</v>
      </c>
      <c r="B696" s="72">
        <v>77921</v>
      </c>
      <c r="C696" s="9">
        <v>53.8</v>
      </c>
      <c r="D696" s="15">
        <v>1448.3457249070632</v>
      </c>
      <c r="E696" s="90" t="s">
        <v>972</v>
      </c>
      <c r="F696" s="126"/>
      <c r="G696" s="126"/>
      <c r="H696" s="126"/>
    </row>
    <row r="697" spans="1:8" x14ac:dyDescent="0.2">
      <c r="A697" s="98" t="s">
        <v>286</v>
      </c>
      <c r="B697" s="72">
        <v>77841</v>
      </c>
      <c r="C697" s="9">
        <v>36.1</v>
      </c>
      <c r="D697" s="15">
        <v>2156.2603878116342</v>
      </c>
      <c r="E697" s="90" t="s">
        <v>967</v>
      </c>
      <c r="F697" s="127"/>
      <c r="G697" s="127"/>
      <c r="H697" s="127"/>
    </row>
    <row r="698" spans="1:8" x14ac:dyDescent="0.2">
      <c r="A698" s="98" t="s">
        <v>185</v>
      </c>
      <c r="B698" s="15">
        <v>77167</v>
      </c>
      <c r="C698" s="9">
        <v>27.7</v>
      </c>
      <c r="D698" s="15">
        <v>2785.8122743682311</v>
      </c>
      <c r="E698" s="90" t="s">
        <v>974</v>
      </c>
      <c r="F698" s="127"/>
      <c r="G698" s="127"/>
      <c r="H698" s="127"/>
    </row>
    <row r="699" spans="1:8" x14ac:dyDescent="0.2">
      <c r="A699" s="98" t="s">
        <v>220</v>
      </c>
      <c r="B699" s="15">
        <v>77019</v>
      </c>
      <c r="C699" s="9">
        <v>43</v>
      </c>
      <c r="D699" s="15">
        <v>1791.1395348837209</v>
      </c>
      <c r="E699" s="90" t="s">
        <v>970</v>
      </c>
      <c r="F699" s="127"/>
      <c r="G699" s="127"/>
      <c r="H699" s="127"/>
    </row>
    <row r="700" spans="1:8" x14ac:dyDescent="0.2">
      <c r="A700" s="98" t="s">
        <v>255</v>
      </c>
      <c r="B700" s="72">
        <v>76551</v>
      </c>
      <c r="C700" s="9">
        <v>29.599999999999998</v>
      </c>
      <c r="D700" s="15">
        <v>2586.1824324324325</v>
      </c>
      <c r="E700" s="90" t="s">
        <v>967</v>
      </c>
      <c r="F700" s="126"/>
      <c r="G700" s="126"/>
      <c r="H700" s="126"/>
    </row>
    <row r="701" spans="1:8" x14ac:dyDescent="0.2">
      <c r="A701" s="98" t="s">
        <v>265</v>
      </c>
      <c r="B701" s="72">
        <v>76521</v>
      </c>
      <c r="C701" s="9">
        <v>52.7</v>
      </c>
      <c r="D701" s="15">
        <v>1452.011385199241</v>
      </c>
      <c r="E701" s="90" t="s">
        <v>961</v>
      </c>
      <c r="F701" s="127"/>
      <c r="G701" s="127"/>
      <c r="H701" s="127"/>
    </row>
    <row r="702" spans="1:8" x14ac:dyDescent="0.2">
      <c r="A702" s="98" t="s">
        <v>209</v>
      </c>
      <c r="B702" s="72">
        <v>76429</v>
      </c>
      <c r="C702" s="9">
        <v>62.7</v>
      </c>
      <c r="D702" s="15">
        <v>1218.9633173843699</v>
      </c>
      <c r="E702" s="90" t="s">
        <v>959</v>
      </c>
      <c r="F702" s="127"/>
      <c r="G702" s="127"/>
      <c r="H702" s="127"/>
    </row>
    <row r="703" spans="1:8" x14ac:dyDescent="0.2">
      <c r="A703" s="98" t="s">
        <v>177</v>
      </c>
      <c r="B703" s="72">
        <v>75854</v>
      </c>
      <c r="C703" s="9">
        <v>49.5</v>
      </c>
      <c r="D703" s="15">
        <v>1532.4040404040404</v>
      </c>
      <c r="E703" s="90" t="s">
        <v>976</v>
      </c>
      <c r="F703" s="126"/>
      <c r="G703" s="126"/>
      <c r="H703" s="126"/>
    </row>
    <row r="704" spans="1:8" x14ac:dyDescent="0.2">
      <c r="A704" s="98" t="s">
        <v>510</v>
      </c>
      <c r="B704" s="15">
        <v>75395</v>
      </c>
      <c r="C704" s="9">
        <v>47.1</v>
      </c>
      <c r="D704" s="15">
        <v>1600.7430997876857</v>
      </c>
      <c r="E704" s="90" t="s">
        <v>976</v>
      </c>
      <c r="F704" s="127" t="s">
        <v>1013</v>
      </c>
      <c r="G704" s="127"/>
      <c r="H704" s="127"/>
    </row>
    <row r="705" spans="1:8" x14ac:dyDescent="0.2">
      <c r="A705" s="98" t="s">
        <v>442</v>
      </c>
      <c r="B705" s="72">
        <v>74880</v>
      </c>
      <c r="C705" s="9">
        <v>79.3</v>
      </c>
      <c r="D705" s="15">
        <v>944.2622950819673</v>
      </c>
      <c r="E705" s="90" t="s">
        <v>1008</v>
      </c>
      <c r="F705" s="90"/>
      <c r="G705" s="126"/>
      <c r="H705" s="126"/>
    </row>
    <row r="706" spans="1:8" x14ac:dyDescent="0.2">
      <c r="A706" s="98" t="s">
        <v>278</v>
      </c>
      <c r="B706" s="72">
        <v>74118</v>
      </c>
      <c r="C706" s="9">
        <v>36.1</v>
      </c>
      <c r="D706" s="15">
        <v>2053.1301939058171</v>
      </c>
      <c r="E706" s="90" t="s">
        <v>972</v>
      </c>
      <c r="F706" s="126"/>
      <c r="G706" s="126"/>
      <c r="H706" s="126"/>
    </row>
    <row r="707" spans="1:8" x14ac:dyDescent="0.2">
      <c r="A707" s="98" t="s">
        <v>179</v>
      </c>
      <c r="B707" s="72">
        <v>74053</v>
      </c>
      <c r="C707" s="9">
        <v>51.9</v>
      </c>
      <c r="D707" s="15">
        <v>1426.840077071291</v>
      </c>
      <c r="E707" s="90" t="s">
        <v>980</v>
      </c>
      <c r="F707" s="126"/>
      <c r="G707" s="126"/>
      <c r="H707" s="126"/>
    </row>
    <row r="708" spans="1:8" x14ac:dyDescent="0.2">
      <c r="A708" s="98" t="s">
        <v>232</v>
      </c>
      <c r="B708" s="72">
        <v>74037</v>
      </c>
      <c r="C708" s="9">
        <v>50</v>
      </c>
      <c r="D708" s="15">
        <v>1480.74</v>
      </c>
      <c r="E708" s="90" t="s">
        <v>970</v>
      </c>
      <c r="F708" s="126"/>
      <c r="G708" s="126"/>
      <c r="H708" s="126"/>
    </row>
    <row r="709" spans="1:8" x14ac:dyDescent="0.2">
      <c r="A709" s="98" t="s">
        <v>509</v>
      </c>
      <c r="B709" s="15">
        <v>74037</v>
      </c>
      <c r="C709" s="9">
        <v>28.7</v>
      </c>
      <c r="D709" s="15">
        <v>2579.6864111498257</v>
      </c>
      <c r="E709" s="90" t="s">
        <v>1016</v>
      </c>
      <c r="F709" s="127"/>
      <c r="G709" s="127"/>
      <c r="H709" s="127"/>
    </row>
    <row r="710" spans="1:8" x14ac:dyDescent="0.2">
      <c r="A710" s="98" t="s">
        <v>199</v>
      </c>
      <c r="B710" s="15">
        <v>73560</v>
      </c>
      <c r="C710" s="9">
        <v>32.299999999999997</v>
      </c>
      <c r="D710" s="15">
        <v>2277.3993808049536</v>
      </c>
      <c r="E710" s="90" t="s">
        <v>1016</v>
      </c>
      <c r="F710" s="127"/>
      <c r="G710" s="127"/>
      <c r="H710" s="127"/>
    </row>
    <row r="711" spans="1:8" x14ac:dyDescent="0.2">
      <c r="A711" s="98" t="s">
        <v>399</v>
      </c>
      <c r="B711" s="72">
        <v>73282</v>
      </c>
      <c r="C711" s="9">
        <v>43.7</v>
      </c>
      <c r="D711" s="15">
        <v>1676.9336384439357</v>
      </c>
      <c r="E711" s="90" t="s">
        <v>962</v>
      </c>
      <c r="F711" s="126"/>
      <c r="G711" s="126"/>
      <c r="H711" s="126"/>
    </row>
    <row r="712" spans="1:8" x14ac:dyDescent="0.2">
      <c r="A712" s="98" t="s">
        <v>425</v>
      </c>
      <c r="B712" s="72">
        <v>72498</v>
      </c>
      <c r="C712" s="9">
        <v>42.1</v>
      </c>
      <c r="D712" s="15">
        <v>1722.0427553444181</v>
      </c>
      <c r="E712" s="90" t="s">
        <v>977</v>
      </c>
      <c r="F712" s="126"/>
      <c r="G712" s="126"/>
      <c r="H712" s="126"/>
    </row>
    <row r="713" spans="1:8" x14ac:dyDescent="0.2">
      <c r="A713" s="98" t="s">
        <v>173</v>
      </c>
      <c r="B713" s="72">
        <v>71938</v>
      </c>
      <c r="C713" s="9">
        <v>55.1</v>
      </c>
      <c r="D713" s="15">
        <v>1305.589836660617</v>
      </c>
      <c r="E713" s="90" t="s">
        <v>1001</v>
      </c>
      <c r="F713" s="127"/>
      <c r="G713" s="127"/>
      <c r="H713" s="127"/>
    </row>
    <row r="714" spans="1:8" x14ac:dyDescent="0.2">
      <c r="A714" s="98" t="s">
        <v>211</v>
      </c>
      <c r="B714" s="72">
        <v>71831</v>
      </c>
      <c r="C714" s="9">
        <v>32.6</v>
      </c>
      <c r="D714" s="15">
        <v>2203.40490797546</v>
      </c>
      <c r="E714" s="90" t="s">
        <v>974</v>
      </c>
      <c r="F714" s="126"/>
      <c r="G714" s="126"/>
      <c r="H714" s="126"/>
    </row>
    <row r="715" spans="1:8" x14ac:dyDescent="0.2">
      <c r="A715" s="98" t="s">
        <v>307</v>
      </c>
      <c r="B715" s="72">
        <v>71630</v>
      </c>
      <c r="C715" s="9">
        <v>107.7</v>
      </c>
      <c r="D715" s="15">
        <v>665.08820798514387</v>
      </c>
      <c r="E715" s="90" t="s">
        <v>973</v>
      </c>
      <c r="F715" s="127"/>
      <c r="G715" s="127"/>
      <c r="H715" s="127"/>
    </row>
    <row r="716" spans="1:8" x14ac:dyDescent="0.2">
      <c r="A716" s="98" t="s">
        <v>468</v>
      </c>
      <c r="B716" s="72">
        <v>71598</v>
      </c>
      <c r="C716" s="9">
        <v>83.7</v>
      </c>
      <c r="D716" s="15">
        <v>855.41218637992824</v>
      </c>
      <c r="E716" s="90" t="s">
        <v>983</v>
      </c>
      <c r="F716" s="127"/>
      <c r="G716" s="127"/>
      <c r="H716" s="127"/>
    </row>
    <row r="717" spans="1:8" x14ac:dyDescent="0.2">
      <c r="A717" s="98" t="s">
        <v>487</v>
      </c>
      <c r="B717" s="72">
        <v>71584</v>
      </c>
      <c r="C717" s="9">
        <v>44.1</v>
      </c>
      <c r="D717" s="15">
        <v>1623.219954648526</v>
      </c>
      <c r="E717" s="127" t="s">
        <v>964</v>
      </c>
      <c r="F717" s="127"/>
      <c r="G717" s="127"/>
      <c r="H717" s="127"/>
    </row>
    <row r="718" spans="1:8" x14ac:dyDescent="0.2">
      <c r="A718" s="98" t="s">
        <v>180</v>
      </c>
      <c r="B718" s="72">
        <v>71578</v>
      </c>
      <c r="C718" s="9">
        <v>26.8</v>
      </c>
      <c r="D718" s="15">
        <v>2670.8208955223881</v>
      </c>
      <c r="E718" s="90" t="s">
        <v>1001</v>
      </c>
      <c r="F718" s="127"/>
      <c r="G718" s="127"/>
      <c r="H718" s="127"/>
    </row>
    <row r="719" spans="1:8" x14ac:dyDescent="0.2">
      <c r="A719" s="98" t="s">
        <v>218</v>
      </c>
      <c r="B719" s="15">
        <v>71535</v>
      </c>
      <c r="C719" s="9">
        <v>22.8</v>
      </c>
      <c r="D719" s="15">
        <v>3137.5</v>
      </c>
      <c r="E719" s="90" t="s">
        <v>974</v>
      </c>
      <c r="F719" s="127"/>
      <c r="G719" s="127"/>
      <c r="H719" s="127"/>
    </row>
    <row r="720" spans="1:8" x14ac:dyDescent="0.2">
      <c r="A720" s="98" t="s">
        <v>197</v>
      </c>
      <c r="B720" s="72">
        <v>71440</v>
      </c>
      <c r="C720" s="9">
        <v>21.1</v>
      </c>
      <c r="D720" s="15">
        <v>3385.7819905213269</v>
      </c>
      <c r="E720" s="90" t="s">
        <v>970</v>
      </c>
      <c r="F720" s="126"/>
      <c r="G720" s="126"/>
      <c r="H720" s="126"/>
    </row>
    <row r="721" spans="1:8" x14ac:dyDescent="0.2">
      <c r="A721" s="98" t="s">
        <v>200</v>
      </c>
      <c r="B721" s="72">
        <v>71372</v>
      </c>
      <c r="C721" s="9">
        <v>30.300000000000004</v>
      </c>
      <c r="D721" s="15">
        <v>2355.5115511551153</v>
      </c>
      <c r="E721" s="90" t="s">
        <v>968</v>
      </c>
      <c r="F721" s="127"/>
      <c r="G721" s="127"/>
      <c r="H721" s="127"/>
    </row>
    <row r="722" spans="1:8" x14ac:dyDescent="0.2">
      <c r="A722" s="98" t="s">
        <v>539</v>
      </c>
      <c r="B722" s="15">
        <v>70955</v>
      </c>
      <c r="C722" s="9">
        <v>26.3</v>
      </c>
      <c r="D722" s="15">
        <v>2697.9087452471481</v>
      </c>
      <c r="E722" s="90" t="s">
        <v>982</v>
      </c>
      <c r="F722" s="127" t="s">
        <v>974</v>
      </c>
      <c r="G722" s="127"/>
      <c r="H722" s="127"/>
    </row>
    <row r="723" spans="1:8" x14ac:dyDescent="0.2">
      <c r="A723" s="98" t="s">
        <v>449</v>
      </c>
      <c r="B723" s="72">
        <v>70206</v>
      </c>
      <c r="C723" s="9">
        <v>41.8</v>
      </c>
      <c r="D723" s="15">
        <v>1679.5693779904307</v>
      </c>
      <c r="E723" s="90" t="s">
        <v>958</v>
      </c>
      <c r="F723" s="127" t="s">
        <v>992</v>
      </c>
      <c r="G723" s="127" t="s">
        <v>967</v>
      </c>
      <c r="H723" s="127"/>
    </row>
    <row r="724" spans="1:8" x14ac:dyDescent="0.2">
      <c r="A724" s="98" t="s">
        <v>112</v>
      </c>
      <c r="B724" s="72">
        <v>69914</v>
      </c>
      <c r="C724" s="9">
        <v>67.8</v>
      </c>
      <c r="D724" s="15">
        <v>1031.1799410029498</v>
      </c>
      <c r="E724" s="90" t="s">
        <v>980</v>
      </c>
      <c r="F724" s="127"/>
      <c r="G724" s="127"/>
      <c r="H724" s="127"/>
    </row>
    <row r="725" spans="1:8" x14ac:dyDescent="0.2">
      <c r="A725" s="98" t="s">
        <v>261</v>
      </c>
      <c r="B725" s="72">
        <v>69186</v>
      </c>
      <c r="C725" s="9">
        <v>61.7</v>
      </c>
      <c r="D725" s="15">
        <v>1121.3290113452188</v>
      </c>
      <c r="E725" s="90" t="s">
        <v>973</v>
      </c>
      <c r="F725" s="126"/>
      <c r="G725" s="126"/>
      <c r="H725" s="126"/>
    </row>
    <row r="726" spans="1:8" x14ac:dyDescent="0.2">
      <c r="A726" s="98" t="s">
        <v>522</v>
      </c>
      <c r="B726" s="15">
        <v>69118</v>
      </c>
      <c r="C726" s="9">
        <v>46.8</v>
      </c>
      <c r="D726" s="15">
        <v>1476.880341880342</v>
      </c>
      <c r="E726" s="90" t="s">
        <v>992</v>
      </c>
      <c r="F726" s="127" t="s">
        <v>961</v>
      </c>
      <c r="G726" s="127" t="s">
        <v>967</v>
      </c>
      <c r="H726" s="127"/>
    </row>
    <row r="727" spans="1:8" x14ac:dyDescent="0.2">
      <c r="A727" s="98" t="s">
        <v>272</v>
      </c>
      <c r="B727" s="72">
        <v>68621</v>
      </c>
      <c r="C727" s="9">
        <v>34.6</v>
      </c>
      <c r="D727" s="15">
        <v>1983.2658959537571</v>
      </c>
      <c r="E727" s="90" t="s">
        <v>961</v>
      </c>
      <c r="F727" s="127"/>
      <c r="G727" s="127"/>
      <c r="H727" s="127"/>
    </row>
    <row r="728" spans="1:8" x14ac:dyDescent="0.2">
      <c r="A728" s="98" t="s">
        <v>363</v>
      </c>
      <c r="B728" s="72">
        <v>68150</v>
      </c>
      <c r="C728" s="9">
        <v>71.099999999999994</v>
      </c>
      <c r="D728" s="15">
        <v>958.50914205344588</v>
      </c>
      <c r="E728" s="90" t="s">
        <v>973</v>
      </c>
      <c r="F728" s="126"/>
      <c r="G728" s="126"/>
      <c r="H728" s="126"/>
    </row>
    <row r="729" spans="1:8" x14ac:dyDescent="0.2">
      <c r="A729" s="98" t="s">
        <v>242</v>
      </c>
      <c r="B729" s="72">
        <v>68049</v>
      </c>
      <c r="C729" s="9">
        <v>21</v>
      </c>
      <c r="D729" s="15">
        <v>3240.4285714285716</v>
      </c>
      <c r="E729" s="90" t="s">
        <v>974</v>
      </c>
      <c r="F729" s="127"/>
      <c r="G729" s="127"/>
      <c r="H729" s="127"/>
    </row>
    <row r="730" spans="1:8" x14ac:dyDescent="0.2">
      <c r="A730" s="98" t="s">
        <v>138</v>
      </c>
      <c r="B730" s="72">
        <v>68004</v>
      </c>
      <c r="C730" s="9">
        <v>48.3</v>
      </c>
      <c r="D730" s="15">
        <v>1407.9503105590063</v>
      </c>
      <c r="E730" s="90" t="s">
        <v>998</v>
      </c>
      <c r="F730" s="127"/>
      <c r="G730" s="127"/>
      <c r="H730" s="127"/>
    </row>
    <row r="731" spans="1:8" x14ac:dyDescent="0.2">
      <c r="A731" s="98" t="s">
        <v>221</v>
      </c>
      <c r="B731" s="72">
        <v>67553</v>
      </c>
      <c r="C731" s="9">
        <v>26.9</v>
      </c>
      <c r="D731" s="15">
        <v>2511.2639405204463</v>
      </c>
      <c r="E731" s="90" t="s">
        <v>996</v>
      </c>
      <c r="F731" s="126"/>
      <c r="G731" s="126"/>
      <c r="H731" s="126"/>
    </row>
    <row r="732" spans="1:8" x14ac:dyDescent="0.2">
      <c r="A732" s="98" t="s">
        <v>505</v>
      </c>
      <c r="B732" s="15">
        <v>67033</v>
      </c>
      <c r="C732" s="9">
        <v>48.1</v>
      </c>
      <c r="D732" s="15">
        <v>1393.6174636174635</v>
      </c>
      <c r="E732" s="90" t="s">
        <v>998</v>
      </c>
      <c r="F732" s="127"/>
      <c r="G732" s="127"/>
      <c r="H732" s="127"/>
    </row>
    <row r="733" spans="1:8" x14ac:dyDescent="0.2">
      <c r="A733" s="98" t="s">
        <v>140</v>
      </c>
      <c r="B733" s="72">
        <v>66974</v>
      </c>
      <c r="C733" s="9">
        <v>29.500000000000004</v>
      </c>
      <c r="D733" s="15">
        <v>2270.3050847457625</v>
      </c>
      <c r="E733" s="90" t="s">
        <v>963</v>
      </c>
      <c r="F733" s="127"/>
      <c r="G733" s="127"/>
      <c r="H733" s="127"/>
    </row>
    <row r="734" spans="1:8" x14ac:dyDescent="0.2">
      <c r="A734" s="98" t="s">
        <v>456</v>
      </c>
      <c r="B734" s="72">
        <v>66713</v>
      </c>
      <c r="C734" s="9">
        <v>73</v>
      </c>
      <c r="D734" s="15">
        <v>913.8767123287671</v>
      </c>
      <c r="E734" s="127" t="s">
        <v>984</v>
      </c>
      <c r="F734" s="127"/>
      <c r="G734" s="127"/>
      <c r="H734" s="127"/>
    </row>
    <row r="735" spans="1:8" x14ac:dyDescent="0.2">
      <c r="A735" s="98" t="s">
        <v>293</v>
      </c>
      <c r="B735" s="72">
        <v>66612</v>
      </c>
      <c r="C735" s="9">
        <v>28.7</v>
      </c>
      <c r="D735" s="15">
        <v>2320.9756097560976</v>
      </c>
      <c r="E735" s="90" t="s">
        <v>964</v>
      </c>
      <c r="F735" s="126"/>
      <c r="G735" s="126"/>
      <c r="H735" s="126"/>
    </row>
    <row r="736" spans="1:8" x14ac:dyDescent="0.2">
      <c r="A736" s="98" t="s">
        <v>248</v>
      </c>
      <c r="B736" s="72">
        <v>66476</v>
      </c>
      <c r="C736" s="9">
        <v>36.5</v>
      </c>
      <c r="D736" s="15">
        <v>1821.2602739726028</v>
      </c>
      <c r="E736" s="90" t="s">
        <v>995</v>
      </c>
      <c r="F736" s="126"/>
      <c r="G736" s="126"/>
      <c r="H736" s="126"/>
    </row>
    <row r="737" spans="1:8" x14ac:dyDescent="0.2">
      <c r="A737" s="98" t="s">
        <v>431</v>
      </c>
      <c r="B737" s="72">
        <v>66445</v>
      </c>
      <c r="C737" s="9">
        <v>52.7</v>
      </c>
      <c r="D737" s="15">
        <v>1260.8159392789373</v>
      </c>
      <c r="E737" s="90" t="s">
        <v>959</v>
      </c>
      <c r="F737" s="126"/>
      <c r="G737" s="126"/>
      <c r="H737" s="126"/>
    </row>
    <row r="738" spans="1:8" x14ac:dyDescent="0.2">
      <c r="A738" s="98" t="s">
        <v>152</v>
      </c>
      <c r="B738" s="72">
        <v>65879</v>
      </c>
      <c r="C738" s="9">
        <v>61.800000000000004</v>
      </c>
      <c r="D738" s="15">
        <v>1066.0032362459547</v>
      </c>
      <c r="E738" s="90" t="s">
        <v>966</v>
      </c>
      <c r="F738" s="127"/>
      <c r="G738" s="127"/>
      <c r="H738" s="127"/>
    </row>
    <row r="739" spans="1:8" x14ac:dyDescent="0.2">
      <c r="A739" s="98" t="s">
        <v>233</v>
      </c>
      <c r="B739" s="72">
        <v>65755</v>
      </c>
      <c r="C739" s="9">
        <v>23</v>
      </c>
      <c r="D739" s="15">
        <v>2858.913043478261</v>
      </c>
      <c r="E739" s="90" t="s">
        <v>1013</v>
      </c>
      <c r="F739" s="127"/>
      <c r="G739" s="127"/>
      <c r="H739" s="127"/>
    </row>
    <row r="740" spans="1:8" x14ac:dyDescent="0.2">
      <c r="A740" s="98" t="s">
        <v>525</v>
      </c>
      <c r="B740" s="15">
        <v>65086</v>
      </c>
      <c r="C740" s="9">
        <v>46.2</v>
      </c>
      <c r="D740" s="15">
        <v>1408.7878787878788</v>
      </c>
      <c r="E740" s="90" t="s">
        <v>959</v>
      </c>
      <c r="F740" s="127" t="s">
        <v>1008</v>
      </c>
      <c r="G740" s="127"/>
      <c r="H740" s="127"/>
    </row>
    <row r="741" spans="1:8" x14ac:dyDescent="0.2">
      <c r="A741" s="98" t="s">
        <v>380</v>
      </c>
      <c r="B741" s="72">
        <v>65072</v>
      </c>
      <c r="C741" s="9">
        <v>46</v>
      </c>
      <c r="D741" s="15">
        <v>1414.608695652174</v>
      </c>
      <c r="E741" s="90" t="s">
        <v>967</v>
      </c>
      <c r="F741" s="127"/>
      <c r="G741" s="127"/>
      <c r="H741" s="127"/>
    </row>
    <row r="742" spans="1:8" x14ac:dyDescent="0.2">
      <c r="A742" s="98" t="s">
        <v>160</v>
      </c>
      <c r="B742" s="72">
        <v>64742</v>
      </c>
      <c r="C742" s="9">
        <v>19.8</v>
      </c>
      <c r="D742" s="15">
        <v>3269.7979797979797</v>
      </c>
      <c r="E742" s="90" t="s">
        <v>974</v>
      </c>
      <c r="F742" s="127"/>
      <c r="G742" s="127"/>
      <c r="H742" s="127"/>
    </row>
    <row r="743" spans="1:8" x14ac:dyDescent="0.2">
      <c r="A743" s="98" t="s">
        <v>530</v>
      </c>
      <c r="B743" s="15">
        <v>64707</v>
      </c>
      <c r="C743" s="9">
        <v>50.7</v>
      </c>
      <c r="D743" s="15">
        <v>1276.2721893491123</v>
      </c>
      <c r="E743" s="90" t="s">
        <v>998</v>
      </c>
      <c r="F743" s="127"/>
      <c r="G743" s="127"/>
      <c r="H743" s="127"/>
    </row>
    <row r="744" spans="1:8" x14ac:dyDescent="0.2">
      <c r="A744" s="98" t="s">
        <v>433</v>
      </c>
      <c r="B744" s="72">
        <v>63705</v>
      </c>
      <c r="C744" s="9">
        <v>28.2</v>
      </c>
      <c r="D744" s="15">
        <v>2259.0425531914893</v>
      </c>
      <c r="E744" s="90" t="s">
        <v>968</v>
      </c>
      <c r="F744" s="90" t="s">
        <v>977</v>
      </c>
      <c r="G744" s="126"/>
      <c r="H744" s="126"/>
    </row>
    <row r="745" spans="1:8" x14ac:dyDescent="0.2">
      <c r="A745" s="98" t="s">
        <v>280</v>
      </c>
      <c r="B745" s="72">
        <v>63541</v>
      </c>
      <c r="C745" s="9">
        <v>70.2</v>
      </c>
      <c r="D745" s="15">
        <v>905.14245014245012</v>
      </c>
      <c r="E745" s="90" t="s">
        <v>973</v>
      </c>
      <c r="F745" s="126"/>
      <c r="G745" s="126"/>
      <c r="H745" s="126"/>
    </row>
    <row r="746" spans="1:8" x14ac:dyDescent="0.2">
      <c r="A746" s="98" t="s">
        <v>304</v>
      </c>
      <c r="B746" s="72">
        <v>63506</v>
      </c>
      <c r="C746" s="9">
        <v>20.399999999999999</v>
      </c>
      <c r="D746" s="15">
        <v>3113.0392156862749</v>
      </c>
      <c r="E746" s="90" t="s">
        <v>994</v>
      </c>
      <c r="F746" s="127"/>
      <c r="G746" s="127"/>
      <c r="H746" s="127"/>
    </row>
    <row r="747" spans="1:8" x14ac:dyDescent="0.2">
      <c r="A747" s="98" t="s">
        <v>230</v>
      </c>
      <c r="B747" s="15">
        <v>63023</v>
      </c>
      <c r="C747" s="9">
        <v>40.700000000000003</v>
      </c>
      <c r="D747" s="15">
        <v>1548.4766584766583</v>
      </c>
      <c r="E747" s="90" t="s">
        <v>965</v>
      </c>
      <c r="F747" s="127"/>
      <c r="G747" s="127"/>
      <c r="H747" s="127"/>
    </row>
    <row r="748" spans="1:8" x14ac:dyDescent="0.2">
      <c r="A748" s="98" t="s">
        <v>237</v>
      </c>
      <c r="B748" s="72">
        <v>62774</v>
      </c>
      <c r="C748" s="9">
        <v>29.3</v>
      </c>
      <c r="D748" s="15">
        <v>2142.4573378839591</v>
      </c>
      <c r="E748" s="90" t="s">
        <v>972</v>
      </c>
      <c r="F748" s="127"/>
      <c r="G748" s="127"/>
      <c r="H748" s="127"/>
    </row>
    <row r="749" spans="1:8" x14ac:dyDescent="0.2">
      <c r="A749" s="98" t="s">
        <v>206</v>
      </c>
      <c r="B749" s="72">
        <v>62418</v>
      </c>
      <c r="C749" s="9">
        <v>32.799999999999997</v>
      </c>
      <c r="D749" s="15">
        <v>1902.987804878049</v>
      </c>
      <c r="E749" s="90" t="s">
        <v>972</v>
      </c>
      <c r="F749" s="127"/>
      <c r="G749" s="127"/>
      <c r="H749" s="127"/>
    </row>
    <row r="750" spans="1:8" x14ac:dyDescent="0.2">
      <c r="A750" s="98" t="s">
        <v>344</v>
      </c>
      <c r="B750" s="72">
        <v>61941</v>
      </c>
      <c r="C750" s="9">
        <v>48.599999999999994</v>
      </c>
      <c r="D750" s="15">
        <v>1274.5061728395062</v>
      </c>
      <c r="E750" s="90" t="s">
        <v>1008</v>
      </c>
      <c r="F750" s="127"/>
      <c r="G750" s="127"/>
      <c r="H750" s="127"/>
    </row>
    <row r="751" spans="1:8" x14ac:dyDescent="0.2">
      <c r="A751" s="98" t="s">
        <v>269</v>
      </c>
      <c r="B751" s="72">
        <v>61890</v>
      </c>
      <c r="C751" s="9">
        <v>33.299999999999997</v>
      </c>
      <c r="D751" s="15">
        <v>1858.5585585585586</v>
      </c>
      <c r="E751" s="90" t="s">
        <v>1007</v>
      </c>
      <c r="F751" s="126"/>
      <c r="G751" s="126"/>
      <c r="H751" s="126"/>
    </row>
    <row r="752" spans="1:8" x14ac:dyDescent="0.2">
      <c r="A752" s="98" t="s">
        <v>317</v>
      </c>
      <c r="B752" s="72">
        <v>61402</v>
      </c>
      <c r="C752" s="9">
        <v>70.900000000000006</v>
      </c>
      <c r="D752" s="15">
        <v>866.03667136812408</v>
      </c>
      <c r="E752" s="90" t="s">
        <v>983</v>
      </c>
      <c r="F752" s="126"/>
      <c r="G752" s="126"/>
      <c r="H752" s="126"/>
    </row>
    <row r="753" spans="1:8" x14ac:dyDescent="0.2">
      <c r="A753" s="98" t="s">
        <v>236</v>
      </c>
      <c r="B753" s="15">
        <v>61239</v>
      </c>
      <c r="C753" s="9">
        <v>20.3</v>
      </c>
      <c r="D753" s="15">
        <v>3016.6995073891626</v>
      </c>
      <c r="E753" s="90" t="s">
        <v>967</v>
      </c>
      <c r="F753" s="127"/>
      <c r="G753" s="127"/>
      <c r="H753" s="127"/>
    </row>
    <row r="754" spans="1:8" x14ac:dyDescent="0.2">
      <c r="A754" s="98" t="s">
        <v>251</v>
      </c>
      <c r="B754" s="15">
        <v>61124</v>
      </c>
      <c r="C754" s="9">
        <v>46.7</v>
      </c>
      <c r="D754" s="15">
        <v>1308.8650963597429</v>
      </c>
      <c r="E754" s="90" t="s">
        <v>1017</v>
      </c>
      <c r="F754" s="127"/>
      <c r="G754" s="127"/>
      <c r="H754" s="127"/>
    </row>
    <row r="755" spans="1:8" x14ac:dyDescent="0.2">
      <c r="A755" s="98" t="s">
        <v>277</v>
      </c>
      <c r="B755" s="15">
        <v>61012</v>
      </c>
      <c r="C755" s="9">
        <v>26.2</v>
      </c>
      <c r="D755" s="15">
        <v>2328.7022900763359</v>
      </c>
      <c r="E755" s="90" t="s">
        <v>979</v>
      </c>
      <c r="F755" s="127"/>
      <c r="G755" s="127"/>
      <c r="H755" s="127"/>
    </row>
    <row r="756" spans="1:8" x14ac:dyDescent="0.2">
      <c r="A756" s="98" t="s">
        <v>166</v>
      </c>
      <c r="B756" s="15">
        <v>60976</v>
      </c>
      <c r="C756" s="9">
        <v>30.8</v>
      </c>
      <c r="D756" s="15">
        <v>1979.7402597402597</v>
      </c>
      <c r="E756" s="90" t="s">
        <v>962</v>
      </c>
      <c r="F756" s="127"/>
      <c r="G756" s="127"/>
      <c r="H756" s="127"/>
    </row>
    <row r="757" spans="1:8" x14ac:dyDescent="0.2">
      <c r="A757" s="98" t="s">
        <v>279</v>
      </c>
      <c r="B757" s="72">
        <v>60645</v>
      </c>
      <c r="C757" s="9">
        <v>22.4</v>
      </c>
      <c r="D757" s="15">
        <v>2707.3660714285716</v>
      </c>
      <c r="E757" s="90" t="s">
        <v>1002</v>
      </c>
      <c r="F757" s="127"/>
      <c r="G757" s="127"/>
      <c r="H757" s="127"/>
    </row>
    <row r="758" spans="1:8" x14ac:dyDescent="0.2">
      <c r="A758" s="98" t="s">
        <v>318</v>
      </c>
      <c r="B758" s="72">
        <v>60230</v>
      </c>
      <c r="C758" s="9">
        <v>50.000000000000007</v>
      </c>
      <c r="D758" s="15">
        <v>1204.5999999999999</v>
      </c>
      <c r="E758" s="90" t="s">
        <v>980</v>
      </c>
      <c r="F758" s="127"/>
      <c r="G758" s="127"/>
      <c r="H758" s="127"/>
    </row>
    <row r="759" spans="1:8" x14ac:dyDescent="0.2">
      <c r="A759" s="98" t="s">
        <v>246</v>
      </c>
      <c r="B759" s="72">
        <v>60208</v>
      </c>
      <c r="C759" s="9">
        <v>53.5</v>
      </c>
      <c r="D759" s="15">
        <v>1125.3831775700935</v>
      </c>
      <c r="E759" s="90" t="s">
        <v>976</v>
      </c>
      <c r="F759" s="127"/>
      <c r="G759" s="127"/>
      <c r="H759" s="127"/>
    </row>
    <row r="760" spans="1:8" x14ac:dyDescent="0.2">
      <c r="A760" s="98" t="s">
        <v>253</v>
      </c>
      <c r="B760" s="72">
        <v>59757</v>
      </c>
      <c r="C760" s="9">
        <v>50.7</v>
      </c>
      <c r="D760" s="15">
        <v>1178.6390532544378</v>
      </c>
      <c r="E760" s="90" t="s">
        <v>1011</v>
      </c>
      <c r="F760" s="127"/>
      <c r="G760" s="127"/>
      <c r="H760" s="127"/>
    </row>
    <row r="761" spans="1:8" x14ac:dyDescent="0.2">
      <c r="A761" s="98" t="s">
        <v>249</v>
      </c>
      <c r="B761" s="72">
        <v>59695</v>
      </c>
      <c r="C761" s="9">
        <v>23.5</v>
      </c>
      <c r="D761" s="15">
        <v>2540.2127659574467</v>
      </c>
      <c r="E761" s="90" t="s">
        <v>977</v>
      </c>
      <c r="F761" s="127"/>
      <c r="G761" s="127"/>
      <c r="H761" s="127"/>
    </row>
    <row r="762" spans="1:8" x14ac:dyDescent="0.2">
      <c r="A762" s="98" t="s">
        <v>360</v>
      </c>
      <c r="B762" s="72">
        <v>59386</v>
      </c>
      <c r="C762" s="9">
        <v>53.199999999999996</v>
      </c>
      <c r="D762" s="15">
        <v>1116.2781954887218</v>
      </c>
      <c r="E762" s="90" t="s">
        <v>1011</v>
      </c>
      <c r="F762" s="127"/>
      <c r="G762" s="127"/>
      <c r="H762" s="127"/>
    </row>
    <row r="763" spans="1:8" x14ac:dyDescent="0.2">
      <c r="A763" s="98" t="s">
        <v>190</v>
      </c>
      <c r="B763" s="72">
        <v>59317</v>
      </c>
      <c r="C763" s="9">
        <v>30</v>
      </c>
      <c r="D763" s="15">
        <v>1977.2333333333333</v>
      </c>
      <c r="E763" s="90" t="s">
        <v>993</v>
      </c>
      <c r="F763" s="126"/>
      <c r="G763" s="126"/>
      <c r="H763" s="126"/>
    </row>
    <row r="764" spans="1:8" x14ac:dyDescent="0.2">
      <c r="A764" s="98" t="s">
        <v>268</v>
      </c>
      <c r="B764" s="72">
        <v>58935</v>
      </c>
      <c r="C764" s="9">
        <v>21.3</v>
      </c>
      <c r="D764" s="15">
        <v>2766.9014084507039</v>
      </c>
      <c r="E764" s="90" t="s">
        <v>979</v>
      </c>
      <c r="F764" s="127"/>
      <c r="G764" s="127"/>
      <c r="H764" s="127"/>
    </row>
    <row r="765" spans="1:8" x14ac:dyDescent="0.2">
      <c r="A765" s="98" t="s">
        <v>288</v>
      </c>
      <c r="B765" s="72">
        <v>58925</v>
      </c>
      <c r="C765" s="9">
        <v>93.299999999999983</v>
      </c>
      <c r="D765" s="15">
        <v>631.5648445873527</v>
      </c>
      <c r="E765" s="90" t="s">
        <v>973</v>
      </c>
      <c r="F765" s="126"/>
      <c r="G765" s="126"/>
      <c r="H765" s="126"/>
    </row>
    <row r="766" spans="1:8" x14ac:dyDescent="0.2">
      <c r="A766" s="98" t="s">
        <v>524</v>
      </c>
      <c r="B766" s="15">
        <v>58884</v>
      </c>
      <c r="C766" s="9">
        <v>59.5</v>
      </c>
      <c r="D766" s="15">
        <v>989.64705882352939</v>
      </c>
      <c r="E766" s="127" t="s">
        <v>984</v>
      </c>
      <c r="F766" s="127"/>
      <c r="G766" s="127"/>
      <c r="H766" s="127"/>
    </row>
    <row r="767" spans="1:8" x14ac:dyDescent="0.2">
      <c r="A767" s="98" t="s">
        <v>203</v>
      </c>
      <c r="B767" s="15">
        <v>58757</v>
      </c>
      <c r="C767" s="9">
        <v>43.4</v>
      </c>
      <c r="D767" s="15">
        <v>1353.8479262672811</v>
      </c>
      <c r="E767" s="90" t="s">
        <v>971</v>
      </c>
      <c r="F767" s="127"/>
      <c r="G767" s="127"/>
      <c r="H767" s="127"/>
    </row>
    <row r="768" spans="1:8" x14ac:dyDescent="0.2">
      <c r="A768" s="98" t="s">
        <v>227</v>
      </c>
      <c r="B768" s="15">
        <v>58710</v>
      </c>
      <c r="C768" s="9">
        <v>53.9</v>
      </c>
      <c r="D768" s="15">
        <v>1089.239332096475</v>
      </c>
      <c r="E768" s="90" t="s">
        <v>959</v>
      </c>
      <c r="F768" s="127"/>
      <c r="G768" s="127"/>
      <c r="H768" s="127"/>
    </row>
    <row r="769" spans="1:8" x14ac:dyDescent="0.2">
      <c r="A769" s="98" t="s">
        <v>495</v>
      </c>
      <c r="B769" s="72">
        <v>58683</v>
      </c>
      <c r="C769" s="9">
        <v>25.099999999999998</v>
      </c>
      <c r="D769" s="15">
        <v>2337.9681274900399</v>
      </c>
      <c r="E769" s="90" t="s">
        <v>992</v>
      </c>
      <c r="F769" s="127" t="s">
        <v>961</v>
      </c>
      <c r="G769" s="127"/>
      <c r="H769" s="127"/>
    </row>
    <row r="770" spans="1:8" x14ac:dyDescent="0.2">
      <c r="A770" s="98" t="s">
        <v>155</v>
      </c>
      <c r="B770" s="72">
        <v>58393</v>
      </c>
      <c r="C770" s="9">
        <v>31.9</v>
      </c>
      <c r="D770" s="15">
        <v>1830.5015673981193</v>
      </c>
      <c r="E770" s="90" t="s">
        <v>958</v>
      </c>
      <c r="F770" s="127"/>
      <c r="G770" s="127"/>
      <c r="H770" s="127"/>
    </row>
    <row r="771" spans="1:8" x14ac:dyDescent="0.2">
      <c r="A771" s="98" t="s">
        <v>381</v>
      </c>
      <c r="B771" s="72">
        <v>58384</v>
      </c>
      <c r="C771" s="9">
        <v>49.499999999999993</v>
      </c>
      <c r="D771" s="15">
        <v>1179.4747474747476</v>
      </c>
      <c r="E771" s="90" t="s">
        <v>971</v>
      </c>
      <c r="F771" s="127"/>
      <c r="G771" s="127"/>
      <c r="H771" s="127"/>
    </row>
    <row r="772" spans="1:8" x14ac:dyDescent="0.2">
      <c r="A772" s="98" t="s">
        <v>369</v>
      </c>
      <c r="B772" s="72">
        <v>58263</v>
      </c>
      <c r="C772" s="9">
        <v>30</v>
      </c>
      <c r="D772" s="15">
        <v>1942.1</v>
      </c>
      <c r="E772" s="90" t="s">
        <v>959</v>
      </c>
      <c r="F772" s="127"/>
      <c r="G772" s="127"/>
      <c r="H772" s="127"/>
    </row>
    <row r="773" spans="1:8" x14ac:dyDescent="0.2">
      <c r="A773" s="98" t="s">
        <v>448</v>
      </c>
      <c r="B773" s="72">
        <v>58103</v>
      </c>
      <c r="C773" s="9">
        <v>18.899999999999999</v>
      </c>
      <c r="D773" s="15">
        <v>3074.2328042328045</v>
      </c>
      <c r="E773" s="90" t="s">
        <v>995</v>
      </c>
      <c r="F773" s="127" t="s">
        <v>1016</v>
      </c>
      <c r="G773" s="127"/>
      <c r="H773" s="127"/>
    </row>
    <row r="774" spans="1:8" x14ac:dyDescent="0.2">
      <c r="A774" s="98" t="s">
        <v>126</v>
      </c>
      <c r="B774" s="72">
        <v>58053</v>
      </c>
      <c r="C774" s="9">
        <v>60</v>
      </c>
      <c r="D774" s="15">
        <v>967.55</v>
      </c>
      <c r="E774" s="90" t="s">
        <v>998</v>
      </c>
      <c r="F774" s="126"/>
      <c r="G774" s="126"/>
      <c r="H774" s="126"/>
    </row>
    <row r="775" spans="1:8" x14ac:dyDescent="0.2">
      <c r="A775" s="98" t="s">
        <v>404</v>
      </c>
      <c r="B775" s="72">
        <v>57744</v>
      </c>
      <c r="C775" s="9">
        <v>32.799999999999997</v>
      </c>
      <c r="D775" s="15">
        <v>1760.487804878049</v>
      </c>
      <c r="E775" s="90" t="s">
        <v>972</v>
      </c>
      <c r="F775" s="126"/>
      <c r="G775" s="126"/>
      <c r="H775" s="126"/>
    </row>
    <row r="776" spans="1:8" x14ac:dyDescent="0.2">
      <c r="A776" s="98" t="s">
        <v>271</v>
      </c>
      <c r="B776" s="15">
        <v>57632</v>
      </c>
      <c r="C776" s="9">
        <v>37.4</v>
      </c>
      <c r="D776" s="15">
        <v>1540.9625668449198</v>
      </c>
      <c r="E776" s="90" t="s">
        <v>971</v>
      </c>
      <c r="F776" s="127"/>
      <c r="G776" s="127"/>
      <c r="H776" s="127"/>
    </row>
    <row r="777" spans="1:8" x14ac:dyDescent="0.2">
      <c r="A777" s="98" t="s">
        <v>334</v>
      </c>
      <c r="B777" s="15">
        <v>57425</v>
      </c>
      <c r="C777" s="9">
        <v>23.1</v>
      </c>
      <c r="D777" s="15">
        <v>2485.9307359307359</v>
      </c>
      <c r="E777" s="90" t="s">
        <v>967</v>
      </c>
      <c r="F777" s="127"/>
      <c r="G777" s="127"/>
      <c r="H777" s="127"/>
    </row>
    <row r="778" spans="1:8" x14ac:dyDescent="0.2">
      <c r="A778" s="98" t="s">
        <v>267</v>
      </c>
      <c r="B778" s="15">
        <v>57352</v>
      </c>
      <c r="C778" s="9">
        <v>40.299999999999997</v>
      </c>
      <c r="D778" s="15">
        <v>1423.1265508684864</v>
      </c>
      <c r="E778" s="90" t="s">
        <v>979</v>
      </c>
      <c r="F778" s="127"/>
      <c r="G778" s="127"/>
      <c r="H778" s="127"/>
    </row>
    <row r="779" spans="1:8" x14ac:dyDescent="0.2">
      <c r="A779" s="98" t="s">
        <v>247</v>
      </c>
      <c r="B779" s="72">
        <v>57196</v>
      </c>
      <c r="C779" s="9">
        <v>28.3</v>
      </c>
      <c r="D779" s="15">
        <v>2021.0600706713781</v>
      </c>
      <c r="E779" s="90" t="s">
        <v>994</v>
      </c>
      <c r="F779" s="127"/>
      <c r="G779" s="127"/>
      <c r="H779" s="127"/>
    </row>
    <row r="780" spans="1:8" x14ac:dyDescent="0.2">
      <c r="A780" s="98" t="s">
        <v>315</v>
      </c>
      <c r="B780" s="72">
        <v>57146</v>
      </c>
      <c r="C780" s="9">
        <v>22.5</v>
      </c>
      <c r="D780" s="15">
        <v>2539.8222222222221</v>
      </c>
      <c r="E780" s="90" t="s">
        <v>970</v>
      </c>
      <c r="F780" s="127"/>
      <c r="G780" s="127"/>
      <c r="H780" s="127"/>
    </row>
    <row r="781" spans="1:8" x14ac:dyDescent="0.2">
      <c r="A781" s="98" t="s">
        <v>454</v>
      </c>
      <c r="B781" s="72">
        <v>57144</v>
      </c>
      <c r="C781" s="9">
        <v>22.4</v>
      </c>
      <c r="D781" s="15">
        <v>2551.0714285714289</v>
      </c>
      <c r="E781" s="127" t="s">
        <v>960</v>
      </c>
      <c r="F781" s="127"/>
      <c r="G781" s="127"/>
      <c r="H781" s="127"/>
    </row>
    <row r="782" spans="1:8" x14ac:dyDescent="0.2">
      <c r="A782" s="98" t="s">
        <v>471</v>
      </c>
      <c r="B782" s="72">
        <v>57123</v>
      </c>
      <c r="C782" s="9">
        <v>35.6</v>
      </c>
      <c r="D782" s="15">
        <v>1604.5786516853932</v>
      </c>
      <c r="E782" s="90" t="s">
        <v>993</v>
      </c>
      <c r="F782" s="127" t="s">
        <v>963</v>
      </c>
      <c r="G782" s="127"/>
      <c r="H782" s="127"/>
    </row>
    <row r="783" spans="1:8" x14ac:dyDescent="0.2">
      <c r="A783" s="98" t="s">
        <v>156</v>
      </c>
      <c r="B783" s="72">
        <v>56718</v>
      </c>
      <c r="C783" s="9">
        <v>35.9</v>
      </c>
      <c r="D783" s="15">
        <v>1579.8885793871866</v>
      </c>
      <c r="E783" s="90" t="s">
        <v>996</v>
      </c>
      <c r="F783" s="127"/>
      <c r="G783" s="127"/>
      <c r="H783" s="127"/>
    </row>
    <row r="784" spans="1:8" x14ac:dyDescent="0.2">
      <c r="A784" s="98" t="s">
        <v>350</v>
      </c>
      <c r="B784" s="72">
        <v>56591</v>
      </c>
      <c r="C784" s="9">
        <v>40.799999999999997</v>
      </c>
      <c r="D784" s="15">
        <v>1387.0343137254904</v>
      </c>
      <c r="E784" s="90" t="s">
        <v>974</v>
      </c>
      <c r="F784" s="127"/>
      <c r="G784" s="127"/>
      <c r="H784" s="127"/>
    </row>
    <row r="785" spans="1:8" x14ac:dyDescent="0.2">
      <c r="A785" s="98" t="s">
        <v>400</v>
      </c>
      <c r="B785" s="72">
        <v>56510</v>
      </c>
      <c r="C785" s="9">
        <v>65.5</v>
      </c>
      <c r="D785" s="15">
        <v>862.74809160305347</v>
      </c>
      <c r="E785" s="90" t="s">
        <v>973</v>
      </c>
      <c r="F785" s="126"/>
      <c r="G785" s="126"/>
      <c r="H785" s="126"/>
    </row>
    <row r="786" spans="1:8" x14ac:dyDescent="0.2">
      <c r="A786" s="98" t="s">
        <v>301</v>
      </c>
      <c r="B786" s="72">
        <v>56475</v>
      </c>
      <c r="C786" s="9">
        <v>37.6</v>
      </c>
      <c r="D786" s="15">
        <v>1501.9946808510638</v>
      </c>
      <c r="E786" s="90" t="s">
        <v>964</v>
      </c>
      <c r="F786" s="127"/>
      <c r="G786" s="127"/>
      <c r="H786" s="127"/>
    </row>
    <row r="787" spans="1:8" x14ac:dyDescent="0.2">
      <c r="A787" s="98" t="s">
        <v>225</v>
      </c>
      <c r="B787" s="72">
        <v>56356</v>
      </c>
      <c r="C787" s="9">
        <v>21.3</v>
      </c>
      <c r="D787" s="15">
        <v>2645.8215962441313</v>
      </c>
      <c r="E787" s="90" t="s">
        <v>997</v>
      </c>
      <c r="F787" s="127"/>
      <c r="G787" s="127"/>
      <c r="H787" s="127"/>
    </row>
    <row r="788" spans="1:8" x14ac:dyDescent="0.2">
      <c r="A788" s="98" t="s">
        <v>403</v>
      </c>
      <c r="B788" s="72">
        <v>56076</v>
      </c>
      <c r="C788" s="9">
        <v>34.6</v>
      </c>
      <c r="D788" s="15">
        <v>1620.6936416184969</v>
      </c>
      <c r="E788" s="90" t="s">
        <v>979</v>
      </c>
      <c r="F788" s="90" t="s">
        <v>977</v>
      </c>
      <c r="G788" s="126"/>
      <c r="H788" s="126"/>
    </row>
    <row r="789" spans="1:8" x14ac:dyDescent="0.2">
      <c r="A789" s="98" t="s">
        <v>457</v>
      </c>
      <c r="B789" s="72">
        <v>56038</v>
      </c>
      <c r="C789" s="9">
        <v>27.9</v>
      </c>
      <c r="D789" s="15">
        <v>2008.5304659498208</v>
      </c>
      <c r="E789" s="90" t="s">
        <v>974</v>
      </c>
      <c r="F789" s="127"/>
      <c r="G789" s="127"/>
      <c r="H789" s="127"/>
    </row>
    <row r="790" spans="1:8" x14ac:dyDescent="0.2">
      <c r="A790" s="98" t="s">
        <v>182</v>
      </c>
      <c r="B790" s="72">
        <v>55884</v>
      </c>
      <c r="C790" s="9">
        <v>28.3</v>
      </c>
      <c r="D790" s="15">
        <v>1974.6996466431094</v>
      </c>
      <c r="E790" s="90" t="s">
        <v>980</v>
      </c>
      <c r="F790" s="127"/>
      <c r="G790" s="127"/>
      <c r="H790" s="127"/>
    </row>
    <row r="791" spans="1:8" x14ac:dyDescent="0.2">
      <c r="A791" s="98" t="s">
        <v>289</v>
      </c>
      <c r="B791" s="72">
        <v>55590</v>
      </c>
      <c r="C791" s="9">
        <v>15.4</v>
      </c>
      <c r="D791" s="15">
        <v>3609.7402597402597</v>
      </c>
      <c r="E791" s="90" t="s">
        <v>974</v>
      </c>
      <c r="F791" s="127"/>
      <c r="G791" s="127"/>
      <c r="H791" s="127"/>
    </row>
    <row r="792" spans="1:8" x14ac:dyDescent="0.2">
      <c r="A792" s="98" t="s">
        <v>517</v>
      </c>
      <c r="B792" s="15">
        <v>55522</v>
      </c>
      <c r="C792" s="9">
        <v>63.2</v>
      </c>
      <c r="D792" s="15">
        <v>878.51265822784808</v>
      </c>
      <c r="E792" s="90" t="s">
        <v>959</v>
      </c>
      <c r="F792" s="127"/>
      <c r="G792" s="127"/>
      <c r="H792" s="127"/>
    </row>
    <row r="793" spans="1:8" x14ac:dyDescent="0.2">
      <c r="A793" s="98" t="s">
        <v>70</v>
      </c>
      <c r="B793" s="72">
        <v>55419</v>
      </c>
      <c r="C793" s="9">
        <v>24</v>
      </c>
      <c r="D793" s="15">
        <v>2309.125</v>
      </c>
      <c r="E793" s="90" t="s">
        <v>998</v>
      </c>
      <c r="F793" s="127"/>
      <c r="G793" s="127"/>
      <c r="H793" s="127"/>
    </row>
    <row r="794" spans="1:8" x14ac:dyDescent="0.2">
      <c r="A794" s="98" t="s">
        <v>312</v>
      </c>
      <c r="B794" s="15">
        <v>55122</v>
      </c>
      <c r="C794" s="9">
        <v>30.2</v>
      </c>
      <c r="D794" s="15">
        <v>1825.2317880794703</v>
      </c>
      <c r="E794" s="90" t="s">
        <v>959</v>
      </c>
      <c r="F794" s="127"/>
      <c r="G794" s="127"/>
      <c r="H794" s="127"/>
    </row>
    <row r="795" spans="1:8" x14ac:dyDescent="0.2">
      <c r="A795" s="98" t="s">
        <v>323</v>
      </c>
      <c r="B795" s="72">
        <v>55047</v>
      </c>
      <c r="C795" s="9">
        <v>46</v>
      </c>
      <c r="D795" s="15">
        <v>1196.6739130434783</v>
      </c>
      <c r="E795" s="90" t="s">
        <v>984</v>
      </c>
      <c r="F795" s="127"/>
      <c r="G795" s="127"/>
      <c r="H795" s="127"/>
    </row>
    <row r="796" spans="1:8" x14ac:dyDescent="0.2">
      <c r="A796" s="98" t="s">
        <v>229</v>
      </c>
      <c r="B796" s="72">
        <v>54659</v>
      </c>
      <c r="C796" s="9">
        <v>44.199999999999996</v>
      </c>
      <c r="D796" s="15">
        <v>1236.6289592760181</v>
      </c>
      <c r="E796" s="90" t="s">
        <v>971</v>
      </c>
      <c r="F796" s="126"/>
      <c r="G796" s="126"/>
      <c r="H796" s="126"/>
    </row>
    <row r="797" spans="1:8" x14ac:dyDescent="0.2">
      <c r="A797" s="98" t="s">
        <v>426</v>
      </c>
      <c r="B797" s="15">
        <v>54655</v>
      </c>
      <c r="C797" s="9">
        <v>47.4</v>
      </c>
      <c r="D797" s="14">
        <v>1153.0590717299579</v>
      </c>
      <c r="E797" s="90" t="s">
        <v>958</v>
      </c>
      <c r="F797" s="90" t="s">
        <v>992</v>
      </c>
      <c r="G797" s="90"/>
      <c r="H797" s="126"/>
    </row>
    <row r="798" spans="1:8" x14ac:dyDescent="0.2">
      <c r="A798" s="98" t="s">
        <v>366</v>
      </c>
      <c r="B798" s="72">
        <v>54315</v>
      </c>
      <c r="C798" s="9">
        <v>45.8</v>
      </c>
      <c r="D798" s="15">
        <v>1185.9170305676857</v>
      </c>
      <c r="E798" s="90" t="s">
        <v>996</v>
      </c>
      <c r="F798" s="126"/>
      <c r="G798" s="126"/>
      <c r="H798" s="126"/>
    </row>
    <row r="799" spans="1:8" x14ac:dyDescent="0.2">
      <c r="A799" s="98" t="s">
        <v>222</v>
      </c>
      <c r="B799" s="15">
        <v>54084</v>
      </c>
      <c r="C799" s="9">
        <v>30.8</v>
      </c>
      <c r="D799" s="15">
        <v>1755.9740259740258</v>
      </c>
      <c r="E799" s="90" t="s">
        <v>966</v>
      </c>
      <c r="F799" s="127"/>
      <c r="G799" s="127"/>
      <c r="H799" s="127"/>
    </row>
    <row r="800" spans="1:8" x14ac:dyDescent="0.2">
      <c r="A800" s="98" t="s">
        <v>262</v>
      </c>
      <c r="B800" s="72">
        <v>54063</v>
      </c>
      <c r="C800" s="9">
        <v>28.8</v>
      </c>
      <c r="D800" s="15">
        <v>1877.1875</v>
      </c>
      <c r="E800" s="90" t="s">
        <v>961</v>
      </c>
      <c r="F800" s="127"/>
      <c r="G800" s="127"/>
      <c r="H800" s="127"/>
    </row>
    <row r="801" spans="1:8" x14ac:dyDescent="0.2">
      <c r="A801" s="98" t="s">
        <v>416</v>
      </c>
      <c r="B801" s="72">
        <v>53945</v>
      </c>
      <c r="C801" s="9">
        <v>15.1</v>
      </c>
      <c r="D801" s="15">
        <v>3572.5165562913908</v>
      </c>
      <c r="E801" s="90" t="s">
        <v>960</v>
      </c>
      <c r="F801" s="126"/>
      <c r="G801" s="126"/>
      <c r="H801" s="126"/>
    </row>
    <row r="802" spans="1:8" x14ac:dyDescent="0.2">
      <c r="A802" s="98" t="s">
        <v>283</v>
      </c>
      <c r="B802" s="72">
        <v>53903</v>
      </c>
      <c r="C802" s="9">
        <v>31</v>
      </c>
      <c r="D802" s="15">
        <v>1738.8064516129032</v>
      </c>
      <c r="E802" s="90" t="s">
        <v>997</v>
      </c>
      <c r="F802" s="127"/>
      <c r="G802" s="127"/>
      <c r="H802" s="127"/>
    </row>
    <row r="803" spans="1:8" x14ac:dyDescent="0.2">
      <c r="A803" s="98" t="s">
        <v>488</v>
      </c>
      <c r="B803" s="72">
        <v>53481</v>
      </c>
      <c r="C803" s="9">
        <v>22.7</v>
      </c>
      <c r="D803" s="15">
        <v>2355.9911894273127</v>
      </c>
      <c r="E803" s="127" t="s">
        <v>1000</v>
      </c>
      <c r="F803" s="127"/>
      <c r="G803" s="127"/>
      <c r="H803" s="127"/>
    </row>
    <row r="804" spans="1:8" x14ac:dyDescent="0.2">
      <c r="A804" s="98" t="s">
        <v>198</v>
      </c>
      <c r="B804" s="72">
        <v>53371</v>
      </c>
      <c r="C804" s="9">
        <v>27.4</v>
      </c>
      <c r="D804" s="15">
        <v>1947.8467153284673</v>
      </c>
      <c r="E804" s="90" t="s">
        <v>967</v>
      </c>
      <c r="F804" s="127"/>
      <c r="G804" s="127"/>
      <c r="H804" s="127"/>
    </row>
    <row r="805" spans="1:8" x14ac:dyDescent="0.2">
      <c r="A805" s="98" t="s">
        <v>942</v>
      </c>
      <c r="B805" s="72">
        <v>53355</v>
      </c>
      <c r="C805" s="9">
        <v>26.2</v>
      </c>
      <c r="D805" s="15">
        <v>2036.4503816793895</v>
      </c>
      <c r="E805" s="90" t="s">
        <v>982</v>
      </c>
      <c r="F805" s="126"/>
      <c r="G805" s="126"/>
      <c r="H805" s="126"/>
    </row>
    <row r="806" spans="1:8" x14ac:dyDescent="0.2">
      <c r="A806" s="98" t="s">
        <v>275</v>
      </c>
      <c r="B806" s="72">
        <v>53031</v>
      </c>
      <c r="C806" s="9">
        <v>44.3</v>
      </c>
      <c r="D806" s="15">
        <v>1197.0880361173815</v>
      </c>
      <c r="E806" s="90" t="s">
        <v>1004</v>
      </c>
      <c r="F806" s="127"/>
      <c r="G806" s="127"/>
      <c r="H806" s="127"/>
    </row>
    <row r="807" spans="1:8" x14ac:dyDescent="0.2">
      <c r="A807" s="98" t="s">
        <v>284</v>
      </c>
      <c r="B807" s="72">
        <v>52995</v>
      </c>
      <c r="C807" s="9">
        <v>24.1</v>
      </c>
      <c r="D807" s="15">
        <v>2198.9626556016597</v>
      </c>
      <c r="E807" s="90" t="s">
        <v>979</v>
      </c>
      <c r="F807" s="127"/>
      <c r="G807" s="127"/>
      <c r="H807" s="127"/>
    </row>
    <row r="808" spans="1:8" x14ac:dyDescent="0.2">
      <c r="A808" s="98" t="s">
        <v>516</v>
      </c>
      <c r="B808" s="15">
        <v>52816</v>
      </c>
      <c r="C808" s="9">
        <v>44.7</v>
      </c>
      <c r="D808" s="15">
        <v>1181.565995525727</v>
      </c>
      <c r="E808" s="127" t="s">
        <v>967</v>
      </c>
      <c r="F808" s="127" t="s">
        <v>961</v>
      </c>
      <c r="G808" s="127"/>
      <c r="H808" s="127"/>
    </row>
    <row r="809" spans="1:8" x14ac:dyDescent="0.2">
      <c r="A809" s="98" t="s">
        <v>273</v>
      </c>
      <c r="B809" s="72">
        <v>52711</v>
      </c>
      <c r="C809" s="9">
        <v>10.6</v>
      </c>
      <c r="D809" s="15">
        <v>4972.7358490566039</v>
      </c>
      <c r="E809" s="90" t="s">
        <v>974</v>
      </c>
      <c r="F809" s="126"/>
      <c r="G809" s="126"/>
      <c r="H809" s="126"/>
    </row>
    <row r="810" spans="1:8" x14ac:dyDescent="0.2">
      <c r="A810" s="98" t="s">
        <v>411</v>
      </c>
      <c r="B810" s="72">
        <v>52563</v>
      </c>
      <c r="C810" s="9">
        <v>53</v>
      </c>
      <c r="D810" s="15">
        <v>991.75471698113211</v>
      </c>
      <c r="E810" s="90" t="s">
        <v>1004</v>
      </c>
      <c r="F810" s="90" t="s">
        <v>996</v>
      </c>
      <c r="G810" s="126"/>
      <c r="H810" s="126"/>
    </row>
    <row r="811" spans="1:8" x14ac:dyDescent="0.2">
      <c r="A811" s="98" t="s">
        <v>263</v>
      </c>
      <c r="B811" s="72">
        <v>52492</v>
      </c>
      <c r="C811" s="9">
        <v>41.1</v>
      </c>
      <c r="D811" s="15">
        <v>1277.1776155717762</v>
      </c>
      <c r="E811" s="90" t="s">
        <v>971</v>
      </c>
      <c r="F811" s="126"/>
      <c r="G811" s="126"/>
      <c r="H811" s="126"/>
    </row>
    <row r="812" spans="1:8" x14ac:dyDescent="0.2">
      <c r="A812" s="98" t="s">
        <v>224</v>
      </c>
      <c r="B812" s="72">
        <v>52464</v>
      </c>
      <c r="C812" s="9">
        <v>13.8</v>
      </c>
      <c r="D812" s="15">
        <v>3801.7391304347825</v>
      </c>
      <c r="E812" s="90" t="s">
        <v>1001</v>
      </c>
      <c r="F812" s="127"/>
      <c r="G812" s="127"/>
      <c r="H812" s="127"/>
    </row>
    <row r="813" spans="1:8" x14ac:dyDescent="0.2">
      <c r="A813" s="98" t="s">
        <v>305</v>
      </c>
      <c r="B813" s="72">
        <v>52248</v>
      </c>
      <c r="C813" s="9">
        <v>27.9</v>
      </c>
      <c r="D813" s="15">
        <v>1872.6881720430108</v>
      </c>
      <c r="E813" s="90" t="s">
        <v>1007</v>
      </c>
      <c r="F813" s="126"/>
      <c r="G813" s="126"/>
      <c r="H813" s="126"/>
    </row>
    <row r="814" spans="1:8" x14ac:dyDescent="0.2">
      <c r="A814" s="98" t="s">
        <v>147</v>
      </c>
      <c r="B814" s="15">
        <v>52056</v>
      </c>
      <c r="C814" s="9">
        <v>38.799999999999997</v>
      </c>
      <c r="D814" s="15">
        <v>1341.6494845360826</v>
      </c>
      <c r="E814" s="90" t="s">
        <v>998</v>
      </c>
      <c r="F814" s="127"/>
      <c r="G814" s="127"/>
      <c r="H814" s="127"/>
    </row>
    <row r="815" spans="1:8" x14ac:dyDescent="0.2">
      <c r="A815" s="98" t="s">
        <v>319</v>
      </c>
      <c r="B815" s="15">
        <v>51589</v>
      </c>
      <c r="C815" s="9">
        <v>48.500000000000007</v>
      </c>
      <c r="D815" s="15">
        <v>1063.6907216494844</v>
      </c>
      <c r="E815" s="90" t="s">
        <v>962</v>
      </c>
      <c r="F815" s="127"/>
      <c r="G815" s="127"/>
      <c r="H815" s="127"/>
    </row>
    <row r="816" spans="1:8" x14ac:dyDescent="0.2">
      <c r="A816" s="98" t="s">
        <v>341</v>
      </c>
      <c r="B816" s="15">
        <v>51549</v>
      </c>
      <c r="C816" s="9">
        <v>41.3</v>
      </c>
      <c r="D816" s="15">
        <v>1248.1598062953997</v>
      </c>
      <c r="E816" s="90" t="s">
        <v>998</v>
      </c>
      <c r="F816" s="127"/>
      <c r="G816" s="127"/>
      <c r="H816" s="127"/>
    </row>
    <row r="817" spans="1:8" x14ac:dyDescent="0.2">
      <c r="A817" s="98" t="s">
        <v>270</v>
      </c>
      <c r="B817" s="15">
        <v>51378</v>
      </c>
      <c r="C817" s="9">
        <v>20.500000000000004</v>
      </c>
      <c r="D817" s="15">
        <v>2506.2439024390242</v>
      </c>
      <c r="E817" s="90" t="s">
        <v>974</v>
      </c>
      <c r="F817" s="127"/>
      <c r="G817" s="127"/>
      <c r="H817" s="127"/>
    </row>
    <row r="818" spans="1:8" x14ac:dyDescent="0.2">
      <c r="A818" s="98" t="s">
        <v>292</v>
      </c>
      <c r="B818" s="15">
        <v>50870</v>
      </c>
      <c r="C818" s="9">
        <v>26.6</v>
      </c>
      <c r="D818" s="15">
        <v>1912.406015037594</v>
      </c>
      <c r="E818" s="90" t="s">
        <v>980</v>
      </c>
      <c r="F818" s="127"/>
      <c r="G818" s="127"/>
      <c r="H818" s="127"/>
    </row>
    <row r="819" spans="1:8" x14ac:dyDescent="0.2">
      <c r="A819" s="98" t="s">
        <v>192</v>
      </c>
      <c r="B819" s="72">
        <v>50787</v>
      </c>
      <c r="C819" s="9">
        <v>37.700000000000003</v>
      </c>
      <c r="D819" s="15">
        <v>1347.1352785145887</v>
      </c>
      <c r="E819" s="90" t="s">
        <v>1009</v>
      </c>
      <c r="F819" s="126"/>
      <c r="G819" s="126"/>
      <c r="H819" s="126"/>
    </row>
    <row r="820" spans="1:8" x14ac:dyDescent="0.2">
      <c r="A820" s="98" t="s">
        <v>215</v>
      </c>
      <c r="B820" s="72">
        <v>50401</v>
      </c>
      <c r="C820" s="9">
        <v>31.3</v>
      </c>
      <c r="D820" s="15">
        <v>1610.2555910543131</v>
      </c>
      <c r="E820" s="90" t="s">
        <v>1015</v>
      </c>
      <c r="F820" s="127"/>
      <c r="G820" s="127"/>
      <c r="H820" s="127"/>
    </row>
    <row r="821" spans="1:8" x14ac:dyDescent="0.2">
      <c r="A821" s="98" t="s">
        <v>322</v>
      </c>
      <c r="B821" s="15">
        <v>50305</v>
      </c>
      <c r="C821" s="9">
        <v>11.499999999999998</v>
      </c>
      <c r="D821" s="15">
        <v>4374.347826086957</v>
      </c>
      <c r="E821" s="90" t="s">
        <v>974</v>
      </c>
      <c r="F821" s="127"/>
      <c r="G821" s="127"/>
      <c r="H821" s="127"/>
    </row>
    <row r="822" spans="1:8" x14ac:dyDescent="0.2">
      <c r="A822" s="98" t="s">
        <v>343</v>
      </c>
      <c r="B822" s="72">
        <v>50132</v>
      </c>
      <c r="C822" s="9">
        <v>25.3</v>
      </c>
      <c r="D822" s="15">
        <v>1981.501976284585</v>
      </c>
      <c r="E822" s="90" t="s">
        <v>964</v>
      </c>
      <c r="F822" s="127"/>
      <c r="G822" s="127"/>
      <c r="H822" s="127"/>
    </row>
    <row r="823" spans="1:8" x14ac:dyDescent="0.2">
      <c r="A823" s="98" t="s">
        <v>355</v>
      </c>
      <c r="B823" s="72">
        <v>50066</v>
      </c>
      <c r="C823" s="9">
        <v>45.6</v>
      </c>
      <c r="D823" s="15">
        <v>1097.9385964912281</v>
      </c>
      <c r="E823" s="90" t="s">
        <v>962</v>
      </c>
      <c r="F823" s="126"/>
      <c r="G823" s="126"/>
      <c r="H823" s="126"/>
    </row>
  </sheetData>
  <sortState ref="A417:H822">
    <sortCondition descending="1" ref="B417:B822"/>
  </sortState>
  <mergeCells count="2">
    <mergeCell ref="A1:D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7"/>
  <sheetViews>
    <sheetView zoomScale="130" zoomScaleNormal="130" workbookViewId="0">
      <selection activeCell="F2" sqref="F2"/>
    </sheetView>
  </sheetViews>
  <sheetFormatPr defaultRowHeight="11.25" x14ac:dyDescent="0.2"/>
  <cols>
    <col min="1" max="1" width="50.6640625" customWidth="1"/>
    <col min="2" max="4" width="12.83203125" customWidth="1"/>
    <col min="5" max="5" width="9.83203125" customWidth="1"/>
  </cols>
  <sheetData>
    <row r="1" spans="1:8" x14ac:dyDescent="0.2">
      <c r="A1" s="173" t="s">
        <v>988</v>
      </c>
      <c r="B1" s="173"/>
      <c r="C1" s="173"/>
      <c r="D1" s="173"/>
      <c r="E1" s="170" t="s">
        <v>1023</v>
      </c>
      <c r="F1" s="171"/>
      <c r="G1" s="171"/>
      <c r="H1" s="151"/>
    </row>
    <row r="2" spans="1:8" ht="33.75" x14ac:dyDescent="0.2">
      <c r="A2" s="12" t="s">
        <v>547</v>
      </c>
      <c r="B2" s="4" t="s">
        <v>544</v>
      </c>
      <c r="C2" s="4" t="s">
        <v>545</v>
      </c>
      <c r="D2" s="4" t="s">
        <v>546</v>
      </c>
      <c r="E2" s="125" t="s">
        <v>1034</v>
      </c>
      <c r="F2" s="125" t="s">
        <v>955</v>
      </c>
      <c r="G2" s="150" t="s">
        <v>956</v>
      </c>
      <c r="H2" s="152"/>
    </row>
    <row r="3" spans="1:8" x14ac:dyDescent="0.2">
      <c r="B3" s="1"/>
      <c r="C3" s="1"/>
      <c r="E3" s="126"/>
      <c r="F3" s="126"/>
      <c r="G3" s="126"/>
      <c r="H3" s="126"/>
    </row>
    <row r="4" spans="1:8" x14ac:dyDescent="0.2">
      <c r="A4" s="19">
        <v>373</v>
      </c>
      <c r="B4" s="22">
        <v>140889996</v>
      </c>
      <c r="C4" s="23">
        <v>52367</v>
      </c>
      <c r="D4" s="22">
        <v>2690</v>
      </c>
      <c r="E4" s="127"/>
      <c r="F4" s="127"/>
      <c r="G4" s="127"/>
      <c r="H4" s="127"/>
    </row>
    <row r="5" spans="1:8" x14ac:dyDescent="0.2">
      <c r="A5" s="19"/>
      <c r="B5" s="22"/>
      <c r="C5" s="23"/>
      <c r="D5" s="22"/>
      <c r="E5" s="127"/>
      <c r="F5" s="127"/>
      <c r="G5" s="127"/>
      <c r="H5" s="127"/>
    </row>
    <row r="6" spans="1:8" ht="22.5" x14ac:dyDescent="0.2">
      <c r="A6" s="140" t="s">
        <v>1024</v>
      </c>
      <c r="B6" s="22"/>
      <c r="C6" s="22"/>
      <c r="D6" s="22"/>
      <c r="E6" s="127"/>
      <c r="F6" s="127"/>
      <c r="G6" s="127"/>
      <c r="H6" s="127"/>
    </row>
    <row r="7" spans="1:8" x14ac:dyDescent="0.2">
      <c r="A7" s="20"/>
      <c r="B7" s="130"/>
      <c r="C7" s="130"/>
      <c r="D7" s="19"/>
      <c r="E7" s="38"/>
      <c r="F7" s="38"/>
      <c r="G7" s="38"/>
      <c r="H7" s="38"/>
    </row>
    <row r="8" spans="1:8" x14ac:dyDescent="0.2">
      <c r="A8" s="8" t="s">
        <v>193</v>
      </c>
      <c r="B8" s="11">
        <v>99763</v>
      </c>
      <c r="C8" s="16">
        <v>80.976461038961034</v>
      </c>
      <c r="D8" s="17">
        <v>1232</v>
      </c>
      <c r="E8" s="38" t="s">
        <v>959</v>
      </c>
      <c r="F8" s="38"/>
      <c r="G8" s="38"/>
      <c r="H8" s="38"/>
    </row>
    <row r="9" spans="1:8" x14ac:dyDescent="0.2">
      <c r="A9" s="8" t="s">
        <v>393</v>
      </c>
      <c r="B9" s="11">
        <v>59574</v>
      </c>
      <c r="C9" s="16">
        <v>21.999261447562777</v>
      </c>
      <c r="D9" s="17">
        <v>2708</v>
      </c>
      <c r="E9" s="38" t="s">
        <v>960</v>
      </c>
      <c r="F9" s="38"/>
      <c r="G9" s="38"/>
      <c r="H9" s="38"/>
    </row>
    <row r="10" spans="1:8" x14ac:dyDescent="0.2">
      <c r="A10" s="8" t="s">
        <v>43</v>
      </c>
      <c r="B10" s="11">
        <v>515720</v>
      </c>
      <c r="C10" s="16">
        <v>215.96314907872696</v>
      </c>
      <c r="D10" s="17">
        <v>2388</v>
      </c>
      <c r="E10" s="90" t="s">
        <v>961</v>
      </c>
      <c r="F10" s="126"/>
      <c r="G10" s="126"/>
      <c r="H10" s="126"/>
    </row>
    <row r="11" spans="1:8" x14ac:dyDescent="0.2">
      <c r="A11" s="8" t="s">
        <v>213</v>
      </c>
      <c r="B11" s="11">
        <v>88716</v>
      </c>
      <c r="C11" s="16">
        <v>64.008658008658003</v>
      </c>
      <c r="D11" s="17">
        <v>1386.0000000000002</v>
      </c>
      <c r="E11" s="38" t="s">
        <v>962</v>
      </c>
      <c r="F11" s="38"/>
      <c r="G11" s="38"/>
      <c r="H11" s="38"/>
    </row>
    <row r="12" spans="1:8" x14ac:dyDescent="0.2">
      <c r="A12" s="8" t="s">
        <v>394</v>
      </c>
      <c r="B12" s="11">
        <v>490015</v>
      </c>
      <c r="C12" s="16">
        <v>197.98585858585858</v>
      </c>
      <c r="D12" s="17">
        <v>2475</v>
      </c>
      <c r="E12" s="90" t="s">
        <v>964</v>
      </c>
      <c r="F12" s="126"/>
      <c r="G12" s="126"/>
      <c r="H12" s="126"/>
    </row>
    <row r="13" spans="1:8" x14ac:dyDescent="0.2">
      <c r="A13" s="8" t="s">
        <v>34</v>
      </c>
      <c r="B13" s="11">
        <v>418206</v>
      </c>
      <c r="C13" s="16">
        <v>170.97547015535568</v>
      </c>
      <c r="D13" s="17">
        <v>2446</v>
      </c>
      <c r="E13" s="38" t="s">
        <v>965</v>
      </c>
      <c r="F13" s="38"/>
      <c r="G13" s="38"/>
      <c r="H13" s="38"/>
    </row>
    <row r="14" spans="1:8" x14ac:dyDescent="0.2">
      <c r="A14" s="8" t="s">
        <v>245</v>
      </c>
      <c r="B14" s="11">
        <v>92742</v>
      </c>
      <c r="C14" s="16">
        <v>58</v>
      </c>
      <c r="D14" s="17">
        <v>1599</v>
      </c>
      <c r="E14" s="38" t="s">
        <v>966</v>
      </c>
      <c r="F14" s="38"/>
      <c r="G14" s="38"/>
      <c r="H14" s="38"/>
    </row>
    <row r="15" spans="1:8" x14ac:dyDescent="0.2">
      <c r="A15" s="8" t="s">
        <v>395</v>
      </c>
      <c r="B15" s="11">
        <v>381734</v>
      </c>
      <c r="C15" s="16">
        <v>126.99068529607452</v>
      </c>
      <c r="D15" s="17">
        <v>3006</v>
      </c>
      <c r="E15" s="90" t="s">
        <v>967</v>
      </c>
      <c r="F15" s="90" t="s">
        <v>975</v>
      </c>
      <c r="G15" s="126"/>
      <c r="H15" s="126"/>
    </row>
    <row r="16" spans="1:8" x14ac:dyDescent="0.2">
      <c r="A16" s="8" t="s">
        <v>362</v>
      </c>
      <c r="B16" s="11">
        <v>88994</v>
      </c>
      <c r="C16" s="16">
        <v>49.005506607929519</v>
      </c>
      <c r="D16" s="17">
        <v>1815.9999999999998</v>
      </c>
      <c r="E16" s="38" t="s">
        <v>977</v>
      </c>
      <c r="F16" s="38"/>
      <c r="G16" s="38"/>
      <c r="H16" s="38"/>
    </row>
    <row r="17" spans="1:8" x14ac:dyDescent="0.2">
      <c r="A17" s="8" t="s">
        <v>255</v>
      </c>
      <c r="B17" s="11">
        <v>78802</v>
      </c>
      <c r="C17" s="16">
        <v>26.996231586159645</v>
      </c>
      <c r="D17" s="17">
        <v>2919</v>
      </c>
      <c r="E17" s="90" t="s">
        <v>967</v>
      </c>
      <c r="F17" s="126"/>
      <c r="G17" s="126"/>
      <c r="H17" s="126"/>
    </row>
    <row r="18" spans="1:8" x14ac:dyDescent="0.2">
      <c r="A18" s="8" t="s">
        <v>120</v>
      </c>
      <c r="B18" s="11">
        <v>149230</v>
      </c>
      <c r="C18" s="16">
        <v>80.016085790884716</v>
      </c>
      <c r="D18" s="17">
        <v>1865</v>
      </c>
      <c r="E18" s="90" t="s">
        <v>959</v>
      </c>
      <c r="F18" s="126"/>
      <c r="G18" s="126"/>
      <c r="H18" s="126"/>
    </row>
    <row r="19" spans="1:8" x14ac:dyDescent="0.2">
      <c r="A19" s="8" t="s">
        <v>96</v>
      </c>
      <c r="B19" s="11">
        <v>170247</v>
      </c>
      <c r="C19" s="16">
        <v>140.00575657894737</v>
      </c>
      <c r="D19" s="17">
        <v>1216</v>
      </c>
      <c r="E19" s="38" t="s">
        <v>969</v>
      </c>
      <c r="F19" s="38"/>
      <c r="G19" s="38"/>
      <c r="H19" s="38"/>
    </row>
    <row r="20" spans="1:8" x14ac:dyDescent="0.2">
      <c r="A20" s="8" t="s">
        <v>232</v>
      </c>
      <c r="B20" s="11">
        <v>78581</v>
      </c>
      <c r="C20" s="16">
        <v>46.998205741626798</v>
      </c>
      <c r="D20" s="17">
        <v>1671.9999999999998</v>
      </c>
      <c r="E20" s="90" t="s">
        <v>970</v>
      </c>
      <c r="F20" s="126"/>
      <c r="G20" s="126"/>
      <c r="H20" s="126"/>
    </row>
    <row r="21" spans="1:8" x14ac:dyDescent="0.2">
      <c r="A21" s="8" t="s">
        <v>263</v>
      </c>
      <c r="B21" s="11">
        <v>51014</v>
      </c>
      <c r="C21" s="16">
        <v>34.009333333333331</v>
      </c>
      <c r="D21" s="17">
        <v>1500.0000000000002</v>
      </c>
      <c r="E21" s="90" t="s">
        <v>971</v>
      </c>
      <c r="F21" s="126"/>
      <c r="G21" s="126"/>
      <c r="H21" s="126"/>
    </row>
    <row r="22" spans="1:8" x14ac:dyDescent="0.2">
      <c r="A22" s="8" t="s">
        <v>77</v>
      </c>
      <c r="B22" s="11">
        <v>208782</v>
      </c>
      <c r="C22" s="16">
        <v>66.007587733164712</v>
      </c>
      <c r="D22" s="17">
        <v>3163.0000000000005</v>
      </c>
      <c r="E22" s="90" t="s">
        <v>972</v>
      </c>
      <c r="F22" s="126"/>
      <c r="G22" s="126"/>
      <c r="H22" s="126"/>
    </row>
    <row r="23" spans="1:8" x14ac:dyDescent="0.2">
      <c r="A23" s="8" t="s">
        <v>396</v>
      </c>
      <c r="B23" s="11">
        <v>64447</v>
      </c>
      <c r="C23" s="16">
        <v>31.999503475670309</v>
      </c>
      <c r="D23" s="17">
        <v>2014</v>
      </c>
      <c r="E23" s="90" t="s">
        <v>958</v>
      </c>
      <c r="F23" s="126"/>
      <c r="G23" s="126"/>
      <c r="H23" s="126"/>
    </row>
    <row r="24" spans="1:8" x14ac:dyDescent="0.2">
      <c r="A24" s="8" t="s">
        <v>363</v>
      </c>
      <c r="B24" s="11">
        <v>75614</v>
      </c>
      <c r="C24" s="16">
        <v>68.990875912408754</v>
      </c>
      <c r="D24" s="17">
        <v>1096</v>
      </c>
      <c r="E24" s="90" t="s">
        <v>973</v>
      </c>
      <c r="F24" s="126"/>
      <c r="G24" s="126"/>
      <c r="H24" s="126"/>
    </row>
    <row r="25" spans="1:8" x14ac:dyDescent="0.2">
      <c r="A25" s="8" t="s">
        <v>397</v>
      </c>
      <c r="B25" s="11">
        <v>86435</v>
      </c>
      <c r="C25" s="16">
        <v>26.003309265944644</v>
      </c>
      <c r="D25" s="17">
        <v>3324</v>
      </c>
      <c r="E25" s="90" t="s">
        <v>974</v>
      </c>
      <c r="F25" s="126"/>
      <c r="G25" s="126"/>
      <c r="H25" s="126"/>
    </row>
    <row r="26" spans="1:8" x14ac:dyDescent="0.2">
      <c r="A26" s="10" t="s">
        <v>109</v>
      </c>
      <c r="B26" s="11">
        <v>142151</v>
      </c>
      <c r="C26" s="16">
        <v>49.00068941744226</v>
      </c>
      <c r="D26" s="17">
        <v>2901</v>
      </c>
      <c r="E26" s="90" t="s">
        <v>979</v>
      </c>
      <c r="F26" s="126"/>
      <c r="G26" s="126"/>
      <c r="H26" s="126"/>
    </row>
    <row r="27" spans="1:8" x14ac:dyDescent="0.2">
      <c r="A27" s="8" t="s">
        <v>157</v>
      </c>
      <c r="B27" s="11">
        <v>75762</v>
      </c>
      <c r="C27" s="16">
        <v>34.004488330341111</v>
      </c>
      <c r="D27" s="17">
        <v>2228</v>
      </c>
      <c r="E27" s="90" t="s">
        <v>960</v>
      </c>
      <c r="F27" s="126"/>
      <c r="G27" s="126"/>
      <c r="H27" s="126"/>
    </row>
    <row r="28" spans="1:8" x14ac:dyDescent="0.2">
      <c r="A28" s="8" t="s">
        <v>83</v>
      </c>
      <c r="B28" s="11">
        <v>102400</v>
      </c>
      <c r="C28" s="16">
        <v>82.982171799027554</v>
      </c>
      <c r="D28" s="17">
        <v>1234</v>
      </c>
      <c r="E28" s="90" t="s">
        <v>980</v>
      </c>
      <c r="F28" s="126"/>
      <c r="G28" s="126"/>
      <c r="H28" s="126"/>
    </row>
    <row r="29" spans="1:8" x14ac:dyDescent="0.2">
      <c r="A29" s="8" t="s">
        <v>399</v>
      </c>
      <c r="B29" s="11">
        <v>62896</v>
      </c>
      <c r="C29" s="16">
        <v>41.001303780964797</v>
      </c>
      <c r="D29" s="17">
        <v>1534</v>
      </c>
      <c r="E29" s="90" t="s">
        <v>962</v>
      </c>
      <c r="F29" s="126"/>
      <c r="G29" s="126"/>
      <c r="H29" s="126"/>
    </row>
    <row r="30" spans="1:8" x14ac:dyDescent="0.2">
      <c r="A30" s="8" t="s">
        <v>6</v>
      </c>
      <c r="B30" s="11">
        <v>1613357</v>
      </c>
      <c r="C30" s="16">
        <v>904.8553000560853</v>
      </c>
      <c r="D30" s="17">
        <v>1783</v>
      </c>
      <c r="E30" s="90" t="s">
        <v>962</v>
      </c>
      <c r="F30" s="126"/>
      <c r="G30" s="126"/>
      <c r="H30" s="126"/>
    </row>
    <row r="31" spans="1:8" x14ac:dyDescent="0.2">
      <c r="A31" s="8" t="s">
        <v>97</v>
      </c>
      <c r="B31" s="11">
        <v>146034</v>
      </c>
      <c r="C31" s="16">
        <v>78.009615384615387</v>
      </c>
      <c r="D31" s="17">
        <v>1872</v>
      </c>
      <c r="E31" s="90" t="s">
        <v>975</v>
      </c>
      <c r="F31" s="126"/>
      <c r="G31" s="126"/>
      <c r="H31" s="126"/>
    </row>
    <row r="32" spans="1:8" x14ac:dyDescent="0.2">
      <c r="A32" s="8" t="s">
        <v>400</v>
      </c>
      <c r="B32" s="11">
        <v>51823</v>
      </c>
      <c r="C32" s="16">
        <v>65.022584692597235</v>
      </c>
      <c r="D32" s="17">
        <v>797.00000000000011</v>
      </c>
      <c r="E32" s="90" t="s">
        <v>973</v>
      </c>
      <c r="F32" s="126"/>
      <c r="G32" s="126"/>
      <c r="H32" s="126"/>
    </row>
    <row r="33" spans="1:8" x14ac:dyDescent="0.2">
      <c r="A33" s="8" t="s">
        <v>401</v>
      </c>
      <c r="B33" s="11">
        <v>251250</v>
      </c>
      <c r="C33" s="16">
        <v>155.95903165735567</v>
      </c>
      <c r="D33" s="17">
        <v>1611.0000000000002</v>
      </c>
      <c r="E33" s="90" t="s">
        <v>962</v>
      </c>
      <c r="F33" s="90" t="s">
        <v>971</v>
      </c>
      <c r="G33" s="126"/>
      <c r="H33" s="126"/>
    </row>
    <row r="34" spans="1:8" x14ac:dyDescent="0.2">
      <c r="A34" s="8" t="s">
        <v>402</v>
      </c>
      <c r="B34" s="11">
        <v>158911</v>
      </c>
      <c r="C34" s="16">
        <v>69.001736864958744</v>
      </c>
      <c r="D34" s="17">
        <v>2303</v>
      </c>
      <c r="E34" s="90" t="s">
        <v>977</v>
      </c>
      <c r="F34" s="126"/>
      <c r="G34" s="126"/>
      <c r="H34" s="126"/>
    </row>
    <row r="35" spans="1:8" x14ac:dyDescent="0.2">
      <c r="A35" s="8" t="s">
        <v>22</v>
      </c>
      <c r="B35" s="11">
        <v>379560</v>
      </c>
      <c r="C35" s="16">
        <v>140.99554234769687</v>
      </c>
      <c r="D35" s="17">
        <v>2692</v>
      </c>
      <c r="E35" s="90" t="s">
        <v>959</v>
      </c>
      <c r="F35" s="126"/>
      <c r="G35" s="126"/>
      <c r="H35" s="126"/>
    </row>
    <row r="36" spans="1:8" x14ac:dyDescent="0.2">
      <c r="A36" s="8" t="s">
        <v>49</v>
      </c>
      <c r="B36" s="11">
        <v>222236</v>
      </c>
      <c r="C36" s="16">
        <v>68.003671970624239</v>
      </c>
      <c r="D36" s="17">
        <v>3268</v>
      </c>
      <c r="E36" s="90" t="s">
        <v>974</v>
      </c>
      <c r="F36" s="126"/>
      <c r="G36" s="126"/>
      <c r="H36" s="126"/>
    </row>
    <row r="37" spans="1:8" x14ac:dyDescent="0.2">
      <c r="A37" s="8" t="s">
        <v>10</v>
      </c>
      <c r="B37" s="11">
        <v>1755477</v>
      </c>
      <c r="C37" s="16">
        <v>522.93029490616618</v>
      </c>
      <c r="D37" s="17">
        <v>3357.0000000000005</v>
      </c>
      <c r="E37" s="90" t="s">
        <v>958</v>
      </c>
      <c r="F37" s="126"/>
      <c r="G37" s="126"/>
      <c r="H37" s="126"/>
    </row>
    <row r="38" spans="1:8" x14ac:dyDescent="0.2">
      <c r="A38" s="8" t="s">
        <v>317</v>
      </c>
      <c r="B38" s="11">
        <v>60003</v>
      </c>
      <c r="C38" s="16">
        <v>71.009467455621305</v>
      </c>
      <c r="D38" s="17">
        <v>845</v>
      </c>
      <c r="E38" s="90" t="s">
        <v>983</v>
      </c>
      <c r="F38" s="126"/>
      <c r="G38" s="126"/>
      <c r="H38" s="126"/>
    </row>
    <row r="39" spans="1:8" x14ac:dyDescent="0.2">
      <c r="A39" s="8" t="s">
        <v>41</v>
      </c>
      <c r="B39" s="11">
        <v>350657</v>
      </c>
      <c r="C39" s="16">
        <v>166.97952380952381</v>
      </c>
      <c r="D39" s="17">
        <v>2100</v>
      </c>
      <c r="E39" s="90" t="s">
        <v>966</v>
      </c>
      <c r="F39" s="126"/>
      <c r="G39" s="126"/>
      <c r="H39" s="126"/>
    </row>
    <row r="40" spans="1:8" x14ac:dyDescent="0.2">
      <c r="A40" s="8" t="s">
        <v>257</v>
      </c>
      <c r="B40" s="11">
        <v>77789</v>
      </c>
      <c r="C40" s="16">
        <v>47.002416918429006</v>
      </c>
      <c r="D40" s="17">
        <v>1655</v>
      </c>
      <c r="E40" s="90" t="s">
        <v>972</v>
      </c>
      <c r="F40" s="126"/>
      <c r="G40" s="126"/>
      <c r="H40" s="126"/>
    </row>
    <row r="41" spans="1:8" x14ac:dyDescent="0.2">
      <c r="A41" s="8" t="s">
        <v>278</v>
      </c>
      <c r="B41" s="11">
        <v>77678</v>
      </c>
      <c r="C41" s="16">
        <v>35.005858494817488</v>
      </c>
      <c r="D41" s="17">
        <v>2219</v>
      </c>
      <c r="E41" s="90" t="s">
        <v>972</v>
      </c>
      <c r="F41" s="126"/>
      <c r="G41" s="126"/>
      <c r="H41" s="126"/>
    </row>
    <row r="42" spans="1:8" x14ac:dyDescent="0.2">
      <c r="A42" s="8" t="s">
        <v>148</v>
      </c>
      <c r="B42" s="11">
        <v>123729</v>
      </c>
      <c r="C42" s="16">
        <v>80.974476439790578</v>
      </c>
      <c r="D42" s="17">
        <v>1528</v>
      </c>
      <c r="E42" s="90" t="s">
        <v>959</v>
      </c>
      <c r="F42" s="126"/>
      <c r="G42" s="126"/>
      <c r="H42" s="126"/>
    </row>
    <row r="43" spans="1:8" x14ac:dyDescent="0.2">
      <c r="A43" s="8" t="s">
        <v>190</v>
      </c>
      <c r="B43" s="11">
        <v>51025</v>
      </c>
      <c r="C43" s="16">
        <v>25.993377483443709</v>
      </c>
      <c r="D43" s="17">
        <v>1963</v>
      </c>
      <c r="E43" s="90" t="s">
        <v>993</v>
      </c>
      <c r="F43" s="126"/>
      <c r="G43" s="126"/>
      <c r="H43" s="126"/>
    </row>
    <row r="44" spans="1:8" x14ac:dyDescent="0.2">
      <c r="A44" s="8" t="s">
        <v>403</v>
      </c>
      <c r="B44" s="11">
        <v>50834</v>
      </c>
      <c r="C44" s="16">
        <v>25.004426955238564</v>
      </c>
      <c r="D44" s="17">
        <v>2033</v>
      </c>
      <c r="E44" s="90" t="s">
        <v>979</v>
      </c>
      <c r="F44" s="90" t="s">
        <v>977</v>
      </c>
      <c r="G44" s="126"/>
      <c r="H44" s="126"/>
    </row>
    <row r="45" spans="1:8" x14ac:dyDescent="0.2">
      <c r="A45" s="8" t="s">
        <v>404</v>
      </c>
      <c r="B45" s="11">
        <v>60639</v>
      </c>
      <c r="C45" s="16">
        <v>31.00153374233129</v>
      </c>
      <c r="D45" s="17">
        <v>1956</v>
      </c>
      <c r="E45" s="90" t="s">
        <v>972</v>
      </c>
      <c r="F45" s="126"/>
      <c r="G45" s="126"/>
      <c r="H45" s="126"/>
    </row>
    <row r="46" spans="1:8" x14ac:dyDescent="0.2">
      <c r="A46" s="8" t="s">
        <v>188</v>
      </c>
      <c r="B46" s="11">
        <v>84328</v>
      </c>
      <c r="C46" s="16">
        <v>37.002193944712594</v>
      </c>
      <c r="D46" s="17">
        <v>2279</v>
      </c>
      <c r="E46" s="90" t="s">
        <v>994</v>
      </c>
      <c r="F46" s="126"/>
      <c r="G46" s="126"/>
      <c r="H46" s="126"/>
    </row>
    <row r="47" spans="1:8" x14ac:dyDescent="0.2">
      <c r="A47" s="8" t="s">
        <v>405</v>
      </c>
      <c r="B47" s="11">
        <v>179280</v>
      </c>
      <c r="C47" s="16">
        <v>125.02092050209205</v>
      </c>
      <c r="D47" s="17">
        <v>1434</v>
      </c>
      <c r="E47" s="90" t="s">
        <v>1011</v>
      </c>
      <c r="F47" s="127"/>
      <c r="G47" s="127"/>
      <c r="H47" s="127"/>
    </row>
    <row r="48" spans="1:8" x14ac:dyDescent="0.2">
      <c r="A48" s="8" t="s">
        <v>406</v>
      </c>
      <c r="B48" s="11">
        <v>161132</v>
      </c>
      <c r="C48" s="16">
        <v>64.920225624496368</v>
      </c>
      <c r="D48" s="17">
        <v>2482.0000000000005</v>
      </c>
      <c r="E48" s="90" t="s">
        <v>964</v>
      </c>
      <c r="F48" s="90"/>
      <c r="G48" s="126"/>
      <c r="H48" s="126"/>
    </row>
    <row r="49" spans="1:8" x14ac:dyDescent="0.2">
      <c r="A49" s="8" t="s">
        <v>33</v>
      </c>
      <c r="B49" s="11">
        <v>606060</v>
      </c>
      <c r="C49" s="16">
        <v>341.05796285875073</v>
      </c>
      <c r="D49" s="17">
        <v>1776.9999999999998</v>
      </c>
      <c r="E49" s="90" t="s">
        <v>973</v>
      </c>
      <c r="F49" s="126"/>
      <c r="G49" s="126"/>
      <c r="H49" s="126"/>
    </row>
    <row r="50" spans="1:8" x14ac:dyDescent="0.2">
      <c r="A50" s="10" t="s">
        <v>591</v>
      </c>
      <c r="B50" s="11">
        <v>61105</v>
      </c>
      <c r="C50" s="16">
        <v>29.997545409916544</v>
      </c>
      <c r="D50" s="17">
        <v>2037</v>
      </c>
      <c r="E50" s="90" t="s">
        <v>995</v>
      </c>
      <c r="F50" s="126"/>
      <c r="G50" s="126"/>
      <c r="H50" s="126"/>
    </row>
    <row r="51" spans="1:8" x14ac:dyDescent="0.2">
      <c r="A51" s="8" t="s">
        <v>197</v>
      </c>
      <c r="B51" s="11">
        <v>63513</v>
      </c>
      <c r="C51" s="16">
        <v>19.9977959697733</v>
      </c>
      <c r="D51" s="17">
        <v>3176</v>
      </c>
      <c r="E51" s="90" t="s">
        <v>970</v>
      </c>
      <c r="F51" s="126"/>
      <c r="G51" s="126"/>
      <c r="H51" s="126"/>
    </row>
    <row r="52" spans="1:8" x14ac:dyDescent="0.2">
      <c r="A52" s="8" t="s">
        <v>407</v>
      </c>
      <c r="B52" s="11">
        <v>82397</v>
      </c>
      <c r="C52" s="16">
        <v>24.001456452082728</v>
      </c>
      <c r="D52" s="17">
        <v>3433</v>
      </c>
      <c r="E52" s="90" t="s">
        <v>977</v>
      </c>
      <c r="F52" s="126"/>
      <c r="G52" s="126"/>
      <c r="H52" s="126"/>
    </row>
    <row r="53" spans="1:8" x14ac:dyDescent="0.2">
      <c r="A53" s="8" t="s">
        <v>66</v>
      </c>
      <c r="B53" s="11">
        <v>134848</v>
      </c>
      <c r="C53" s="16">
        <v>61.999080459770113</v>
      </c>
      <c r="D53" s="17">
        <v>2175</v>
      </c>
      <c r="E53" s="90" t="s">
        <v>997</v>
      </c>
      <c r="F53" s="126"/>
      <c r="G53" s="126"/>
      <c r="H53" s="126"/>
    </row>
    <row r="54" spans="1:8" x14ac:dyDescent="0.2">
      <c r="A54" s="8" t="s">
        <v>408</v>
      </c>
      <c r="B54" s="11">
        <v>2678473</v>
      </c>
      <c r="C54" s="16">
        <v>856.83717210492637</v>
      </c>
      <c r="D54" s="17">
        <v>3126</v>
      </c>
      <c r="E54" s="90" t="s">
        <v>984</v>
      </c>
      <c r="F54" s="90"/>
      <c r="G54" s="90"/>
      <c r="H54" s="126"/>
    </row>
    <row r="55" spans="1:8" x14ac:dyDescent="0.2">
      <c r="A55" s="8" t="s">
        <v>189</v>
      </c>
      <c r="B55" s="11">
        <v>81239</v>
      </c>
      <c r="C55" s="16">
        <v>23.000849377123444</v>
      </c>
      <c r="D55" s="17">
        <v>3532</v>
      </c>
      <c r="E55" s="90" t="s">
        <v>1001</v>
      </c>
      <c r="F55" s="126"/>
      <c r="G55" s="126"/>
      <c r="H55" s="126"/>
    </row>
    <row r="56" spans="1:8" x14ac:dyDescent="0.2">
      <c r="A56" s="8" t="s">
        <v>119</v>
      </c>
      <c r="B56" s="11">
        <v>64536</v>
      </c>
      <c r="C56" s="16">
        <v>34.997830802603033</v>
      </c>
      <c r="D56" s="17">
        <v>1844.0000000000002</v>
      </c>
      <c r="E56" s="90" t="s">
        <v>993</v>
      </c>
      <c r="F56" s="126"/>
      <c r="G56" s="126"/>
      <c r="H56" s="126"/>
    </row>
    <row r="57" spans="1:8" x14ac:dyDescent="0.2">
      <c r="A57" s="10" t="s">
        <v>549</v>
      </c>
      <c r="B57" s="11">
        <v>410998</v>
      </c>
      <c r="C57" s="16">
        <v>164.9931754315536</v>
      </c>
      <c r="D57" s="17">
        <v>2491</v>
      </c>
      <c r="E57" s="90" t="s">
        <v>1003</v>
      </c>
      <c r="F57" s="90"/>
      <c r="G57" s="126"/>
      <c r="H57" s="126"/>
    </row>
    <row r="58" spans="1:8" x14ac:dyDescent="0.2">
      <c r="A58" s="8" t="s">
        <v>410</v>
      </c>
      <c r="B58" s="11">
        <v>83601</v>
      </c>
      <c r="C58" s="16">
        <v>48.018954623779436</v>
      </c>
      <c r="D58" s="17">
        <v>1741</v>
      </c>
      <c r="E58" s="90" t="s">
        <v>1003</v>
      </c>
      <c r="F58" s="126"/>
      <c r="G58" s="126"/>
      <c r="H58" s="126"/>
    </row>
    <row r="59" spans="1:8" x14ac:dyDescent="0.2">
      <c r="A59" s="8" t="s">
        <v>411</v>
      </c>
      <c r="B59" s="11">
        <v>53537</v>
      </c>
      <c r="C59" s="16">
        <v>51.977669902912623</v>
      </c>
      <c r="D59" s="17">
        <v>1030</v>
      </c>
      <c r="E59" s="90" t="s">
        <v>1004</v>
      </c>
      <c r="F59" s="90" t="s">
        <v>996</v>
      </c>
      <c r="G59" s="126"/>
      <c r="H59" s="126"/>
    </row>
    <row r="60" spans="1:8" x14ac:dyDescent="0.2">
      <c r="A60" s="8" t="s">
        <v>412</v>
      </c>
      <c r="B60" s="11">
        <v>178073</v>
      </c>
      <c r="C60" s="16">
        <v>64.101151907847367</v>
      </c>
      <c r="D60" s="17">
        <v>2778.0000000000005</v>
      </c>
      <c r="E60" s="90" t="s">
        <v>984</v>
      </c>
      <c r="F60" s="126"/>
      <c r="G60" s="126"/>
      <c r="H60" s="126"/>
    </row>
    <row r="61" spans="1:8" x14ac:dyDescent="0.2">
      <c r="A61" s="8" t="s">
        <v>108</v>
      </c>
      <c r="B61" s="11">
        <v>91611</v>
      </c>
      <c r="C61" s="16">
        <v>31.002030456852793</v>
      </c>
      <c r="D61" s="17">
        <v>2955</v>
      </c>
      <c r="E61" s="90" t="s">
        <v>959</v>
      </c>
      <c r="F61" s="126"/>
      <c r="G61" s="126"/>
      <c r="H61" s="126"/>
    </row>
    <row r="62" spans="1:8" x14ac:dyDescent="0.2">
      <c r="A62" s="8" t="s">
        <v>413</v>
      </c>
      <c r="B62" s="11">
        <v>83036</v>
      </c>
      <c r="C62" s="16">
        <v>47.997687861271679</v>
      </c>
      <c r="D62" s="17">
        <v>1730</v>
      </c>
      <c r="E62" s="90" t="s">
        <v>959</v>
      </c>
      <c r="F62" s="126"/>
      <c r="G62" s="126"/>
      <c r="H62" s="126"/>
    </row>
    <row r="63" spans="1:8" x14ac:dyDescent="0.2">
      <c r="A63" s="10" t="s">
        <v>26</v>
      </c>
      <c r="B63" s="11">
        <v>1002285</v>
      </c>
      <c r="C63" s="16">
        <v>265.99920382165607</v>
      </c>
      <c r="D63" s="17">
        <v>3767.9999999999995</v>
      </c>
      <c r="E63" s="90" t="s">
        <v>964</v>
      </c>
      <c r="F63" s="126"/>
      <c r="G63" s="126"/>
      <c r="H63" s="126"/>
    </row>
    <row r="64" spans="1:8" x14ac:dyDescent="0.2">
      <c r="A64" s="8" t="s">
        <v>179</v>
      </c>
      <c r="B64" s="11">
        <v>66580</v>
      </c>
      <c r="C64" s="16">
        <v>43.010335917312659</v>
      </c>
      <c r="D64" s="17">
        <v>1548</v>
      </c>
      <c r="E64" s="90" t="s">
        <v>980</v>
      </c>
      <c r="F64" s="126"/>
      <c r="G64" s="126"/>
      <c r="H64" s="126"/>
    </row>
    <row r="65" spans="1:8" x14ac:dyDescent="0.2">
      <c r="A65" s="8" t="s">
        <v>196</v>
      </c>
      <c r="B65" s="11">
        <v>76528</v>
      </c>
      <c r="C65" s="16">
        <v>48.010037641154327</v>
      </c>
      <c r="D65" s="17">
        <v>1594</v>
      </c>
      <c r="E65" s="90" t="s">
        <v>1005</v>
      </c>
      <c r="F65" s="126"/>
      <c r="G65" s="126"/>
      <c r="H65" s="126"/>
    </row>
    <row r="66" spans="1:8" x14ac:dyDescent="0.2">
      <c r="A66" s="8" t="s">
        <v>415</v>
      </c>
      <c r="B66" s="11">
        <v>156819</v>
      </c>
      <c r="C66" s="16">
        <v>56.006785714285712</v>
      </c>
      <c r="D66" s="17">
        <v>2800</v>
      </c>
      <c r="E66" s="90" t="s">
        <v>960</v>
      </c>
      <c r="F66" s="126"/>
      <c r="G66" s="126"/>
      <c r="H66" s="126"/>
    </row>
    <row r="67" spans="1:8" x14ac:dyDescent="0.2">
      <c r="A67" s="8" t="s">
        <v>84</v>
      </c>
      <c r="B67" s="11">
        <v>244888</v>
      </c>
      <c r="C67" s="16">
        <v>93.007216103304216</v>
      </c>
      <c r="D67" s="17">
        <v>2633</v>
      </c>
      <c r="E67" s="90" t="s">
        <v>961</v>
      </c>
      <c r="F67" s="126"/>
      <c r="G67" s="126"/>
      <c r="H67" s="126"/>
    </row>
    <row r="68" spans="1:8" x14ac:dyDescent="0.2">
      <c r="A68" s="8" t="s">
        <v>305</v>
      </c>
      <c r="B68" s="11">
        <v>59287</v>
      </c>
      <c r="C68" s="16">
        <v>21.998886827458257</v>
      </c>
      <c r="D68" s="17">
        <v>2695</v>
      </c>
      <c r="E68" s="90" t="s">
        <v>1007</v>
      </c>
      <c r="F68" s="126"/>
      <c r="G68" s="126"/>
      <c r="H68" s="126"/>
    </row>
    <row r="69" spans="1:8" x14ac:dyDescent="0.2">
      <c r="A69" s="8" t="s">
        <v>128</v>
      </c>
      <c r="B69" s="11">
        <v>135798</v>
      </c>
      <c r="C69" s="16">
        <v>65.00622307324079</v>
      </c>
      <c r="D69" s="17">
        <v>2089</v>
      </c>
      <c r="E69" s="90" t="s">
        <v>968</v>
      </c>
      <c r="F69" s="126"/>
      <c r="G69" s="126"/>
      <c r="H69" s="126"/>
    </row>
    <row r="70" spans="1:8" x14ac:dyDescent="0.2">
      <c r="A70" s="8" t="s">
        <v>417</v>
      </c>
      <c r="B70" s="11">
        <v>109278</v>
      </c>
      <c r="C70" s="16">
        <v>27.998462720983859</v>
      </c>
      <c r="D70" s="17">
        <v>3903</v>
      </c>
      <c r="E70" s="90" t="s">
        <v>977</v>
      </c>
      <c r="F70" s="126"/>
      <c r="G70" s="126"/>
      <c r="H70" s="126"/>
    </row>
    <row r="71" spans="1:8" x14ac:dyDescent="0.2">
      <c r="A71" s="8" t="s">
        <v>418</v>
      </c>
      <c r="B71" s="11">
        <v>328572</v>
      </c>
      <c r="C71" s="16">
        <v>209.95015974440895</v>
      </c>
      <c r="D71" s="17">
        <v>1565</v>
      </c>
      <c r="E71" s="90" t="s">
        <v>971</v>
      </c>
      <c r="F71" s="126"/>
      <c r="G71" s="126"/>
      <c r="H71" s="126"/>
    </row>
    <row r="72" spans="1:8" x14ac:dyDescent="0.2">
      <c r="A72" s="8" t="s">
        <v>141</v>
      </c>
      <c r="B72" s="11">
        <v>153618</v>
      </c>
      <c r="C72" s="16">
        <v>65.987113402061851</v>
      </c>
      <c r="D72" s="17">
        <v>2328</v>
      </c>
      <c r="E72" s="90" t="s">
        <v>992</v>
      </c>
      <c r="F72" s="126"/>
      <c r="G72" s="126"/>
      <c r="H72" s="126"/>
    </row>
    <row r="73" spans="1:8" x14ac:dyDescent="0.2">
      <c r="A73" s="8" t="s">
        <v>419</v>
      </c>
      <c r="B73" s="11">
        <v>350715</v>
      </c>
      <c r="C73" s="16">
        <v>189.98645720476708</v>
      </c>
      <c r="D73" s="17">
        <v>1845.9999999999998</v>
      </c>
      <c r="E73" s="90" t="s">
        <v>980</v>
      </c>
      <c r="F73" s="90"/>
      <c r="G73" s="126"/>
      <c r="H73" s="126"/>
    </row>
    <row r="74" spans="1:8" x14ac:dyDescent="0.2">
      <c r="A74" s="8" t="s">
        <v>221</v>
      </c>
      <c r="B74" s="11">
        <v>59422</v>
      </c>
      <c r="C74" s="16">
        <v>20.000673174015482</v>
      </c>
      <c r="D74" s="17">
        <v>2971</v>
      </c>
      <c r="E74" s="90" t="s">
        <v>996</v>
      </c>
      <c r="F74" s="126"/>
      <c r="G74" s="126"/>
      <c r="H74" s="126"/>
    </row>
    <row r="75" spans="1:8" x14ac:dyDescent="0.2">
      <c r="A75" s="8" t="s">
        <v>420</v>
      </c>
      <c r="B75" s="11">
        <v>301515</v>
      </c>
      <c r="C75" s="16">
        <v>247.95641447368422</v>
      </c>
      <c r="D75" s="17">
        <v>1216</v>
      </c>
      <c r="E75" s="90" t="s">
        <v>1004</v>
      </c>
      <c r="F75" s="90" t="s">
        <v>962</v>
      </c>
      <c r="G75" s="126"/>
      <c r="H75" s="126"/>
    </row>
    <row r="76" spans="1:8" x14ac:dyDescent="0.2">
      <c r="A76" s="8" t="s">
        <v>269</v>
      </c>
      <c r="B76" s="11">
        <v>58429</v>
      </c>
      <c r="C76" s="16">
        <v>27.000462107208872</v>
      </c>
      <c r="D76" s="17">
        <v>2164</v>
      </c>
      <c r="E76" s="90" t="s">
        <v>1007</v>
      </c>
      <c r="F76" s="126"/>
      <c r="G76" s="126"/>
      <c r="H76" s="126"/>
    </row>
    <row r="77" spans="1:8" x14ac:dyDescent="0.2">
      <c r="A77" s="8" t="s">
        <v>421</v>
      </c>
      <c r="B77" s="11">
        <v>6779799</v>
      </c>
      <c r="C77" s="16">
        <v>1497.9670790985417</v>
      </c>
      <c r="D77" s="17">
        <v>4526</v>
      </c>
      <c r="E77" s="90" t="s">
        <v>977</v>
      </c>
      <c r="F77" s="90" t="s">
        <v>970</v>
      </c>
      <c r="G77" s="126"/>
      <c r="H77" s="126"/>
    </row>
    <row r="78" spans="1:8" x14ac:dyDescent="0.2">
      <c r="A78" s="8" t="s">
        <v>211</v>
      </c>
      <c r="B78" s="11">
        <v>51914</v>
      </c>
      <c r="C78" s="16">
        <v>24.994703899855562</v>
      </c>
      <c r="D78" s="17">
        <v>2077</v>
      </c>
      <c r="E78" s="90" t="s">
        <v>974</v>
      </c>
      <c r="F78" s="126"/>
      <c r="G78" s="126"/>
      <c r="H78" s="126"/>
    </row>
    <row r="79" spans="1:8" x14ac:dyDescent="0.2">
      <c r="A79" s="8" t="s">
        <v>422</v>
      </c>
      <c r="B79" s="11">
        <v>1123412</v>
      </c>
      <c r="C79" s="16">
        <v>419.96710280373833</v>
      </c>
      <c r="D79" s="17">
        <v>2675</v>
      </c>
      <c r="E79" s="90" t="s">
        <v>961</v>
      </c>
      <c r="F79" s="90" t="s">
        <v>1002</v>
      </c>
      <c r="G79" s="90"/>
      <c r="H79" s="126"/>
    </row>
    <row r="80" spans="1:8" x14ac:dyDescent="0.2">
      <c r="A80" s="8" t="s">
        <v>423</v>
      </c>
      <c r="B80" s="11">
        <v>77535</v>
      </c>
      <c r="C80" s="16">
        <v>55.981949458483754</v>
      </c>
      <c r="D80" s="17">
        <v>1385</v>
      </c>
      <c r="E80" s="90" t="s">
        <v>1004</v>
      </c>
      <c r="F80" s="90" t="s">
        <v>1002</v>
      </c>
      <c r="G80" s="126"/>
      <c r="H80" s="126"/>
    </row>
    <row r="81" spans="1:8" x14ac:dyDescent="0.2">
      <c r="A81" s="8" t="s">
        <v>12</v>
      </c>
      <c r="B81" s="11">
        <v>1752424</v>
      </c>
      <c r="C81" s="16">
        <v>629.01076812634597</v>
      </c>
      <c r="D81" s="17">
        <v>2786</v>
      </c>
      <c r="E81" s="90" t="s">
        <v>961</v>
      </c>
      <c r="F81" s="126"/>
      <c r="G81" s="126"/>
      <c r="H81" s="126"/>
    </row>
    <row r="82" spans="1:8" x14ac:dyDescent="0.2">
      <c r="A82" s="8" t="s">
        <v>45</v>
      </c>
      <c r="B82" s="11">
        <v>276872</v>
      </c>
      <c r="C82" s="16">
        <v>141.98564102564103</v>
      </c>
      <c r="D82" s="17">
        <v>1950</v>
      </c>
      <c r="E82" s="90" t="s">
        <v>1001</v>
      </c>
      <c r="F82" s="126"/>
      <c r="G82" s="126"/>
      <c r="H82" s="126"/>
    </row>
    <row r="83" spans="1:8" x14ac:dyDescent="0.2">
      <c r="A83" s="8" t="s">
        <v>177</v>
      </c>
      <c r="B83" s="11">
        <v>65380</v>
      </c>
      <c r="C83" s="16">
        <v>43.99730820995962</v>
      </c>
      <c r="D83" s="17">
        <v>1486.0000000000002</v>
      </c>
      <c r="E83" s="90" t="s">
        <v>976</v>
      </c>
      <c r="F83" s="126"/>
      <c r="G83" s="126"/>
      <c r="H83" s="126"/>
    </row>
    <row r="84" spans="1:8" x14ac:dyDescent="0.2">
      <c r="A84" s="8" t="s">
        <v>47</v>
      </c>
      <c r="B84" s="11">
        <v>311561</v>
      </c>
      <c r="C84" s="16">
        <v>172.03810049696301</v>
      </c>
      <c r="D84" s="17">
        <v>1811</v>
      </c>
      <c r="E84" s="90" t="s">
        <v>971</v>
      </c>
      <c r="F84" s="126"/>
      <c r="G84" s="126"/>
      <c r="H84" s="126"/>
    </row>
    <row r="85" spans="1:8" x14ac:dyDescent="0.2">
      <c r="A85" s="8" t="s">
        <v>424</v>
      </c>
      <c r="B85" s="11">
        <v>214591</v>
      </c>
      <c r="C85" s="16">
        <v>121.99602046617396</v>
      </c>
      <c r="D85" s="17">
        <v>1759</v>
      </c>
      <c r="E85" s="90" t="s">
        <v>962</v>
      </c>
      <c r="F85" s="90" t="s">
        <v>973</v>
      </c>
      <c r="G85" s="126"/>
      <c r="H85" s="126"/>
    </row>
    <row r="86" spans="1:8" x14ac:dyDescent="0.2">
      <c r="A86" s="8" t="s">
        <v>21</v>
      </c>
      <c r="B86" s="11">
        <v>833648</v>
      </c>
      <c r="C86" s="16">
        <v>305.0303695572631</v>
      </c>
      <c r="D86" s="17">
        <v>2733</v>
      </c>
      <c r="E86" s="90" t="s">
        <v>961</v>
      </c>
      <c r="F86" s="126"/>
      <c r="G86" s="126"/>
      <c r="H86" s="126"/>
    </row>
    <row r="87" spans="1:8" x14ac:dyDescent="0.2">
      <c r="A87" s="10" t="s">
        <v>110</v>
      </c>
      <c r="B87" s="11">
        <v>71994</v>
      </c>
      <c r="C87" s="16">
        <v>57.002375296912113</v>
      </c>
      <c r="D87" s="17">
        <v>1263</v>
      </c>
      <c r="E87" s="90" t="s">
        <v>980</v>
      </c>
      <c r="F87" s="126"/>
      <c r="G87" s="126"/>
      <c r="H87" s="126"/>
    </row>
    <row r="88" spans="1:8" x14ac:dyDescent="0.2">
      <c r="A88" s="8" t="s">
        <v>69</v>
      </c>
      <c r="B88" s="11">
        <v>245854</v>
      </c>
      <c r="C88" s="16">
        <v>140.00797266514806</v>
      </c>
      <c r="D88" s="17">
        <v>1756</v>
      </c>
      <c r="E88" s="90" t="s">
        <v>959</v>
      </c>
      <c r="F88" s="126"/>
      <c r="G88" s="126"/>
      <c r="H88" s="126"/>
    </row>
    <row r="89" spans="1:8" x14ac:dyDescent="0.2">
      <c r="A89" s="8" t="s">
        <v>426</v>
      </c>
      <c r="B89" s="11">
        <v>59331</v>
      </c>
      <c r="C89" s="16">
        <v>36.001820388349515</v>
      </c>
      <c r="D89" s="17">
        <v>1648</v>
      </c>
      <c r="E89" s="90" t="s">
        <v>958</v>
      </c>
      <c r="F89" s="90" t="s">
        <v>992</v>
      </c>
      <c r="G89" s="90"/>
      <c r="H89" s="126"/>
    </row>
    <row r="90" spans="1:8" x14ac:dyDescent="0.2">
      <c r="A90" s="146" t="s">
        <v>427</v>
      </c>
      <c r="B90" s="147">
        <v>2451390</v>
      </c>
      <c r="C90" s="148">
        <v>1280.0992167101829</v>
      </c>
      <c r="D90" s="149">
        <v>1914.9999999999998</v>
      </c>
      <c r="E90" s="90" t="s">
        <v>959</v>
      </c>
      <c r="F90" s="126"/>
      <c r="G90" s="126"/>
      <c r="H90" s="126"/>
    </row>
    <row r="91" spans="1:8" x14ac:dyDescent="0.2">
      <c r="A91" s="8" t="s">
        <v>428</v>
      </c>
      <c r="B91" s="11">
        <v>95371</v>
      </c>
      <c r="C91" s="16">
        <v>71.978113207547167</v>
      </c>
      <c r="D91" s="17">
        <v>1325</v>
      </c>
      <c r="E91" s="90" t="s">
        <v>1003</v>
      </c>
      <c r="F91" s="90" t="s">
        <v>964</v>
      </c>
      <c r="G91" s="126"/>
      <c r="H91" s="126"/>
    </row>
    <row r="92" spans="1:8" x14ac:dyDescent="0.2">
      <c r="A92" s="61" t="s">
        <v>365</v>
      </c>
      <c r="B92" s="11">
        <v>52243</v>
      </c>
      <c r="C92" s="16">
        <v>23.004403346543373</v>
      </c>
      <c r="D92" s="17">
        <v>2271</v>
      </c>
      <c r="E92" s="90" t="s">
        <v>977</v>
      </c>
      <c r="F92" s="90"/>
      <c r="G92" s="126"/>
      <c r="H92" s="126"/>
    </row>
    <row r="93" spans="1:8" x14ac:dyDescent="0.2">
      <c r="A93" s="8" t="s">
        <v>366</v>
      </c>
      <c r="B93" s="11">
        <v>54815</v>
      </c>
      <c r="C93" s="16">
        <v>31.003959276018101</v>
      </c>
      <c r="D93" s="17">
        <v>1768</v>
      </c>
      <c r="E93" s="90" t="s">
        <v>996</v>
      </c>
      <c r="F93" s="126"/>
      <c r="G93" s="126"/>
      <c r="H93" s="126"/>
    </row>
    <row r="94" spans="1:8" x14ac:dyDescent="0.2">
      <c r="A94" s="8" t="s">
        <v>429</v>
      </c>
      <c r="B94" s="11">
        <v>285024</v>
      </c>
      <c r="C94" s="16">
        <v>142.01494768310911</v>
      </c>
      <c r="D94" s="17">
        <v>2007</v>
      </c>
      <c r="E94" s="90" t="s">
        <v>968</v>
      </c>
      <c r="F94" s="90" t="s">
        <v>977</v>
      </c>
      <c r="G94" s="126"/>
      <c r="H94" s="126"/>
    </row>
    <row r="95" spans="1:8" x14ac:dyDescent="0.2">
      <c r="A95" s="8" t="s">
        <v>36</v>
      </c>
      <c r="B95" s="11">
        <v>595059</v>
      </c>
      <c r="C95" s="16">
        <v>248.0446019174656</v>
      </c>
      <c r="D95" s="17">
        <v>2399</v>
      </c>
      <c r="E95" s="90" t="s">
        <v>961</v>
      </c>
      <c r="F95" s="126"/>
      <c r="G95" s="126"/>
      <c r="H95" s="126"/>
    </row>
    <row r="96" spans="1:8" x14ac:dyDescent="0.2">
      <c r="A96" s="8" t="s">
        <v>430</v>
      </c>
      <c r="B96" s="11">
        <v>170749</v>
      </c>
      <c r="C96" s="16">
        <v>105.01168511685117</v>
      </c>
      <c r="D96" s="17">
        <v>1626</v>
      </c>
      <c r="E96" s="90" t="s">
        <v>998</v>
      </c>
      <c r="F96" s="126"/>
      <c r="G96" s="126"/>
      <c r="H96" s="126"/>
    </row>
    <row r="97" spans="1:8" x14ac:dyDescent="0.2">
      <c r="A97" s="8" t="s">
        <v>280</v>
      </c>
      <c r="B97" s="11">
        <v>54710</v>
      </c>
      <c r="C97" s="16">
        <v>48.979409131602509</v>
      </c>
      <c r="D97" s="17">
        <v>1117</v>
      </c>
      <c r="E97" s="90" t="s">
        <v>973</v>
      </c>
      <c r="F97" s="126"/>
      <c r="G97" s="126"/>
      <c r="H97" s="126"/>
    </row>
    <row r="98" spans="1:8" x14ac:dyDescent="0.2">
      <c r="A98" s="8" t="s">
        <v>217</v>
      </c>
      <c r="B98" s="11">
        <v>107864</v>
      </c>
      <c r="C98" s="16">
        <v>48.003560302625722</v>
      </c>
      <c r="D98" s="17">
        <v>2247</v>
      </c>
      <c r="E98" s="90" t="s">
        <v>977</v>
      </c>
      <c r="F98" s="126"/>
      <c r="G98" s="126"/>
      <c r="H98" s="126"/>
    </row>
    <row r="99" spans="1:8" x14ac:dyDescent="0.2">
      <c r="A99" s="8" t="s">
        <v>432</v>
      </c>
      <c r="B99" s="11">
        <v>1352070</v>
      </c>
      <c r="C99" s="16">
        <v>438.98376623376623</v>
      </c>
      <c r="D99" s="17">
        <v>3080</v>
      </c>
      <c r="E99" s="90" t="s">
        <v>1001</v>
      </c>
      <c r="F99" s="126"/>
      <c r="G99" s="126"/>
      <c r="H99" s="126"/>
    </row>
    <row r="100" spans="1:8" x14ac:dyDescent="0.2">
      <c r="A100" s="8" t="s">
        <v>51</v>
      </c>
      <c r="B100" s="11">
        <v>267192</v>
      </c>
      <c r="C100" s="16">
        <v>122.0054794520548</v>
      </c>
      <c r="D100" s="17">
        <v>2190</v>
      </c>
      <c r="E100" s="90" t="s">
        <v>968</v>
      </c>
      <c r="F100" s="126"/>
      <c r="G100" s="126"/>
      <c r="H100" s="126"/>
    </row>
    <row r="101" spans="1:8" x14ac:dyDescent="0.2">
      <c r="A101" s="8" t="s">
        <v>7</v>
      </c>
      <c r="B101" s="11">
        <v>3809327</v>
      </c>
      <c r="C101" s="16">
        <v>1043.937243080296</v>
      </c>
      <c r="D101" s="17">
        <v>3649</v>
      </c>
      <c r="E101" s="90" t="s">
        <v>972</v>
      </c>
      <c r="F101" s="126"/>
      <c r="G101" s="126"/>
      <c r="H101" s="126"/>
    </row>
    <row r="102" spans="1:8" x14ac:dyDescent="0.2">
      <c r="A102" s="8" t="s">
        <v>288</v>
      </c>
      <c r="B102" s="11">
        <v>51976</v>
      </c>
      <c r="C102" s="16">
        <v>60.018475750577366</v>
      </c>
      <c r="D102" s="17">
        <v>866</v>
      </c>
      <c r="E102" s="90" t="s">
        <v>973</v>
      </c>
      <c r="F102" s="126"/>
      <c r="G102" s="126"/>
      <c r="H102" s="126"/>
    </row>
    <row r="103" spans="1:8" x14ac:dyDescent="0.2">
      <c r="A103" s="8" t="s">
        <v>433</v>
      </c>
      <c r="B103" s="11">
        <v>68149</v>
      </c>
      <c r="C103" s="16">
        <v>27.000396196513471</v>
      </c>
      <c r="D103" s="17">
        <v>2524</v>
      </c>
      <c r="E103" s="90" t="s">
        <v>968</v>
      </c>
      <c r="F103" s="90" t="s">
        <v>977</v>
      </c>
      <c r="G103" s="126"/>
      <c r="H103" s="126"/>
    </row>
    <row r="104" spans="1:8" x14ac:dyDescent="0.2">
      <c r="A104" s="10" t="s">
        <v>548</v>
      </c>
      <c r="B104" s="11">
        <v>132585</v>
      </c>
      <c r="C104" s="16">
        <v>132.05677290836653</v>
      </c>
      <c r="D104" s="17">
        <v>1004.0000000000001</v>
      </c>
      <c r="E104" s="90" t="s">
        <v>1016</v>
      </c>
      <c r="F104" s="90" t="s">
        <v>979</v>
      </c>
      <c r="G104" s="126"/>
      <c r="H104" s="126"/>
    </row>
    <row r="105" spans="1:8" x14ac:dyDescent="0.2">
      <c r="A105" s="10" t="s">
        <v>67</v>
      </c>
      <c r="B105" s="11">
        <v>157287</v>
      </c>
      <c r="C105" s="16">
        <v>72.98700696055684</v>
      </c>
      <c r="D105" s="17">
        <v>2155</v>
      </c>
      <c r="E105" s="90" t="s">
        <v>980</v>
      </c>
      <c r="F105" s="126"/>
      <c r="G105" s="126"/>
      <c r="H105" s="126"/>
    </row>
    <row r="106" spans="1:8" x14ac:dyDescent="0.2">
      <c r="A106" s="10" t="s">
        <v>205</v>
      </c>
      <c r="B106" s="11">
        <v>72317</v>
      </c>
      <c r="C106" s="16">
        <v>41.99593495934959</v>
      </c>
      <c r="D106" s="17">
        <v>1722.0000000000002</v>
      </c>
      <c r="E106" s="90" t="s">
        <v>979</v>
      </c>
      <c r="F106" s="126"/>
      <c r="G106" s="126"/>
      <c r="H106" s="126"/>
    </row>
    <row r="107" spans="1:8" x14ac:dyDescent="0.2">
      <c r="A107" s="10" t="s">
        <v>550</v>
      </c>
      <c r="B107" s="11">
        <v>454159</v>
      </c>
      <c r="C107" s="16">
        <v>168.02034776174619</v>
      </c>
      <c r="D107" s="17">
        <v>2703</v>
      </c>
      <c r="E107" s="90" t="s">
        <v>959</v>
      </c>
      <c r="F107" s="90"/>
      <c r="G107" s="126"/>
      <c r="H107" s="126"/>
    </row>
    <row r="108" spans="1:8" x14ac:dyDescent="0.2">
      <c r="A108" s="10" t="s">
        <v>436</v>
      </c>
      <c r="B108" s="11">
        <v>106593</v>
      </c>
      <c r="C108" s="16">
        <v>38.001069518716577</v>
      </c>
      <c r="D108" s="17">
        <v>2805</v>
      </c>
      <c r="E108" s="90" t="s">
        <v>977</v>
      </c>
      <c r="F108" s="126"/>
      <c r="G108" s="126"/>
      <c r="H108" s="126"/>
    </row>
    <row r="109" spans="1:8" x14ac:dyDescent="0.2">
      <c r="A109" s="8" t="s">
        <v>437</v>
      </c>
      <c r="B109" s="11">
        <v>83920</v>
      </c>
      <c r="C109" s="16">
        <v>44.006292606187728</v>
      </c>
      <c r="D109" s="17">
        <v>1907</v>
      </c>
      <c r="E109" s="90" t="s">
        <v>970</v>
      </c>
      <c r="F109" s="90"/>
      <c r="G109" s="126"/>
      <c r="H109" s="126"/>
    </row>
    <row r="110" spans="1:8" x14ac:dyDescent="0.2">
      <c r="A110" s="8" t="s">
        <v>293</v>
      </c>
      <c r="B110" s="11">
        <v>68227</v>
      </c>
      <c r="C110" s="16">
        <v>26.001143292682926</v>
      </c>
      <c r="D110" s="17">
        <v>2624</v>
      </c>
      <c r="E110" s="90" t="s">
        <v>964</v>
      </c>
      <c r="F110" s="126"/>
      <c r="G110" s="126"/>
      <c r="H110" s="126"/>
    </row>
    <row r="111" spans="1:8" x14ac:dyDescent="0.2">
      <c r="A111" s="10" t="s">
        <v>551</v>
      </c>
      <c r="B111" s="11">
        <v>50601</v>
      </c>
      <c r="C111" s="16">
        <v>34.99377593360996</v>
      </c>
      <c r="D111" s="17">
        <v>1446</v>
      </c>
      <c r="E111" s="90" t="s">
        <v>1014</v>
      </c>
      <c r="F111" s="126"/>
      <c r="G111" s="126"/>
      <c r="H111" s="126"/>
    </row>
    <row r="112" spans="1:8" x14ac:dyDescent="0.2">
      <c r="A112" s="10" t="s">
        <v>121</v>
      </c>
      <c r="B112" s="11">
        <v>178338</v>
      </c>
      <c r="C112" s="16">
        <v>49.996635828427252</v>
      </c>
      <c r="D112" s="17">
        <v>3567</v>
      </c>
      <c r="E112" s="90" t="s">
        <v>967</v>
      </c>
      <c r="F112" s="126"/>
      <c r="G112" s="126"/>
      <c r="H112" s="126"/>
    </row>
    <row r="113" spans="1:8" x14ac:dyDescent="0.2">
      <c r="A113" s="10" t="s">
        <v>98</v>
      </c>
      <c r="B113" s="11">
        <v>182495</v>
      </c>
      <c r="C113" s="16">
        <v>62.009853890587834</v>
      </c>
      <c r="D113" s="17">
        <v>2943</v>
      </c>
      <c r="E113" s="90" t="s">
        <v>963</v>
      </c>
      <c r="F113" s="126"/>
      <c r="G113" s="126"/>
      <c r="H113" s="126"/>
    </row>
    <row r="114" spans="1:8" x14ac:dyDescent="0.2">
      <c r="A114" s="8" t="s">
        <v>439</v>
      </c>
      <c r="B114" s="11">
        <v>180089</v>
      </c>
      <c r="C114" s="16">
        <v>68.009441087613297</v>
      </c>
      <c r="D114" s="17">
        <v>2648</v>
      </c>
      <c r="E114" s="90" t="s">
        <v>970</v>
      </c>
      <c r="F114" s="90" t="s">
        <v>1002</v>
      </c>
      <c r="G114" s="126"/>
      <c r="H114" s="126"/>
    </row>
    <row r="115" spans="1:8" x14ac:dyDescent="0.2">
      <c r="A115" s="8" t="s">
        <v>164</v>
      </c>
      <c r="B115" s="11">
        <v>69255</v>
      </c>
      <c r="C115" s="16">
        <v>32.003234750462106</v>
      </c>
      <c r="D115" s="17">
        <v>2164</v>
      </c>
      <c r="E115" s="90" t="s">
        <v>974</v>
      </c>
      <c r="F115" s="126"/>
      <c r="G115" s="126"/>
      <c r="H115" s="126"/>
    </row>
    <row r="116" spans="1:8" x14ac:dyDescent="0.2">
      <c r="A116" s="8" t="s">
        <v>440</v>
      </c>
      <c r="B116" s="11">
        <v>141510</v>
      </c>
      <c r="C116" s="16">
        <v>44.001865671641788</v>
      </c>
      <c r="D116" s="17">
        <v>3216</v>
      </c>
      <c r="E116" s="90" t="s">
        <v>984</v>
      </c>
      <c r="F116" s="90" t="s">
        <v>1000</v>
      </c>
      <c r="G116" s="126"/>
      <c r="H116" s="126"/>
    </row>
    <row r="117" spans="1:8" x14ac:dyDescent="0.2">
      <c r="A117" s="8" t="s">
        <v>441</v>
      </c>
      <c r="B117" s="11">
        <v>104643</v>
      </c>
      <c r="C117" s="16">
        <v>45.007741935483871</v>
      </c>
      <c r="D117" s="17">
        <v>2325</v>
      </c>
      <c r="E117" s="90" t="s">
        <v>995</v>
      </c>
      <c r="F117" s="90" t="s">
        <v>1016</v>
      </c>
      <c r="G117" s="126"/>
      <c r="H117" s="126"/>
    </row>
    <row r="118" spans="1:8" x14ac:dyDescent="0.2">
      <c r="A118" s="8" t="s">
        <v>75</v>
      </c>
      <c r="B118" s="11">
        <v>215839</v>
      </c>
      <c r="C118" s="16">
        <v>123.97415278575531</v>
      </c>
      <c r="D118" s="17">
        <v>1741</v>
      </c>
      <c r="E118" s="90" t="s">
        <v>980</v>
      </c>
      <c r="F118" s="126"/>
      <c r="G118" s="126"/>
      <c r="H118" s="126"/>
    </row>
    <row r="119" spans="1:8" x14ac:dyDescent="0.2">
      <c r="A119" s="8" t="s">
        <v>442</v>
      </c>
      <c r="B119" s="11">
        <v>62703</v>
      </c>
      <c r="C119" s="16">
        <v>62.020771513353118</v>
      </c>
      <c r="D119" s="17">
        <v>1011</v>
      </c>
      <c r="E119" s="90" t="s">
        <v>1008</v>
      </c>
      <c r="F119" s="90"/>
      <c r="G119" s="126"/>
      <c r="H119" s="126"/>
    </row>
    <row r="120" spans="1:8" x14ac:dyDescent="0.2">
      <c r="A120" s="8" t="s">
        <v>443</v>
      </c>
      <c r="B120" s="11">
        <v>76652</v>
      </c>
      <c r="C120" s="16">
        <v>62.98438783894823</v>
      </c>
      <c r="D120" s="17">
        <v>1217</v>
      </c>
      <c r="E120" s="90" t="s">
        <v>984</v>
      </c>
      <c r="F120" s="126"/>
      <c r="G120" s="126"/>
      <c r="H120" s="126"/>
    </row>
    <row r="121" spans="1:8" x14ac:dyDescent="0.2">
      <c r="A121" s="8" t="s">
        <v>64</v>
      </c>
      <c r="B121" s="11">
        <v>331931</v>
      </c>
      <c r="C121" s="16">
        <v>145.96789797713279</v>
      </c>
      <c r="D121" s="17">
        <v>2274</v>
      </c>
      <c r="E121" s="90" t="s">
        <v>972</v>
      </c>
      <c r="F121" s="126"/>
      <c r="G121" s="126"/>
      <c r="H121" s="126"/>
    </row>
    <row r="122" spans="1:8" x14ac:dyDescent="0.2">
      <c r="A122" s="8" t="s">
        <v>261</v>
      </c>
      <c r="B122" s="11">
        <v>72669</v>
      </c>
      <c r="C122" s="16">
        <v>63.026019080659147</v>
      </c>
      <c r="D122" s="17">
        <v>1153</v>
      </c>
      <c r="E122" s="90" t="s">
        <v>973</v>
      </c>
      <c r="F122" s="126"/>
      <c r="G122" s="126"/>
      <c r="H122" s="126"/>
    </row>
    <row r="123" spans="1:8" x14ac:dyDescent="0.2">
      <c r="A123" s="8" t="s">
        <v>229</v>
      </c>
      <c r="B123" s="11">
        <v>56240</v>
      </c>
      <c r="C123" s="16">
        <v>42.001493651979089</v>
      </c>
      <c r="D123" s="17">
        <v>1339</v>
      </c>
      <c r="E123" s="90" t="s">
        <v>971</v>
      </c>
      <c r="F123" s="126"/>
      <c r="G123" s="126"/>
      <c r="H123" s="126"/>
    </row>
    <row r="124" spans="1:8" x14ac:dyDescent="0.2">
      <c r="A124" s="8" t="s">
        <v>89</v>
      </c>
      <c r="B124" s="11">
        <v>78287</v>
      </c>
      <c r="C124" s="16">
        <v>34.996423781850694</v>
      </c>
      <c r="D124" s="17">
        <v>2237</v>
      </c>
      <c r="E124" s="90" t="s">
        <v>1001</v>
      </c>
      <c r="F124" s="126"/>
      <c r="G124" s="126"/>
      <c r="H124" s="126"/>
    </row>
    <row r="125" spans="1:8" x14ac:dyDescent="0.2">
      <c r="A125" s="10" t="s">
        <v>552</v>
      </c>
      <c r="B125" s="11">
        <v>1008526</v>
      </c>
      <c r="C125" s="16">
        <v>288.97593123209168</v>
      </c>
      <c r="D125" s="17">
        <v>3490</v>
      </c>
      <c r="E125" s="90" t="s">
        <v>998</v>
      </c>
      <c r="F125" s="126"/>
      <c r="G125" s="126"/>
      <c r="H125" s="126"/>
    </row>
    <row r="126" spans="1:8" x14ac:dyDescent="0.2">
      <c r="A126" s="10" t="s">
        <v>553</v>
      </c>
      <c r="B126" s="11">
        <v>140958</v>
      </c>
      <c r="C126" s="16">
        <v>94.985175202156327</v>
      </c>
      <c r="D126" s="17">
        <v>1484</v>
      </c>
      <c r="E126" s="90" t="s">
        <v>998</v>
      </c>
      <c r="F126" s="126"/>
      <c r="G126" s="126"/>
      <c r="H126" s="126"/>
    </row>
    <row r="127" spans="1:8" x14ac:dyDescent="0.2">
      <c r="A127" s="8" t="s">
        <v>446</v>
      </c>
      <c r="B127" s="11">
        <v>70450</v>
      </c>
      <c r="C127" s="16">
        <v>54.996096799375486</v>
      </c>
      <c r="D127" s="17">
        <v>1281</v>
      </c>
      <c r="E127" s="90" t="s">
        <v>998</v>
      </c>
      <c r="F127" s="126"/>
      <c r="G127" s="126"/>
      <c r="H127" s="126"/>
    </row>
    <row r="128" spans="1:8" x14ac:dyDescent="0.2">
      <c r="A128" s="8" t="s">
        <v>447</v>
      </c>
      <c r="B128" s="11">
        <v>90021</v>
      </c>
      <c r="C128" s="16">
        <v>73.969597370583401</v>
      </c>
      <c r="D128" s="17">
        <v>1217</v>
      </c>
      <c r="E128" s="90" t="s">
        <v>1008</v>
      </c>
      <c r="F128" s="90" t="s">
        <v>1014</v>
      </c>
      <c r="G128" s="126"/>
      <c r="H128" s="126"/>
    </row>
    <row r="129" spans="1:8" x14ac:dyDescent="0.2">
      <c r="A129" s="8" t="s">
        <v>368</v>
      </c>
      <c r="B129" s="11">
        <v>85318</v>
      </c>
      <c r="C129" s="16">
        <v>60.984989278055757</v>
      </c>
      <c r="D129" s="17">
        <v>1399</v>
      </c>
      <c r="E129" s="90" t="s">
        <v>998</v>
      </c>
      <c r="F129" s="127"/>
      <c r="G129" s="127"/>
      <c r="H129" s="127"/>
    </row>
    <row r="130" spans="1:8" x14ac:dyDescent="0.2">
      <c r="A130" s="8" t="s">
        <v>72</v>
      </c>
      <c r="B130" s="11">
        <v>236479</v>
      </c>
      <c r="C130" s="16">
        <v>87.004782928623982</v>
      </c>
      <c r="D130" s="17">
        <v>2718</v>
      </c>
      <c r="E130" s="90" t="s">
        <v>970</v>
      </c>
      <c r="F130" s="127"/>
      <c r="G130" s="127"/>
      <c r="H130" s="127"/>
    </row>
    <row r="131" spans="1:8" x14ac:dyDescent="0.2">
      <c r="A131" s="8" t="s">
        <v>39</v>
      </c>
      <c r="B131" s="11">
        <v>331551</v>
      </c>
      <c r="C131" s="16">
        <v>101.98431251922486</v>
      </c>
      <c r="D131" s="17">
        <v>3251</v>
      </c>
      <c r="E131" s="90" t="s">
        <v>974</v>
      </c>
      <c r="F131" s="127"/>
      <c r="G131" s="127"/>
      <c r="H131" s="127"/>
    </row>
    <row r="132" spans="1:8" x14ac:dyDescent="0.2">
      <c r="A132" s="8" t="s">
        <v>307</v>
      </c>
      <c r="B132" s="11">
        <v>74730</v>
      </c>
      <c r="C132" s="16">
        <v>85.017064846416389</v>
      </c>
      <c r="D132" s="17">
        <v>878.99999999999989</v>
      </c>
      <c r="E132" s="90" t="s">
        <v>973</v>
      </c>
      <c r="F132" s="127"/>
      <c r="G132" s="127"/>
      <c r="H132" s="127"/>
    </row>
    <row r="133" spans="1:8" x14ac:dyDescent="0.2">
      <c r="A133" s="8" t="s">
        <v>124</v>
      </c>
      <c r="B133" s="11">
        <v>103768</v>
      </c>
      <c r="C133" s="16">
        <v>51.987975951903806</v>
      </c>
      <c r="D133" s="17">
        <v>1996</v>
      </c>
      <c r="E133" s="90" t="s">
        <v>998</v>
      </c>
      <c r="F133" s="127"/>
      <c r="G133" s="127"/>
      <c r="H133" s="127"/>
    </row>
    <row r="134" spans="1:8" x14ac:dyDescent="0.2">
      <c r="A134" s="8" t="s">
        <v>369</v>
      </c>
      <c r="B134" s="11">
        <v>61382</v>
      </c>
      <c r="C134" s="16">
        <v>28.994803967879076</v>
      </c>
      <c r="D134" s="17">
        <v>2117</v>
      </c>
      <c r="E134" s="90" t="s">
        <v>959</v>
      </c>
      <c r="F134" s="127"/>
      <c r="G134" s="127"/>
      <c r="H134" s="127"/>
    </row>
    <row r="135" spans="1:8" x14ac:dyDescent="0.2">
      <c r="A135" s="8" t="s">
        <v>370</v>
      </c>
      <c r="B135" s="11">
        <v>106884</v>
      </c>
      <c r="C135" s="16">
        <v>77.005763688760808</v>
      </c>
      <c r="D135" s="17">
        <v>1388</v>
      </c>
      <c r="E135" s="90" t="s">
        <v>980</v>
      </c>
      <c r="F135" s="127"/>
      <c r="G135" s="127"/>
      <c r="H135" s="127"/>
    </row>
    <row r="136" spans="1:8" x14ac:dyDescent="0.2">
      <c r="A136" s="8" t="s">
        <v>301</v>
      </c>
      <c r="B136" s="11">
        <v>51382</v>
      </c>
      <c r="C136" s="16">
        <v>31.993773349937733</v>
      </c>
      <c r="D136" s="17">
        <v>1606</v>
      </c>
      <c r="E136" s="90" t="s">
        <v>964</v>
      </c>
      <c r="F136" s="127"/>
      <c r="G136" s="127"/>
      <c r="H136" s="127"/>
    </row>
    <row r="137" spans="1:8" x14ac:dyDescent="0.2">
      <c r="A137" s="8" t="s">
        <v>318</v>
      </c>
      <c r="B137" s="11">
        <v>57670</v>
      </c>
      <c r="C137" s="16">
        <v>48.997451146983856</v>
      </c>
      <c r="D137" s="17">
        <v>1177</v>
      </c>
      <c r="E137" s="90" t="s">
        <v>980</v>
      </c>
      <c r="F137" s="127"/>
      <c r="G137" s="127"/>
      <c r="H137" s="127"/>
    </row>
    <row r="138" spans="1:8" x14ac:dyDescent="0.2">
      <c r="A138" s="8" t="s">
        <v>448</v>
      </c>
      <c r="B138" s="11">
        <v>52310</v>
      </c>
      <c r="C138" s="16">
        <v>17.000324991875203</v>
      </c>
      <c r="D138" s="17">
        <v>3077</v>
      </c>
      <c r="E138" s="90" t="s">
        <v>995</v>
      </c>
      <c r="F138" s="127" t="s">
        <v>1016</v>
      </c>
      <c r="G138" s="127"/>
      <c r="H138" s="127"/>
    </row>
    <row r="139" spans="1:8" x14ac:dyDescent="0.2">
      <c r="A139" s="8" t="s">
        <v>173</v>
      </c>
      <c r="B139" s="11">
        <v>56854</v>
      </c>
      <c r="C139" s="16">
        <v>31.99437253798537</v>
      </c>
      <c r="D139" s="17">
        <v>1777</v>
      </c>
      <c r="E139" s="90" t="s">
        <v>1001</v>
      </c>
      <c r="F139" s="127"/>
      <c r="G139" s="127"/>
      <c r="H139" s="127"/>
    </row>
    <row r="140" spans="1:8" x14ac:dyDescent="0.2">
      <c r="A140" s="8" t="s">
        <v>42</v>
      </c>
      <c r="B140" s="11">
        <v>374744</v>
      </c>
      <c r="C140" s="16">
        <v>163.00304480208786</v>
      </c>
      <c r="D140" s="17">
        <v>2299</v>
      </c>
      <c r="E140" s="90" t="s">
        <v>972</v>
      </c>
      <c r="F140" s="127"/>
      <c r="G140" s="127"/>
      <c r="H140" s="127"/>
    </row>
    <row r="141" spans="1:8" x14ac:dyDescent="0.2">
      <c r="A141" s="8" t="s">
        <v>304</v>
      </c>
      <c r="B141" s="11">
        <v>66256</v>
      </c>
      <c r="C141" s="16">
        <v>23.997102499094531</v>
      </c>
      <c r="D141" s="17">
        <v>2761</v>
      </c>
      <c r="E141" s="90" t="s">
        <v>994</v>
      </c>
      <c r="F141" s="127"/>
      <c r="G141" s="127"/>
      <c r="H141" s="127"/>
    </row>
    <row r="142" spans="1:8" x14ac:dyDescent="0.2">
      <c r="A142" s="8" t="s">
        <v>180</v>
      </c>
      <c r="B142" s="11">
        <v>62297</v>
      </c>
      <c r="C142" s="16">
        <v>19.999036918138042</v>
      </c>
      <c r="D142" s="17">
        <v>3115</v>
      </c>
      <c r="E142" s="90" t="s">
        <v>1001</v>
      </c>
      <c r="F142" s="127"/>
      <c r="G142" s="127"/>
      <c r="H142" s="127"/>
    </row>
    <row r="143" spans="1:8" x14ac:dyDescent="0.2">
      <c r="A143" s="8" t="s">
        <v>116</v>
      </c>
      <c r="B143" s="11">
        <v>142747</v>
      </c>
      <c r="C143" s="16">
        <v>85.5284601557819</v>
      </c>
      <c r="D143" s="17">
        <v>1669</v>
      </c>
      <c r="E143" s="90" t="s">
        <v>979</v>
      </c>
      <c r="F143" s="127"/>
      <c r="G143" s="127"/>
      <c r="H143" s="127"/>
    </row>
    <row r="144" spans="1:8" x14ac:dyDescent="0.2">
      <c r="A144" s="8" t="s">
        <v>73</v>
      </c>
      <c r="B144" s="11">
        <v>170457</v>
      </c>
      <c r="C144" s="16">
        <v>74.015197568389056</v>
      </c>
      <c r="D144" s="17">
        <v>2303</v>
      </c>
      <c r="E144" s="90" t="s">
        <v>980</v>
      </c>
      <c r="F144" s="127"/>
      <c r="G144" s="127"/>
      <c r="H144" s="127"/>
    </row>
    <row r="145" spans="1:8" x14ac:dyDescent="0.2">
      <c r="A145" s="8" t="s">
        <v>57</v>
      </c>
      <c r="B145" s="11">
        <v>229303</v>
      </c>
      <c r="C145" s="16">
        <v>141.10953846153845</v>
      </c>
      <c r="D145" s="17">
        <v>1625.0000000000002</v>
      </c>
      <c r="E145" s="90" t="s">
        <v>971</v>
      </c>
      <c r="F145" s="127"/>
      <c r="G145" s="127"/>
      <c r="H145" s="127"/>
    </row>
    <row r="146" spans="1:8" x14ac:dyDescent="0.2">
      <c r="A146" s="10" t="s">
        <v>590</v>
      </c>
      <c r="B146" s="11">
        <v>66277</v>
      </c>
      <c r="C146" s="16">
        <v>37.005583472920158</v>
      </c>
      <c r="D146" s="17">
        <v>1791</v>
      </c>
      <c r="E146" s="90" t="s">
        <v>958</v>
      </c>
      <c r="F146" s="127" t="s">
        <v>967</v>
      </c>
      <c r="G146" s="127"/>
      <c r="H146" s="127"/>
    </row>
    <row r="147" spans="1:8" x14ac:dyDescent="0.2">
      <c r="A147" s="8" t="s">
        <v>450</v>
      </c>
      <c r="B147" s="11">
        <v>105026</v>
      </c>
      <c r="C147" s="16">
        <v>44.998286203941731</v>
      </c>
      <c r="D147" s="17">
        <v>2334</v>
      </c>
      <c r="E147" s="127" t="s">
        <v>961</v>
      </c>
      <c r="F147" s="127"/>
      <c r="G147" s="127"/>
      <c r="H147" s="127"/>
    </row>
    <row r="148" spans="1:8" x14ac:dyDescent="0.2">
      <c r="A148" s="10" t="s">
        <v>554</v>
      </c>
      <c r="B148" s="11">
        <v>66702</v>
      </c>
      <c r="C148" s="16">
        <v>40.996926859250152</v>
      </c>
      <c r="D148" s="17">
        <v>1627</v>
      </c>
      <c r="E148" s="90" t="s">
        <v>959</v>
      </c>
      <c r="F148" s="127"/>
      <c r="G148" s="127"/>
      <c r="H148" s="127"/>
    </row>
    <row r="149" spans="1:8" x14ac:dyDescent="0.2">
      <c r="A149" s="10" t="s">
        <v>52</v>
      </c>
      <c r="B149" s="11">
        <v>278296</v>
      </c>
      <c r="C149" s="16">
        <v>137.02412604628262</v>
      </c>
      <c r="D149" s="17">
        <v>2031</v>
      </c>
      <c r="E149" s="90" t="s">
        <v>967</v>
      </c>
      <c r="F149" s="127"/>
      <c r="G149" s="127"/>
      <c r="H149" s="127"/>
    </row>
    <row r="150" spans="1:8" x14ac:dyDescent="0.2">
      <c r="A150" s="10" t="s">
        <v>27</v>
      </c>
      <c r="B150" s="11">
        <v>510034</v>
      </c>
      <c r="C150" s="16">
        <v>208.00734094616641</v>
      </c>
      <c r="D150" s="17">
        <v>2452</v>
      </c>
      <c r="E150" s="90" t="s">
        <v>1003</v>
      </c>
      <c r="F150" s="127"/>
      <c r="G150" s="127"/>
      <c r="H150" s="127"/>
    </row>
    <row r="151" spans="1:8" x14ac:dyDescent="0.2">
      <c r="A151" s="10" t="s">
        <v>253</v>
      </c>
      <c r="B151" s="11">
        <v>56542</v>
      </c>
      <c r="C151" s="16">
        <v>42.997718631178707</v>
      </c>
      <c r="D151" s="17">
        <v>1315</v>
      </c>
      <c r="E151" s="90" t="s">
        <v>1011</v>
      </c>
      <c r="F151" s="127"/>
      <c r="G151" s="127"/>
      <c r="H151" s="127"/>
    </row>
    <row r="152" spans="1:8" x14ac:dyDescent="0.2">
      <c r="A152" s="10" t="s">
        <v>134</v>
      </c>
      <c r="B152" s="11">
        <v>55377</v>
      </c>
      <c r="C152" s="16">
        <v>27.996461071789685</v>
      </c>
      <c r="D152" s="17">
        <v>1978</v>
      </c>
      <c r="E152" s="90" t="s">
        <v>974</v>
      </c>
      <c r="F152" s="127"/>
      <c r="G152" s="127"/>
      <c r="H152" s="127"/>
    </row>
    <row r="153" spans="1:8" x14ac:dyDescent="0.2">
      <c r="A153" s="10" t="s">
        <v>112</v>
      </c>
      <c r="B153" s="11">
        <v>62329</v>
      </c>
      <c r="C153" s="16">
        <v>55.012356575463372</v>
      </c>
      <c r="D153" s="17">
        <v>1133</v>
      </c>
      <c r="E153" s="90" t="s">
        <v>980</v>
      </c>
      <c r="F153" s="127"/>
      <c r="G153" s="127"/>
      <c r="H153" s="127"/>
    </row>
    <row r="154" spans="1:8" x14ac:dyDescent="0.2">
      <c r="A154" s="10" t="s">
        <v>131</v>
      </c>
      <c r="B154" s="11">
        <v>100089</v>
      </c>
      <c r="C154" s="16">
        <v>68.979324603721565</v>
      </c>
      <c r="D154" s="17">
        <v>1451.0000000000002</v>
      </c>
      <c r="E154" s="90" t="s">
        <v>980</v>
      </c>
      <c r="F154" s="127"/>
      <c r="G154" s="127"/>
      <c r="H154" s="127"/>
    </row>
    <row r="155" spans="1:8" x14ac:dyDescent="0.2">
      <c r="A155" s="10" t="s">
        <v>373</v>
      </c>
      <c r="B155" s="11">
        <v>582463</v>
      </c>
      <c r="C155" s="16">
        <v>134.9856315179606</v>
      </c>
      <c r="D155" s="17">
        <v>4315</v>
      </c>
      <c r="E155" s="90" t="s">
        <v>1012</v>
      </c>
      <c r="F155" s="127"/>
      <c r="G155" s="127"/>
      <c r="H155" s="127"/>
    </row>
    <row r="156" spans="1:8" x14ac:dyDescent="0.2">
      <c r="A156" s="10" t="s">
        <v>152</v>
      </c>
      <c r="B156" s="11">
        <v>65780</v>
      </c>
      <c r="C156" s="16">
        <v>50.992248062015506</v>
      </c>
      <c r="D156" s="17">
        <v>1290</v>
      </c>
      <c r="E156" s="90" t="s">
        <v>966</v>
      </c>
      <c r="F156" s="127"/>
      <c r="G156" s="127"/>
      <c r="H156" s="127"/>
    </row>
    <row r="157" spans="1:8" x14ac:dyDescent="0.2">
      <c r="A157" s="10" t="s">
        <v>5</v>
      </c>
      <c r="B157" s="11">
        <v>2412664</v>
      </c>
      <c r="C157" s="16">
        <v>1048.9843478260871</v>
      </c>
      <c r="D157" s="17">
        <v>2300</v>
      </c>
      <c r="E157" s="90" t="s">
        <v>959</v>
      </c>
      <c r="F157" s="127"/>
      <c r="G157" s="127"/>
      <c r="H157" s="127"/>
    </row>
    <row r="158" spans="1:8" x14ac:dyDescent="0.2">
      <c r="A158" s="10" t="s">
        <v>555</v>
      </c>
      <c r="B158" s="11">
        <v>179840</v>
      </c>
      <c r="C158" s="16">
        <v>74.995829858215174</v>
      </c>
      <c r="D158" s="17">
        <v>2398</v>
      </c>
      <c r="E158" s="90" t="s">
        <v>992</v>
      </c>
      <c r="F158" s="127" t="s">
        <v>1002</v>
      </c>
      <c r="G158" s="127" t="s">
        <v>961</v>
      </c>
      <c r="H158" s="127"/>
    </row>
    <row r="159" spans="1:8" x14ac:dyDescent="0.2">
      <c r="A159" s="10" t="s">
        <v>82</v>
      </c>
      <c r="B159" s="11">
        <v>153841</v>
      </c>
      <c r="C159" s="16">
        <v>136.02210433244915</v>
      </c>
      <c r="D159" s="17">
        <v>1131.0000000000002</v>
      </c>
      <c r="E159" s="90" t="s">
        <v>973</v>
      </c>
      <c r="F159" s="127"/>
      <c r="G159" s="127"/>
      <c r="H159" s="127"/>
    </row>
    <row r="160" spans="1:8" x14ac:dyDescent="0.2">
      <c r="A160" s="10" t="s">
        <v>18</v>
      </c>
      <c r="B160" s="11">
        <v>836472</v>
      </c>
      <c r="C160" s="16">
        <v>432.95652173913044</v>
      </c>
      <c r="D160" s="17">
        <v>1932</v>
      </c>
      <c r="E160" s="90" t="s">
        <v>970</v>
      </c>
      <c r="F160" s="127"/>
      <c r="G160" s="127"/>
      <c r="H160" s="127"/>
    </row>
    <row r="161" spans="1:8" x14ac:dyDescent="0.2">
      <c r="A161" s="10" t="s">
        <v>200</v>
      </c>
      <c r="B161" s="11">
        <v>59295</v>
      </c>
      <c r="C161" s="16">
        <v>29.992412746585735</v>
      </c>
      <c r="D161" s="17">
        <v>1977</v>
      </c>
      <c r="E161" s="90" t="s">
        <v>968</v>
      </c>
      <c r="F161" s="127"/>
      <c r="G161" s="127"/>
      <c r="H161" s="127"/>
    </row>
    <row r="162" spans="1:8" x14ac:dyDescent="0.2">
      <c r="A162" s="10" t="s">
        <v>228</v>
      </c>
      <c r="B162" s="11">
        <v>81178</v>
      </c>
      <c r="C162" s="16">
        <v>37</v>
      </c>
      <c r="D162" s="17">
        <v>2194</v>
      </c>
      <c r="E162" s="90" t="s">
        <v>972</v>
      </c>
      <c r="F162" s="127"/>
      <c r="G162" s="127"/>
      <c r="H162" s="127"/>
    </row>
    <row r="163" spans="1:8" x14ac:dyDescent="0.2">
      <c r="A163" s="10" t="s">
        <v>65</v>
      </c>
      <c r="B163" s="11">
        <v>265051</v>
      </c>
      <c r="C163" s="16">
        <v>171.9993510707333</v>
      </c>
      <c r="D163" s="17">
        <v>1541</v>
      </c>
      <c r="E163" s="90" t="s">
        <v>1011</v>
      </c>
      <c r="F163" s="127"/>
      <c r="G163" s="127"/>
      <c r="H163" s="127"/>
    </row>
    <row r="164" spans="1:8" x14ac:dyDescent="0.2">
      <c r="A164" s="10" t="s">
        <v>275</v>
      </c>
      <c r="B164" s="11">
        <v>50338</v>
      </c>
      <c r="C164" s="16">
        <v>37.990943396226413</v>
      </c>
      <c r="D164" s="17">
        <v>1325</v>
      </c>
      <c r="E164" s="90" t="s">
        <v>1004</v>
      </c>
      <c r="F164" s="127"/>
      <c r="G164" s="127"/>
      <c r="H164" s="127"/>
    </row>
    <row r="165" spans="1:8" x14ac:dyDescent="0.2">
      <c r="A165" s="10" t="s">
        <v>23</v>
      </c>
      <c r="B165" s="11">
        <v>598015</v>
      </c>
      <c r="C165" s="16">
        <v>430.8465417867435</v>
      </c>
      <c r="D165" s="17">
        <v>1388</v>
      </c>
      <c r="E165" s="90" t="s">
        <v>998</v>
      </c>
      <c r="F165" s="127"/>
      <c r="G165" s="127"/>
      <c r="H165" s="127"/>
    </row>
    <row r="166" spans="1:8" x14ac:dyDescent="0.2">
      <c r="A166" s="10" t="s">
        <v>202</v>
      </c>
      <c r="B166" s="11">
        <v>72891</v>
      </c>
      <c r="C166" s="16">
        <v>63</v>
      </c>
      <c r="D166" s="17">
        <v>1157</v>
      </c>
      <c r="E166" s="90" t="s">
        <v>980</v>
      </c>
      <c r="F166" s="127"/>
      <c r="G166" s="127"/>
      <c r="H166" s="127"/>
    </row>
    <row r="167" spans="1:8" x14ac:dyDescent="0.2">
      <c r="A167" s="10" t="s">
        <v>284</v>
      </c>
      <c r="B167" s="11">
        <v>51643</v>
      </c>
      <c r="C167" s="16">
        <v>23.003563474387526</v>
      </c>
      <c r="D167" s="17">
        <v>2245</v>
      </c>
      <c r="E167" s="90" t="s">
        <v>979</v>
      </c>
      <c r="F167" s="127"/>
      <c r="G167" s="127"/>
      <c r="H167" s="127"/>
    </row>
    <row r="168" spans="1:8" x14ac:dyDescent="0.2">
      <c r="A168" s="10" t="s">
        <v>178</v>
      </c>
      <c r="B168" s="11">
        <v>78473</v>
      </c>
      <c r="C168" s="16">
        <v>61.020995334370141</v>
      </c>
      <c r="D168" s="17">
        <v>1286</v>
      </c>
      <c r="E168" s="90" t="s">
        <v>1004</v>
      </c>
      <c r="F168" s="127"/>
      <c r="G168" s="127"/>
      <c r="H168" s="127"/>
    </row>
    <row r="169" spans="1:8" x14ac:dyDescent="0.2">
      <c r="A169" s="10" t="s">
        <v>286</v>
      </c>
      <c r="B169" s="11">
        <v>90254</v>
      </c>
      <c r="C169" s="16">
        <v>36.000797766254486</v>
      </c>
      <c r="D169" s="17">
        <v>2507</v>
      </c>
      <c r="E169" s="90" t="s">
        <v>967</v>
      </c>
      <c r="F169" s="127"/>
      <c r="G169" s="127"/>
      <c r="H169" s="127"/>
    </row>
    <row r="170" spans="1:8" x14ac:dyDescent="0.2">
      <c r="A170" s="10" t="s">
        <v>458</v>
      </c>
      <c r="B170" s="11">
        <v>167475</v>
      </c>
      <c r="C170" s="16">
        <v>69.985374007521941</v>
      </c>
      <c r="D170" s="17">
        <v>2393</v>
      </c>
      <c r="E170" s="127" t="s">
        <v>977</v>
      </c>
      <c r="F170" s="127"/>
      <c r="G170" s="127"/>
      <c r="H170" s="127"/>
    </row>
    <row r="171" spans="1:8" x14ac:dyDescent="0.2">
      <c r="A171" s="10" t="s">
        <v>246</v>
      </c>
      <c r="B171" s="11">
        <v>57658</v>
      </c>
      <c r="C171" s="16">
        <v>52.994485294117645</v>
      </c>
      <c r="D171" s="17">
        <v>1088</v>
      </c>
      <c r="E171" s="90" t="s">
        <v>976</v>
      </c>
      <c r="F171" s="127"/>
      <c r="G171" s="127"/>
      <c r="H171" s="127"/>
    </row>
    <row r="172" spans="1:8" x14ac:dyDescent="0.2">
      <c r="A172" s="10" t="s">
        <v>556</v>
      </c>
      <c r="B172" s="11">
        <v>105712</v>
      </c>
      <c r="C172" s="16">
        <v>34.001929880990673</v>
      </c>
      <c r="D172" s="17">
        <v>3109</v>
      </c>
      <c r="E172" s="90" t="s">
        <v>1012</v>
      </c>
      <c r="F172" s="127"/>
      <c r="G172" s="127"/>
      <c r="H172" s="127"/>
    </row>
    <row r="173" spans="1:8" x14ac:dyDescent="0.2">
      <c r="A173" s="10" t="s">
        <v>114</v>
      </c>
      <c r="B173" s="11">
        <v>154990</v>
      </c>
      <c r="C173" s="16">
        <v>78.002013085052837</v>
      </c>
      <c r="D173" s="17">
        <v>1987.0000000000002</v>
      </c>
      <c r="E173" s="90" t="s">
        <v>972</v>
      </c>
      <c r="F173" s="127"/>
      <c r="G173" s="127"/>
      <c r="H173" s="127"/>
    </row>
    <row r="174" spans="1:8" x14ac:dyDescent="0.2">
      <c r="A174" s="10" t="s">
        <v>249</v>
      </c>
      <c r="B174" s="11">
        <v>61451</v>
      </c>
      <c r="C174" s="16">
        <v>21.00170881749829</v>
      </c>
      <c r="D174" s="17">
        <v>2926</v>
      </c>
      <c r="E174" s="90" t="s">
        <v>977</v>
      </c>
      <c r="F174" s="127"/>
      <c r="G174" s="127"/>
      <c r="H174" s="127"/>
    </row>
    <row r="175" spans="1:8" x14ac:dyDescent="0.2">
      <c r="A175" s="10" t="s">
        <v>461</v>
      </c>
      <c r="B175" s="11">
        <v>1097793</v>
      </c>
      <c r="C175" s="16">
        <v>588.94474248927042</v>
      </c>
      <c r="D175" s="17">
        <v>1863.9999999999998</v>
      </c>
      <c r="E175" s="90" t="s">
        <v>976</v>
      </c>
      <c r="F175" s="127" t="s">
        <v>1013</v>
      </c>
      <c r="G175" s="127"/>
      <c r="H175" s="127"/>
    </row>
    <row r="176" spans="1:8" x14ac:dyDescent="0.2">
      <c r="A176" s="10" t="s">
        <v>557</v>
      </c>
      <c r="B176" s="11">
        <v>85742</v>
      </c>
      <c r="C176" s="16">
        <v>22.002052861175262</v>
      </c>
      <c r="D176" s="17">
        <v>3897.0000000000005</v>
      </c>
      <c r="E176" s="90" t="s">
        <v>979</v>
      </c>
      <c r="F176" s="127"/>
      <c r="G176" s="127"/>
      <c r="H176" s="127"/>
    </row>
    <row r="177" spans="1:8" x14ac:dyDescent="0.2">
      <c r="A177" s="10" t="s">
        <v>107</v>
      </c>
      <c r="B177" s="11">
        <v>88145</v>
      </c>
      <c r="C177" s="16">
        <v>39.993194192377494</v>
      </c>
      <c r="D177" s="17">
        <v>2204</v>
      </c>
      <c r="E177" s="90" t="s">
        <v>959</v>
      </c>
      <c r="F177" s="127"/>
      <c r="G177" s="127"/>
      <c r="H177" s="127"/>
    </row>
    <row r="178" spans="1:8" x14ac:dyDescent="0.2">
      <c r="A178" s="10" t="s">
        <v>462</v>
      </c>
      <c r="B178" s="11">
        <v>89760</v>
      </c>
      <c r="C178" s="16">
        <v>93.015544041450781</v>
      </c>
      <c r="D178" s="17">
        <v>965</v>
      </c>
      <c r="E178" s="90" t="s">
        <v>1004</v>
      </c>
      <c r="F178" s="127" t="s">
        <v>996</v>
      </c>
      <c r="G178" s="127"/>
      <c r="H178" s="127"/>
    </row>
    <row r="179" spans="1:8" x14ac:dyDescent="0.2">
      <c r="A179" s="10" t="s">
        <v>46</v>
      </c>
      <c r="B179" s="11">
        <v>284708</v>
      </c>
      <c r="C179" s="16">
        <v>197.02975778546713</v>
      </c>
      <c r="D179" s="17">
        <v>1445</v>
      </c>
      <c r="E179" s="90" t="s">
        <v>1004</v>
      </c>
      <c r="F179" s="127"/>
      <c r="G179" s="127"/>
      <c r="H179" s="127"/>
    </row>
    <row r="180" spans="1:8" x14ac:dyDescent="0.2">
      <c r="A180" s="10" t="s">
        <v>315</v>
      </c>
      <c r="B180" s="11">
        <v>61224</v>
      </c>
      <c r="C180" s="16">
        <v>21.003087478559177</v>
      </c>
      <c r="D180" s="17">
        <v>2915</v>
      </c>
      <c r="E180" s="90" t="s">
        <v>970</v>
      </c>
      <c r="F180" s="127"/>
      <c r="G180" s="127"/>
      <c r="H180" s="127"/>
    </row>
    <row r="181" spans="1:8" x14ac:dyDescent="0.2">
      <c r="A181" s="10" t="s">
        <v>463</v>
      </c>
      <c r="B181" s="11">
        <v>67966</v>
      </c>
      <c r="C181" s="16">
        <v>27.002781088597537</v>
      </c>
      <c r="D181" s="17">
        <v>2517</v>
      </c>
      <c r="E181" s="90" t="s">
        <v>979</v>
      </c>
      <c r="F181" s="127" t="s">
        <v>1016</v>
      </c>
      <c r="G181" s="127"/>
      <c r="H181" s="127"/>
    </row>
    <row r="182" spans="1:8" x14ac:dyDescent="0.2">
      <c r="A182" s="10" t="s">
        <v>95</v>
      </c>
      <c r="B182" s="11">
        <v>113999</v>
      </c>
      <c r="C182" s="16">
        <v>47.99957894736842</v>
      </c>
      <c r="D182" s="17">
        <v>2375</v>
      </c>
      <c r="E182" s="90" t="s">
        <v>966</v>
      </c>
      <c r="F182" s="127"/>
      <c r="G182" s="127"/>
      <c r="H182" s="127"/>
    </row>
    <row r="183" spans="1:8" x14ac:dyDescent="0.2">
      <c r="A183" s="10" t="s">
        <v>464</v>
      </c>
      <c r="B183" s="11">
        <v>91380</v>
      </c>
      <c r="C183" s="16">
        <v>29.000317359568392</v>
      </c>
      <c r="D183" s="17">
        <v>3151</v>
      </c>
      <c r="E183" s="90" t="s">
        <v>970</v>
      </c>
      <c r="F183" s="127"/>
      <c r="G183" s="127"/>
      <c r="H183" s="127"/>
    </row>
    <row r="184" spans="1:8" x14ac:dyDescent="0.2">
      <c r="A184" s="10" t="s">
        <v>153</v>
      </c>
      <c r="B184" s="11">
        <v>123820</v>
      </c>
      <c r="C184" s="16">
        <v>84.982841455044607</v>
      </c>
      <c r="D184" s="17">
        <v>1457</v>
      </c>
      <c r="E184" s="90" t="s">
        <v>966</v>
      </c>
      <c r="F184" s="127"/>
      <c r="G184" s="127"/>
      <c r="H184" s="127"/>
    </row>
    <row r="185" spans="1:8" x14ac:dyDescent="0.2">
      <c r="A185" s="10" t="s">
        <v>91</v>
      </c>
      <c r="B185" s="11">
        <v>114360</v>
      </c>
      <c r="C185" s="16">
        <v>77.01010101010101</v>
      </c>
      <c r="D185" s="17">
        <v>1485</v>
      </c>
      <c r="E185" s="90" t="s">
        <v>998</v>
      </c>
      <c r="F185" s="127"/>
      <c r="G185" s="127"/>
      <c r="H185" s="127"/>
    </row>
    <row r="186" spans="1:8" x14ac:dyDescent="0.2">
      <c r="A186" s="10" t="s">
        <v>562</v>
      </c>
      <c r="B186" s="11">
        <v>56328</v>
      </c>
      <c r="C186" s="16">
        <v>44.990415335463261</v>
      </c>
      <c r="D186" s="17">
        <v>1252</v>
      </c>
      <c r="E186" s="90" t="s">
        <v>974</v>
      </c>
      <c r="F186" s="127"/>
      <c r="G186" s="127"/>
      <c r="H186" s="127"/>
    </row>
    <row r="187" spans="1:8" x14ac:dyDescent="0.2">
      <c r="A187" s="10" t="s">
        <v>55</v>
      </c>
      <c r="B187" s="11">
        <v>157385</v>
      </c>
      <c r="C187" s="16">
        <v>65.989517819706492</v>
      </c>
      <c r="D187" s="17">
        <v>2385.0000000000005</v>
      </c>
      <c r="E187" s="90" t="s">
        <v>967</v>
      </c>
      <c r="F187" s="127"/>
      <c r="G187" s="127"/>
      <c r="H187" s="127"/>
    </row>
    <row r="188" spans="1:8" x14ac:dyDescent="0.2">
      <c r="A188" s="10" t="s">
        <v>71</v>
      </c>
      <c r="B188" s="11">
        <v>254704</v>
      </c>
      <c r="C188" s="16">
        <v>82.992505702183124</v>
      </c>
      <c r="D188" s="17">
        <v>3069</v>
      </c>
      <c r="E188" s="90" t="s">
        <v>972</v>
      </c>
      <c r="F188" s="127"/>
      <c r="G188" s="127"/>
      <c r="H188" s="127"/>
    </row>
    <row r="189" spans="1:8" x14ac:dyDescent="0.2">
      <c r="A189" s="10" t="s">
        <v>103</v>
      </c>
      <c r="B189" s="11">
        <v>94961</v>
      </c>
      <c r="C189" s="16">
        <v>22.002085264133456</v>
      </c>
      <c r="D189" s="17">
        <v>4316</v>
      </c>
      <c r="E189" s="90" t="s">
        <v>959</v>
      </c>
      <c r="F189" s="127"/>
      <c r="G189" s="127"/>
      <c r="H189" s="127"/>
    </row>
    <row r="190" spans="1:8" x14ac:dyDescent="0.2">
      <c r="A190" s="10" t="s">
        <v>172</v>
      </c>
      <c r="B190" s="11">
        <v>55072</v>
      </c>
      <c r="C190" s="16">
        <v>30.991558806978052</v>
      </c>
      <c r="D190" s="17">
        <v>1777</v>
      </c>
      <c r="E190" s="90" t="s">
        <v>965</v>
      </c>
      <c r="F190" s="127"/>
      <c r="G190" s="127"/>
      <c r="H190" s="127"/>
    </row>
    <row r="191" spans="1:8" x14ac:dyDescent="0.2">
      <c r="A191" s="10" t="s">
        <v>377</v>
      </c>
      <c r="B191" s="11">
        <v>432874</v>
      </c>
      <c r="C191" s="16">
        <v>184.98888888888888</v>
      </c>
      <c r="D191" s="17">
        <v>2340</v>
      </c>
      <c r="E191" s="90" t="s">
        <v>1006</v>
      </c>
      <c r="F191" s="127"/>
      <c r="G191" s="127"/>
      <c r="H191" s="127"/>
    </row>
    <row r="192" spans="1:8" x14ac:dyDescent="0.2">
      <c r="A192" s="10" t="s">
        <v>233</v>
      </c>
      <c r="B192" s="11">
        <v>52810</v>
      </c>
      <c r="C192" s="16">
        <v>19.003238575026987</v>
      </c>
      <c r="D192" s="17">
        <v>2779</v>
      </c>
      <c r="E192" s="90" t="s">
        <v>1013</v>
      </c>
      <c r="F192" s="127"/>
      <c r="G192" s="127"/>
      <c r="H192" s="127"/>
    </row>
    <row r="193" spans="1:8" x14ac:dyDescent="0.2">
      <c r="A193" s="10" t="s">
        <v>467</v>
      </c>
      <c r="B193" s="11">
        <v>211428</v>
      </c>
      <c r="C193" s="16">
        <v>103.99803246433842</v>
      </c>
      <c r="D193" s="17">
        <v>2032.9999999999998</v>
      </c>
      <c r="E193" s="127" t="s">
        <v>984</v>
      </c>
      <c r="F193" s="127" t="s">
        <v>999</v>
      </c>
      <c r="G193" s="127"/>
      <c r="H193" s="127"/>
    </row>
    <row r="194" spans="1:8" x14ac:dyDescent="0.2">
      <c r="A194" s="10" t="s">
        <v>216</v>
      </c>
      <c r="B194" s="11">
        <v>96134</v>
      </c>
      <c r="C194" s="16">
        <v>54.007865168539325</v>
      </c>
      <c r="D194" s="17">
        <v>1780</v>
      </c>
      <c r="E194" s="90" t="s">
        <v>1014</v>
      </c>
      <c r="F194" s="127"/>
      <c r="G194" s="127"/>
      <c r="H194" s="127"/>
    </row>
    <row r="195" spans="1:8" x14ac:dyDescent="0.2">
      <c r="A195" s="10" t="s">
        <v>468</v>
      </c>
      <c r="B195" s="11">
        <v>70180</v>
      </c>
      <c r="C195" s="16">
        <v>79.120631341600898</v>
      </c>
      <c r="D195" s="17">
        <v>887</v>
      </c>
      <c r="E195" s="90" t="s">
        <v>983</v>
      </c>
      <c r="F195" s="127"/>
      <c r="G195" s="127"/>
      <c r="H195" s="127"/>
    </row>
    <row r="196" spans="1:8" x14ac:dyDescent="0.2">
      <c r="A196" s="10" t="s">
        <v>81</v>
      </c>
      <c r="B196" s="11">
        <v>194093</v>
      </c>
      <c r="C196" s="16">
        <v>75.995693030540323</v>
      </c>
      <c r="D196" s="17">
        <v>2554</v>
      </c>
      <c r="E196" s="90" t="s">
        <v>1002</v>
      </c>
      <c r="F196" s="127"/>
      <c r="G196" s="127"/>
      <c r="H196" s="127"/>
    </row>
    <row r="197" spans="1:8" x14ac:dyDescent="0.2">
      <c r="A197" s="10" t="s">
        <v>272</v>
      </c>
      <c r="B197" s="11">
        <v>70104</v>
      </c>
      <c r="C197" s="16">
        <v>33.005649717514125</v>
      </c>
      <c r="D197" s="17">
        <v>2124</v>
      </c>
      <c r="E197" s="90" t="s">
        <v>961</v>
      </c>
      <c r="F197" s="127"/>
      <c r="G197" s="127"/>
      <c r="H197" s="127"/>
    </row>
    <row r="198" spans="1:8" x14ac:dyDescent="0.2">
      <c r="A198" s="10" t="s">
        <v>93</v>
      </c>
      <c r="B198" s="11">
        <v>173550</v>
      </c>
      <c r="C198" s="16">
        <v>63.993362831858406</v>
      </c>
      <c r="D198" s="17">
        <v>2712</v>
      </c>
      <c r="E198" s="90" t="s">
        <v>1010</v>
      </c>
      <c r="F198" s="127"/>
      <c r="G198" s="127"/>
      <c r="H198" s="127"/>
    </row>
    <row r="199" spans="1:8" x14ac:dyDescent="0.2">
      <c r="A199" s="10" t="s">
        <v>470</v>
      </c>
      <c r="B199" s="11">
        <v>295133</v>
      </c>
      <c r="C199" s="16">
        <v>163.96277777777777</v>
      </c>
      <c r="D199" s="17">
        <v>1800</v>
      </c>
      <c r="E199" s="90" t="s">
        <v>1008</v>
      </c>
      <c r="F199" s="127"/>
      <c r="G199" s="127"/>
      <c r="H199" s="127"/>
    </row>
    <row r="200" spans="1:8" x14ac:dyDescent="0.2">
      <c r="A200" s="10" t="s">
        <v>209</v>
      </c>
      <c r="B200" s="11">
        <v>69757</v>
      </c>
      <c r="C200" s="16">
        <v>53.006838905775076</v>
      </c>
      <c r="D200" s="17">
        <v>1316</v>
      </c>
      <c r="E200" s="90" t="s">
        <v>959</v>
      </c>
      <c r="F200" s="127"/>
      <c r="G200" s="127"/>
      <c r="H200" s="127"/>
    </row>
    <row r="201" spans="1:8" x14ac:dyDescent="0.2">
      <c r="A201" s="10" t="s">
        <v>471</v>
      </c>
      <c r="B201" s="11">
        <v>55076</v>
      </c>
      <c r="C201" s="16">
        <v>32.999400838825643</v>
      </c>
      <c r="D201" s="17">
        <v>1669</v>
      </c>
      <c r="E201" s="90" t="s">
        <v>993</v>
      </c>
      <c r="F201" s="127" t="s">
        <v>963</v>
      </c>
      <c r="G201" s="127"/>
      <c r="H201" s="127"/>
    </row>
    <row r="202" spans="1:8" x14ac:dyDescent="0.2">
      <c r="A202" s="10" t="s">
        <v>472</v>
      </c>
      <c r="B202" s="11">
        <v>225331</v>
      </c>
      <c r="C202" s="16">
        <v>143.9814696485623</v>
      </c>
      <c r="D202" s="17">
        <v>1565</v>
      </c>
      <c r="E202" s="90" t="s">
        <v>961</v>
      </c>
      <c r="F202" s="127"/>
      <c r="G202" s="127"/>
      <c r="H202" s="127"/>
    </row>
    <row r="203" spans="1:8" x14ac:dyDescent="0.2">
      <c r="A203" s="10" t="s">
        <v>563</v>
      </c>
      <c r="B203" s="11">
        <v>9479436</v>
      </c>
      <c r="C203" s="16">
        <v>1826.832915783388</v>
      </c>
      <c r="D203" s="17">
        <v>5189</v>
      </c>
      <c r="E203" s="90" t="s">
        <v>974</v>
      </c>
      <c r="F203" s="127"/>
      <c r="G203" s="127"/>
      <c r="H203" s="127"/>
    </row>
    <row r="204" spans="1:8" x14ac:dyDescent="0.2">
      <c r="A204" s="10" t="s">
        <v>474</v>
      </c>
      <c r="B204" s="11">
        <v>761002</v>
      </c>
      <c r="C204" s="16">
        <v>260.97462277091904</v>
      </c>
      <c r="D204" s="17">
        <v>2916.0000000000005</v>
      </c>
      <c r="E204" s="90" t="s">
        <v>1002</v>
      </c>
      <c r="F204" s="127" t="s">
        <v>970</v>
      </c>
      <c r="G204" s="127"/>
      <c r="H204" s="127"/>
    </row>
    <row r="205" spans="1:8" x14ac:dyDescent="0.2">
      <c r="A205" s="10" t="s">
        <v>475</v>
      </c>
      <c r="B205" s="11">
        <v>157412</v>
      </c>
      <c r="C205" s="16">
        <v>59.989329268292686</v>
      </c>
      <c r="D205" s="17">
        <v>2624</v>
      </c>
      <c r="E205" s="127" t="s">
        <v>984</v>
      </c>
      <c r="F205" s="127" t="s">
        <v>999</v>
      </c>
      <c r="G205" s="127"/>
      <c r="H205" s="127"/>
    </row>
    <row r="206" spans="1:8" x14ac:dyDescent="0.2">
      <c r="A206" s="10" t="s">
        <v>101</v>
      </c>
      <c r="B206" s="11">
        <v>175479</v>
      </c>
      <c r="C206" s="16">
        <v>93.989823245848953</v>
      </c>
      <c r="D206" s="17">
        <v>1867</v>
      </c>
      <c r="E206" s="90" t="s">
        <v>959</v>
      </c>
      <c r="F206" s="127"/>
      <c r="G206" s="127"/>
      <c r="H206" s="127"/>
    </row>
    <row r="207" spans="1:8" x14ac:dyDescent="0.2">
      <c r="A207" s="10" t="s">
        <v>186</v>
      </c>
      <c r="B207" s="11">
        <v>93921</v>
      </c>
      <c r="C207" s="16">
        <v>89.024644549763039</v>
      </c>
      <c r="D207" s="17">
        <v>1055</v>
      </c>
      <c r="E207" s="90" t="s">
        <v>996</v>
      </c>
      <c r="F207" s="127"/>
      <c r="G207" s="127"/>
      <c r="H207" s="127"/>
    </row>
    <row r="208" spans="1:8" x14ac:dyDescent="0.2">
      <c r="A208" s="10" t="s">
        <v>159</v>
      </c>
      <c r="B208" s="11">
        <v>130871</v>
      </c>
      <c r="C208" s="16">
        <v>61.994789199431551</v>
      </c>
      <c r="D208" s="17">
        <v>2111</v>
      </c>
      <c r="E208" s="90" t="s">
        <v>962</v>
      </c>
      <c r="F208" s="127"/>
      <c r="G208" s="127"/>
      <c r="H208" s="127"/>
    </row>
    <row r="209" spans="1:8" x14ac:dyDescent="0.2">
      <c r="A209" s="10" t="s">
        <v>56</v>
      </c>
      <c r="B209" s="11">
        <v>213675</v>
      </c>
      <c r="C209" s="16">
        <v>77</v>
      </c>
      <c r="D209" s="17">
        <v>2775</v>
      </c>
      <c r="E209" s="90" t="s">
        <v>979</v>
      </c>
      <c r="F209" s="127"/>
      <c r="G209" s="127"/>
      <c r="H209" s="127"/>
    </row>
    <row r="210" spans="1:8" x14ac:dyDescent="0.2">
      <c r="A210" s="10" t="s">
        <v>137</v>
      </c>
      <c r="B210" s="11">
        <v>102844</v>
      </c>
      <c r="C210" s="16">
        <v>41.994283380971822</v>
      </c>
      <c r="D210" s="17">
        <v>2449</v>
      </c>
      <c r="E210" s="90" t="s">
        <v>999</v>
      </c>
      <c r="F210" s="127"/>
      <c r="G210" s="127"/>
      <c r="H210" s="127"/>
    </row>
    <row r="211" spans="1:8" x14ac:dyDescent="0.2">
      <c r="A211" s="10" t="s">
        <v>265</v>
      </c>
      <c r="B211" s="11">
        <v>78948</v>
      </c>
      <c r="C211" s="16">
        <v>49.005586592178773</v>
      </c>
      <c r="D211" s="17">
        <v>1611</v>
      </c>
      <c r="E211" s="90" t="s">
        <v>961</v>
      </c>
      <c r="F211" s="127"/>
      <c r="G211" s="127"/>
      <c r="H211" s="127"/>
    </row>
    <row r="212" spans="1:8" x14ac:dyDescent="0.2">
      <c r="A212" s="10" t="s">
        <v>378</v>
      </c>
      <c r="B212" s="11">
        <v>98155</v>
      </c>
      <c r="C212" s="16">
        <v>28.997045790251107</v>
      </c>
      <c r="D212" s="17">
        <v>3385</v>
      </c>
      <c r="E212" s="90" t="s">
        <v>960</v>
      </c>
      <c r="F212" s="127"/>
      <c r="G212" s="127"/>
      <c r="H212" s="127"/>
    </row>
    <row r="213" spans="1:8" x14ac:dyDescent="0.2">
      <c r="A213" s="10" t="s">
        <v>564</v>
      </c>
      <c r="B213" s="11">
        <v>157423</v>
      </c>
      <c r="C213" s="16">
        <v>62.994397759103641</v>
      </c>
      <c r="D213" s="17">
        <v>2499</v>
      </c>
      <c r="E213" s="90" t="s">
        <v>959</v>
      </c>
      <c r="F213" s="127"/>
      <c r="G213" s="127"/>
      <c r="H213" s="127"/>
    </row>
    <row r="214" spans="1:8" x14ac:dyDescent="0.2">
      <c r="A214" s="10" t="s">
        <v>140</v>
      </c>
      <c r="B214" s="11">
        <v>52469</v>
      </c>
      <c r="C214" s="16">
        <v>24.002287282708142</v>
      </c>
      <c r="D214" s="17">
        <v>2186</v>
      </c>
      <c r="E214" s="90" t="s">
        <v>963</v>
      </c>
      <c r="F214" s="127"/>
      <c r="G214" s="127"/>
      <c r="H214" s="127"/>
    </row>
    <row r="215" spans="1:8" x14ac:dyDescent="0.2">
      <c r="A215" s="10" t="s">
        <v>565</v>
      </c>
      <c r="B215" s="11">
        <v>212917</v>
      </c>
      <c r="C215" s="16">
        <v>166.99372549019608</v>
      </c>
      <c r="D215" s="17">
        <v>1275</v>
      </c>
      <c r="E215" s="90" t="s">
        <v>998</v>
      </c>
      <c r="F215" s="127"/>
      <c r="G215" s="127"/>
      <c r="H215" s="127"/>
    </row>
    <row r="216" spans="1:8" x14ac:dyDescent="0.2">
      <c r="A216" s="10" t="s">
        <v>478</v>
      </c>
      <c r="B216" s="11">
        <v>774551</v>
      </c>
      <c r="C216" s="16">
        <v>295.96904852884984</v>
      </c>
      <c r="D216" s="17">
        <v>2617</v>
      </c>
      <c r="E216" s="90" t="s">
        <v>1004</v>
      </c>
      <c r="F216" s="127" t="s">
        <v>1008</v>
      </c>
      <c r="G216" s="127" t="s">
        <v>1011</v>
      </c>
      <c r="H216" s="127"/>
    </row>
    <row r="217" spans="1:8" x14ac:dyDescent="0.2">
      <c r="A217" s="10" t="s">
        <v>566</v>
      </c>
      <c r="B217" s="11">
        <v>57118</v>
      </c>
      <c r="C217" s="16">
        <v>23.003624647603704</v>
      </c>
      <c r="D217" s="17">
        <v>2483</v>
      </c>
      <c r="E217" s="127" t="s">
        <v>1003</v>
      </c>
      <c r="F217" s="127"/>
      <c r="G217" s="127"/>
      <c r="H217" s="127"/>
    </row>
    <row r="218" spans="1:8" x14ac:dyDescent="0.2">
      <c r="A218" s="10" t="s">
        <v>4</v>
      </c>
      <c r="B218" s="11">
        <v>1608159</v>
      </c>
      <c r="C218" s="16">
        <v>339.99133192389007</v>
      </c>
      <c r="D218" s="17">
        <v>4730</v>
      </c>
      <c r="E218" s="90" t="s">
        <v>998</v>
      </c>
      <c r="F218" s="127"/>
      <c r="G218" s="127"/>
      <c r="H218" s="127"/>
    </row>
    <row r="219" spans="1:8" x14ac:dyDescent="0.2">
      <c r="A219" s="10" t="s">
        <v>212</v>
      </c>
      <c r="B219" s="11">
        <v>91730</v>
      </c>
      <c r="C219" s="16">
        <v>60.990691489361701</v>
      </c>
      <c r="D219" s="17">
        <v>1504</v>
      </c>
      <c r="E219" s="90" t="s">
        <v>961</v>
      </c>
      <c r="F219" s="127"/>
      <c r="G219" s="127"/>
      <c r="H219" s="127"/>
    </row>
    <row r="220" spans="1:8" x14ac:dyDescent="0.2">
      <c r="A220" s="10" t="s">
        <v>181</v>
      </c>
      <c r="B220" s="11">
        <v>71606</v>
      </c>
      <c r="C220" s="16">
        <v>36.001005530417295</v>
      </c>
      <c r="D220" s="17">
        <v>1989</v>
      </c>
      <c r="E220" s="90" t="s">
        <v>959</v>
      </c>
      <c r="F220" s="127"/>
      <c r="G220" s="127"/>
      <c r="H220" s="127"/>
    </row>
    <row r="221" spans="1:8" x14ac:dyDescent="0.2">
      <c r="A221" s="10" t="s">
        <v>20</v>
      </c>
      <c r="B221" s="11">
        <v>1207008</v>
      </c>
      <c r="C221" s="16">
        <v>496.09864364981502</v>
      </c>
      <c r="D221" s="17">
        <v>2433</v>
      </c>
      <c r="E221" s="90" t="s">
        <v>979</v>
      </c>
      <c r="F221" s="127"/>
      <c r="G221" s="127"/>
      <c r="H221" s="127"/>
    </row>
    <row r="222" spans="1:8" x14ac:dyDescent="0.2">
      <c r="A222" s="10" t="s">
        <v>480</v>
      </c>
      <c r="B222" s="11">
        <v>1787564</v>
      </c>
      <c r="C222" s="16">
        <v>980.02412280701753</v>
      </c>
      <c r="D222" s="17">
        <v>1824</v>
      </c>
      <c r="E222" s="90" t="s">
        <v>1016</v>
      </c>
      <c r="F222" s="127"/>
      <c r="G222" s="127"/>
      <c r="H222" s="127"/>
    </row>
    <row r="223" spans="1:8" x14ac:dyDescent="0.2">
      <c r="A223" s="10" t="s">
        <v>247</v>
      </c>
      <c r="B223" s="11">
        <v>58035</v>
      </c>
      <c r="C223" s="16">
        <v>27.995658465991315</v>
      </c>
      <c r="D223" s="17">
        <v>2073</v>
      </c>
      <c r="E223" s="90" t="s">
        <v>994</v>
      </c>
      <c r="F223" s="127"/>
      <c r="G223" s="127"/>
      <c r="H223" s="127"/>
    </row>
    <row r="224" spans="1:8" x14ac:dyDescent="0.2">
      <c r="A224" s="10" t="s">
        <v>68</v>
      </c>
      <c r="B224" s="11">
        <v>295493</v>
      </c>
      <c r="C224" s="16">
        <v>196.99533333333332</v>
      </c>
      <c r="D224" s="17">
        <v>1500</v>
      </c>
      <c r="E224" s="90" t="s">
        <v>973</v>
      </c>
      <c r="F224" s="127"/>
      <c r="G224" s="127"/>
      <c r="H224" s="127"/>
    </row>
    <row r="225" spans="1:8" x14ac:dyDescent="0.2">
      <c r="A225" s="10" t="s">
        <v>63</v>
      </c>
      <c r="B225" s="11">
        <v>159538</v>
      </c>
      <c r="C225" s="16">
        <v>46.002883506343714</v>
      </c>
      <c r="D225" s="17">
        <v>3468</v>
      </c>
      <c r="E225" s="90" t="s">
        <v>974</v>
      </c>
      <c r="F225" s="127"/>
      <c r="G225" s="127"/>
      <c r="H225" s="127"/>
    </row>
    <row r="226" spans="1:8" x14ac:dyDescent="0.2">
      <c r="A226" s="10" t="s">
        <v>380</v>
      </c>
      <c r="B226" s="11">
        <v>65884</v>
      </c>
      <c r="C226" s="16">
        <v>40.998133167392659</v>
      </c>
      <c r="D226" s="17">
        <v>1607</v>
      </c>
      <c r="E226" s="90" t="s">
        <v>967</v>
      </c>
      <c r="F226" s="127"/>
      <c r="G226" s="127"/>
      <c r="H226" s="127"/>
    </row>
    <row r="227" spans="1:8" x14ac:dyDescent="0.2">
      <c r="A227" s="10" t="s">
        <v>187</v>
      </c>
      <c r="B227" s="11">
        <v>112537</v>
      </c>
      <c r="C227" s="16">
        <v>71.001261829653004</v>
      </c>
      <c r="D227" s="17">
        <v>1584.9999999999998</v>
      </c>
      <c r="E227" s="90" t="s">
        <v>966</v>
      </c>
      <c r="F227" s="127"/>
      <c r="G227" s="127"/>
      <c r="H227" s="127"/>
    </row>
    <row r="228" spans="1:8" x14ac:dyDescent="0.2">
      <c r="A228" s="10" t="s">
        <v>90</v>
      </c>
      <c r="B228" s="11">
        <v>196947</v>
      </c>
      <c r="C228" s="16">
        <v>118.00299580587178</v>
      </c>
      <c r="D228" s="17">
        <v>1669</v>
      </c>
      <c r="E228" s="90" t="s">
        <v>973</v>
      </c>
      <c r="F228" s="127"/>
      <c r="G228" s="127"/>
      <c r="H228" s="127"/>
    </row>
    <row r="229" spans="1:8" x14ac:dyDescent="0.2">
      <c r="A229" s="10" t="s">
        <v>226</v>
      </c>
      <c r="B229" s="11">
        <v>91479</v>
      </c>
      <c r="C229" s="16">
        <v>34.995791889824027</v>
      </c>
      <c r="D229" s="17">
        <v>2614</v>
      </c>
      <c r="E229" s="90" t="s">
        <v>970</v>
      </c>
      <c r="F229" s="127"/>
      <c r="G229" s="127"/>
      <c r="H229" s="127"/>
    </row>
    <row r="230" spans="1:8" x14ac:dyDescent="0.2">
      <c r="A230" s="10" t="s">
        <v>573</v>
      </c>
      <c r="B230" s="11">
        <v>105634</v>
      </c>
      <c r="C230" s="16">
        <v>57.007015650296815</v>
      </c>
      <c r="D230" s="17">
        <v>1853</v>
      </c>
      <c r="E230" s="90" t="s">
        <v>972</v>
      </c>
      <c r="F230" s="127"/>
      <c r="G230" s="127"/>
      <c r="H230" s="127"/>
    </row>
    <row r="231" spans="1:8" x14ac:dyDescent="0.2">
      <c r="A231" s="10" t="s">
        <v>242</v>
      </c>
      <c r="B231" s="11">
        <v>59277</v>
      </c>
      <c r="C231" s="16">
        <v>18.999038461538461</v>
      </c>
      <c r="D231" s="17">
        <v>3120</v>
      </c>
      <c r="E231" s="90" t="s">
        <v>974</v>
      </c>
      <c r="F231" s="127"/>
      <c r="G231" s="127"/>
      <c r="H231" s="127"/>
    </row>
    <row r="232" spans="1:8" x14ac:dyDescent="0.2">
      <c r="A232" s="10" t="s">
        <v>481</v>
      </c>
      <c r="B232" s="11">
        <v>53675</v>
      </c>
      <c r="C232" s="16">
        <v>49.976722532588454</v>
      </c>
      <c r="D232" s="17">
        <v>1074</v>
      </c>
      <c r="E232" s="90" t="s">
        <v>998</v>
      </c>
      <c r="F232" s="126"/>
      <c r="G232" s="126"/>
      <c r="H232" s="126"/>
    </row>
    <row r="233" spans="1:8" x14ac:dyDescent="0.2">
      <c r="A233" s="10" t="s">
        <v>482</v>
      </c>
      <c r="B233" s="11">
        <v>75299</v>
      </c>
      <c r="C233" s="16">
        <v>35.006508600650861</v>
      </c>
      <c r="D233" s="17">
        <v>2151</v>
      </c>
      <c r="E233" s="90" t="s">
        <v>999</v>
      </c>
      <c r="F233" s="127"/>
      <c r="G233" s="127"/>
      <c r="H233" s="127"/>
    </row>
    <row r="234" spans="1:8" x14ac:dyDescent="0.2">
      <c r="A234" s="10" t="s">
        <v>24</v>
      </c>
      <c r="B234" s="11">
        <v>518325</v>
      </c>
      <c r="C234" s="16">
        <v>413.00796812749002</v>
      </c>
      <c r="D234" s="17">
        <v>1255</v>
      </c>
      <c r="E234" s="90" t="s">
        <v>1004</v>
      </c>
      <c r="F234" s="127"/>
      <c r="G234" s="127"/>
      <c r="H234" s="127"/>
    </row>
    <row r="235" spans="1:8" x14ac:dyDescent="0.2">
      <c r="A235" s="10" t="s">
        <v>146</v>
      </c>
      <c r="B235" s="11">
        <v>133274</v>
      </c>
      <c r="C235" s="16">
        <v>38.002281151981748</v>
      </c>
      <c r="D235" s="17">
        <v>3507.0000000000005</v>
      </c>
      <c r="E235" s="90" t="s">
        <v>984</v>
      </c>
      <c r="F235" s="127"/>
      <c r="G235" s="127"/>
      <c r="H235" s="127"/>
    </row>
    <row r="236" spans="1:8" x14ac:dyDescent="0.2">
      <c r="A236" s="10" t="s">
        <v>574</v>
      </c>
      <c r="B236" s="11">
        <v>135817</v>
      </c>
      <c r="C236" s="16">
        <v>51.001502065339842</v>
      </c>
      <c r="D236" s="17">
        <v>2663</v>
      </c>
      <c r="E236" s="127" t="s">
        <v>1003</v>
      </c>
      <c r="F236" s="127"/>
      <c r="G236" s="127"/>
      <c r="H236" s="127"/>
    </row>
    <row r="237" spans="1:8" x14ac:dyDescent="0.2">
      <c r="A237" s="10" t="s">
        <v>44</v>
      </c>
      <c r="B237" s="11">
        <v>368061</v>
      </c>
      <c r="C237" s="16">
        <v>154.97305263157895</v>
      </c>
      <c r="D237" s="17">
        <v>2375</v>
      </c>
      <c r="E237" s="90" t="s">
        <v>1003</v>
      </c>
      <c r="F237" s="127"/>
      <c r="G237" s="127"/>
      <c r="H237" s="127"/>
    </row>
    <row r="238" spans="1:8" x14ac:dyDescent="0.2">
      <c r="A238" s="10" t="s">
        <v>485</v>
      </c>
      <c r="B238" s="11">
        <v>148829</v>
      </c>
      <c r="C238" s="16">
        <v>102.00753941055517</v>
      </c>
      <c r="D238" s="17">
        <v>1459</v>
      </c>
      <c r="E238" s="90" t="s">
        <v>1003</v>
      </c>
      <c r="F238" s="127"/>
      <c r="G238" s="127"/>
      <c r="H238" s="127"/>
    </row>
    <row r="239" spans="1:8" x14ac:dyDescent="0.2">
      <c r="A239" s="10" t="s">
        <v>28</v>
      </c>
      <c r="B239" s="11">
        <v>1078299</v>
      </c>
      <c r="C239" s="16">
        <v>230.01258532423208</v>
      </c>
      <c r="D239" s="17">
        <v>4688</v>
      </c>
      <c r="E239" s="90" t="s">
        <v>966</v>
      </c>
      <c r="F239" s="127"/>
      <c r="G239" s="127"/>
      <c r="H239" s="127"/>
    </row>
    <row r="240" spans="1:8" x14ac:dyDescent="0.2">
      <c r="A240" s="8" t="s">
        <v>486</v>
      </c>
      <c r="B240" s="11">
        <v>15590274</v>
      </c>
      <c r="C240" s="16">
        <v>2808.0464697406342</v>
      </c>
      <c r="D240" s="17">
        <v>5552</v>
      </c>
      <c r="E240" s="90" t="s">
        <v>964</v>
      </c>
      <c r="F240" s="127" t="s">
        <v>975</v>
      </c>
      <c r="G240" s="127"/>
      <c r="H240" s="127"/>
    </row>
    <row r="241" spans="1:8" x14ac:dyDescent="0.2">
      <c r="A241" s="10" t="s">
        <v>262</v>
      </c>
      <c r="B241" s="11">
        <v>50839</v>
      </c>
      <c r="C241" s="16">
        <v>27.995044052863435</v>
      </c>
      <c r="D241" s="17">
        <v>1816</v>
      </c>
      <c r="E241" s="90" t="s">
        <v>961</v>
      </c>
      <c r="F241" s="127"/>
      <c r="G241" s="127"/>
      <c r="H241" s="127"/>
    </row>
    <row r="242" spans="1:8" x14ac:dyDescent="0.2">
      <c r="A242" s="10" t="s">
        <v>487</v>
      </c>
      <c r="B242" s="11">
        <v>65711</v>
      </c>
      <c r="C242" s="16">
        <v>44.012726054922972</v>
      </c>
      <c r="D242" s="17">
        <v>1493</v>
      </c>
      <c r="E242" s="127" t="s">
        <v>964</v>
      </c>
      <c r="F242" s="127"/>
      <c r="G242" s="127"/>
      <c r="H242" s="127"/>
    </row>
    <row r="243" spans="1:8" x14ac:dyDescent="0.2">
      <c r="A243" s="10" t="s">
        <v>589</v>
      </c>
      <c r="B243" s="11">
        <v>328576</v>
      </c>
      <c r="C243" s="16">
        <v>196.04773269689738</v>
      </c>
      <c r="D243" s="17">
        <v>1676</v>
      </c>
      <c r="E243" s="90" t="s">
        <v>996</v>
      </c>
      <c r="F243" s="127"/>
      <c r="G243" s="127"/>
      <c r="H243" s="127"/>
    </row>
    <row r="244" spans="1:8" x14ac:dyDescent="0.2">
      <c r="A244" s="10" t="s">
        <v>488</v>
      </c>
      <c r="B244" s="11">
        <v>51381</v>
      </c>
      <c r="C244" s="16">
        <v>22.999552372426141</v>
      </c>
      <c r="D244" s="17">
        <v>2234</v>
      </c>
      <c r="E244" s="127" t="s">
        <v>1000</v>
      </c>
      <c r="F244" s="127"/>
      <c r="G244" s="127"/>
      <c r="H244" s="127"/>
    </row>
    <row r="245" spans="1:8" x14ac:dyDescent="0.2">
      <c r="A245" s="10" t="s">
        <v>575</v>
      </c>
      <c r="B245" s="11">
        <v>770784</v>
      </c>
      <c r="C245" s="16">
        <v>417.99566160520607</v>
      </c>
      <c r="D245" s="17">
        <v>1844</v>
      </c>
      <c r="E245" s="127" t="s">
        <v>996</v>
      </c>
      <c r="F245" s="127"/>
      <c r="G245" s="127"/>
      <c r="H245" s="127"/>
    </row>
    <row r="246" spans="1:8" x14ac:dyDescent="0.2">
      <c r="A246" s="10" t="s">
        <v>489</v>
      </c>
      <c r="B246" s="11">
        <v>107550</v>
      </c>
      <c r="C246" s="16">
        <v>47.991967871485947</v>
      </c>
      <c r="D246" s="17">
        <v>2241</v>
      </c>
      <c r="E246" s="127" t="s">
        <v>1003</v>
      </c>
      <c r="F246" s="127"/>
      <c r="G246" s="127"/>
      <c r="H246" s="127"/>
    </row>
    <row r="247" spans="1:8" x14ac:dyDescent="0.2">
      <c r="A247" s="10" t="s">
        <v>138</v>
      </c>
      <c r="B247" s="11">
        <v>50860</v>
      </c>
      <c r="C247" s="16">
        <v>41.016129032258064</v>
      </c>
      <c r="D247" s="17">
        <v>1240</v>
      </c>
      <c r="E247" s="90" t="s">
        <v>998</v>
      </c>
      <c r="F247" s="127"/>
      <c r="G247" s="127"/>
      <c r="H247" s="127"/>
    </row>
    <row r="248" spans="1:8" x14ac:dyDescent="0.2">
      <c r="A248" s="10" t="s">
        <v>174</v>
      </c>
      <c r="B248" s="11">
        <v>101518</v>
      </c>
      <c r="C248" s="16">
        <v>44.999113475177303</v>
      </c>
      <c r="D248" s="17">
        <v>2256</v>
      </c>
      <c r="E248" s="90" t="s">
        <v>959</v>
      </c>
      <c r="F248" s="127"/>
      <c r="G248" s="127"/>
      <c r="H248" s="127"/>
    </row>
    <row r="249" spans="1:8" x14ac:dyDescent="0.2">
      <c r="A249" s="10" t="s">
        <v>490</v>
      </c>
      <c r="B249" s="11">
        <v>205744</v>
      </c>
      <c r="C249" s="16">
        <v>129.97094125078965</v>
      </c>
      <c r="D249" s="17">
        <v>1582.9999999999998</v>
      </c>
      <c r="E249" s="90" t="s">
        <v>1015</v>
      </c>
      <c r="F249" s="127"/>
      <c r="G249" s="127"/>
      <c r="H249" s="127"/>
    </row>
    <row r="250" spans="1:8" x14ac:dyDescent="0.2">
      <c r="A250" s="10" t="s">
        <v>30</v>
      </c>
      <c r="B250" s="11">
        <v>674322</v>
      </c>
      <c r="C250" s="16">
        <v>448.94940079893473</v>
      </c>
      <c r="D250" s="17">
        <v>1502</v>
      </c>
      <c r="E250" s="90" t="s">
        <v>1014</v>
      </c>
      <c r="F250" s="127"/>
      <c r="G250" s="127"/>
      <c r="H250" s="127"/>
    </row>
    <row r="251" spans="1:8" x14ac:dyDescent="0.2">
      <c r="A251" s="10" t="s">
        <v>491</v>
      </c>
      <c r="B251" s="11">
        <v>68616</v>
      </c>
      <c r="C251" s="16">
        <v>41.992656058751528</v>
      </c>
      <c r="D251" s="17">
        <v>1634</v>
      </c>
      <c r="E251" s="90" t="s">
        <v>993</v>
      </c>
      <c r="F251" s="127"/>
      <c r="G251" s="127"/>
      <c r="H251" s="127"/>
    </row>
    <row r="252" spans="1:8" x14ac:dyDescent="0.2">
      <c r="A252" s="10" t="s">
        <v>492</v>
      </c>
      <c r="B252" s="11">
        <v>512438</v>
      </c>
      <c r="C252" s="16">
        <v>183.99928186714541</v>
      </c>
      <c r="D252" s="17">
        <v>2785</v>
      </c>
      <c r="E252" s="90" t="s">
        <v>1010</v>
      </c>
      <c r="F252" s="127" t="s">
        <v>968</v>
      </c>
      <c r="G252" s="127"/>
      <c r="H252" s="127"/>
    </row>
    <row r="253" spans="1:8" x14ac:dyDescent="0.2">
      <c r="A253" s="10" t="s">
        <v>17</v>
      </c>
      <c r="B253" s="11">
        <v>577235</v>
      </c>
      <c r="C253" s="16">
        <v>312.01891891891893</v>
      </c>
      <c r="D253" s="17">
        <v>1850</v>
      </c>
      <c r="E253" s="90" t="s">
        <v>998</v>
      </c>
      <c r="F253" s="127"/>
      <c r="G253" s="127"/>
      <c r="H253" s="127"/>
    </row>
    <row r="254" spans="1:8" x14ac:dyDescent="0.2">
      <c r="A254" s="10" t="s">
        <v>268</v>
      </c>
      <c r="B254" s="11">
        <v>52958</v>
      </c>
      <c r="C254" s="16">
        <v>18.000679809653295</v>
      </c>
      <c r="D254" s="17">
        <v>2942.0000000000005</v>
      </c>
      <c r="E254" s="90" t="s">
        <v>979</v>
      </c>
      <c r="F254" s="127"/>
      <c r="G254" s="127"/>
      <c r="H254" s="127"/>
    </row>
    <row r="255" spans="1:8" x14ac:dyDescent="0.2">
      <c r="A255" s="10" t="s">
        <v>279</v>
      </c>
      <c r="B255" s="11">
        <v>57549</v>
      </c>
      <c r="C255" s="16">
        <v>15.999165971643036</v>
      </c>
      <c r="D255" s="17">
        <v>3597</v>
      </c>
      <c r="E255" s="90" t="s">
        <v>1002</v>
      </c>
      <c r="F255" s="127"/>
      <c r="G255" s="127"/>
      <c r="H255" s="127"/>
    </row>
    <row r="256" spans="1:8" x14ac:dyDescent="0.2">
      <c r="A256" s="10" t="s">
        <v>576</v>
      </c>
      <c r="B256" s="11">
        <v>377695</v>
      </c>
      <c r="C256" s="16">
        <v>137.99598100109608</v>
      </c>
      <c r="D256" s="17">
        <v>2737</v>
      </c>
      <c r="E256" s="90" t="s">
        <v>974</v>
      </c>
      <c r="F256" s="127"/>
      <c r="G256" s="127"/>
      <c r="H256" s="127"/>
    </row>
    <row r="257" spans="1:8" x14ac:dyDescent="0.2">
      <c r="A257" s="10" t="s">
        <v>494</v>
      </c>
      <c r="B257" s="11">
        <v>66431</v>
      </c>
      <c r="C257" s="16">
        <v>63.027514231499055</v>
      </c>
      <c r="D257" s="17">
        <v>1054</v>
      </c>
      <c r="E257" s="127" t="s">
        <v>974</v>
      </c>
      <c r="F257" s="127"/>
      <c r="G257" s="127"/>
      <c r="H257" s="127"/>
    </row>
    <row r="258" spans="1:8" x14ac:dyDescent="0.2">
      <c r="A258" s="10" t="s">
        <v>154</v>
      </c>
      <c r="B258" s="11">
        <v>78886</v>
      </c>
      <c r="C258" s="16">
        <v>58.004411764705885</v>
      </c>
      <c r="D258" s="17">
        <v>1360</v>
      </c>
      <c r="E258" s="90" t="s">
        <v>998</v>
      </c>
      <c r="F258" s="127"/>
      <c r="G258" s="127"/>
      <c r="H258" s="127"/>
    </row>
    <row r="259" spans="1:8" x14ac:dyDescent="0.2">
      <c r="A259" s="10" t="s">
        <v>495</v>
      </c>
      <c r="B259" s="11">
        <v>63181</v>
      </c>
      <c r="C259" s="16">
        <v>20.997341309405119</v>
      </c>
      <c r="D259" s="17">
        <v>3009</v>
      </c>
      <c r="E259" s="90" t="s">
        <v>992</v>
      </c>
      <c r="F259" s="127" t="s">
        <v>961</v>
      </c>
      <c r="G259" s="127"/>
      <c r="H259" s="127"/>
    </row>
    <row r="260" spans="1:8" x14ac:dyDescent="0.2">
      <c r="A260" s="10" t="s">
        <v>577</v>
      </c>
      <c r="B260" s="11">
        <v>65174</v>
      </c>
      <c r="C260" s="16">
        <v>52.014365522745408</v>
      </c>
      <c r="D260" s="17">
        <v>1253</v>
      </c>
      <c r="E260" s="90" t="s">
        <v>1011</v>
      </c>
      <c r="F260" s="127"/>
      <c r="G260" s="127"/>
      <c r="H260" s="127"/>
    </row>
    <row r="261" spans="1:8" x14ac:dyDescent="0.2">
      <c r="A261" s="10" t="s">
        <v>496</v>
      </c>
      <c r="B261" s="11">
        <v>215995</v>
      </c>
      <c r="C261" s="16">
        <v>136.96575776791377</v>
      </c>
      <c r="D261" s="17">
        <v>1576.9999999999998</v>
      </c>
      <c r="E261" s="90" t="s">
        <v>998</v>
      </c>
      <c r="F261" s="127"/>
      <c r="G261" s="127"/>
      <c r="H261" s="127"/>
    </row>
    <row r="262" spans="1:8" x14ac:dyDescent="0.2">
      <c r="A262" s="10" t="s">
        <v>87</v>
      </c>
      <c r="B262" s="11">
        <v>261418</v>
      </c>
      <c r="C262" s="16">
        <v>123.02023529411764</v>
      </c>
      <c r="D262" s="17">
        <v>2125</v>
      </c>
      <c r="E262" s="90" t="s">
        <v>977</v>
      </c>
      <c r="F262" s="127"/>
      <c r="G262" s="127"/>
      <c r="H262" s="127"/>
    </row>
    <row r="263" spans="1:8" x14ac:dyDescent="0.2">
      <c r="A263" s="10" t="s">
        <v>578</v>
      </c>
      <c r="B263" s="11">
        <v>106582</v>
      </c>
      <c r="C263" s="16">
        <v>62.002326934264104</v>
      </c>
      <c r="D263" s="17">
        <v>1719</v>
      </c>
      <c r="E263" s="127" t="s">
        <v>996</v>
      </c>
      <c r="F263" s="127"/>
      <c r="G263" s="127"/>
      <c r="H263" s="127"/>
    </row>
    <row r="264" spans="1:8" x14ac:dyDescent="0.2">
      <c r="A264" s="10" t="s">
        <v>498</v>
      </c>
      <c r="B264" s="11">
        <v>4112933</v>
      </c>
      <c r="C264" s="16">
        <v>1015.0377591312932</v>
      </c>
      <c r="D264" s="17">
        <v>4052</v>
      </c>
      <c r="E264" s="90" t="s">
        <v>967</v>
      </c>
      <c r="F264" s="127" t="s">
        <v>975</v>
      </c>
      <c r="G264" s="127"/>
      <c r="H264" s="127"/>
    </row>
    <row r="265" spans="1:8" x14ac:dyDescent="0.2">
      <c r="A265" s="10" t="s">
        <v>499</v>
      </c>
      <c r="B265" s="11">
        <v>1409279</v>
      </c>
      <c r="C265" s="16">
        <v>640.87266939517963</v>
      </c>
      <c r="D265" s="17">
        <v>2199</v>
      </c>
      <c r="E265" s="90" t="s">
        <v>982</v>
      </c>
      <c r="F265" s="127"/>
      <c r="G265" s="127"/>
      <c r="H265" s="127"/>
    </row>
    <row r="266" spans="1:8" x14ac:dyDescent="0.2">
      <c r="A266" s="10" t="s">
        <v>344</v>
      </c>
      <c r="B266" s="11">
        <v>62817</v>
      </c>
      <c r="C266" s="16">
        <v>29.001385041551245</v>
      </c>
      <c r="D266" s="17">
        <v>2166</v>
      </c>
      <c r="E266" s="90" t="s">
        <v>1008</v>
      </c>
      <c r="F266" s="127"/>
      <c r="G266" s="127"/>
      <c r="H266" s="127"/>
    </row>
    <row r="267" spans="1:8" x14ac:dyDescent="0.2">
      <c r="A267" s="10" t="s">
        <v>14</v>
      </c>
      <c r="B267" s="11">
        <v>1810038</v>
      </c>
      <c r="C267" s="16">
        <v>712.89405277668368</v>
      </c>
      <c r="D267" s="17">
        <v>2539</v>
      </c>
      <c r="E267" s="90" t="s">
        <v>967</v>
      </c>
      <c r="F267" s="127"/>
      <c r="G267" s="127"/>
      <c r="H267" s="127"/>
    </row>
    <row r="268" spans="1:8" x14ac:dyDescent="0.2">
      <c r="A268" s="10" t="s">
        <v>323</v>
      </c>
      <c r="B268" s="11">
        <v>57554</v>
      </c>
      <c r="C268" s="16">
        <v>44.999218139171226</v>
      </c>
      <c r="D268" s="17">
        <v>1279</v>
      </c>
      <c r="E268" s="90" t="s">
        <v>984</v>
      </c>
      <c r="F268" s="127"/>
      <c r="G268" s="127"/>
      <c r="H268" s="127"/>
    </row>
    <row r="269" spans="1:8" x14ac:dyDescent="0.2">
      <c r="A269" s="10" t="s">
        <v>283</v>
      </c>
      <c r="B269" s="11">
        <v>53401</v>
      </c>
      <c r="C269" s="16">
        <v>25.998539435248297</v>
      </c>
      <c r="D269" s="17">
        <v>2054</v>
      </c>
      <c r="E269" s="90" t="s">
        <v>997</v>
      </c>
      <c r="F269" s="127"/>
      <c r="G269" s="127"/>
      <c r="H269" s="127"/>
    </row>
    <row r="270" spans="1:8" x14ac:dyDescent="0.2">
      <c r="A270" s="10" t="s">
        <v>145</v>
      </c>
      <c r="B270" s="11">
        <v>168272</v>
      </c>
      <c r="C270" s="9">
        <v>31.000736919675756</v>
      </c>
      <c r="D270" s="15">
        <v>5428</v>
      </c>
      <c r="E270" s="90" t="s">
        <v>960</v>
      </c>
      <c r="F270" s="127"/>
      <c r="G270" s="127"/>
      <c r="H270" s="127"/>
    </row>
    <row r="271" spans="1:8" x14ac:dyDescent="0.2">
      <c r="A271" s="10" t="s">
        <v>142</v>
      </c>
      <c r="B271" s="11">
        <v>118562</v>
      </c>
      <c r="C271" s="16">
        <v>94.022204599524187</v>
      </c>
      <c r="D271" s="17">
        <v>1261</v>
      </c>
      <c r="E271" s="90" t="s">
        <v>959</v>
      </c>
      <c r="F271" s="127"/>
      <c r="G271" s="127"/>
      <c r="H271" s="127"/>
    </row>
    <row r="272" spans="1:8" x14ac:dyDescent="0.2">
      <c r="A272" s="10" t="s">
        <v>237</v>
      </c>
      <c r="B272" s="11">
        <v>59647</v>
      </c>
      <c r="C272" s="16">
        <v>28.003286384976526</v>
      </c>
      <c r="D272" s="17">
        <v>2130</v>
      </c>
      <c r="E272" s="90" t="s">
        <v>972</v>
      </c>
      <c r="F272" s="127"/>
      <c r="G272" s="127"/>
      <c r="H272" s="127"/>
    </row>
    <row r="273" spans="1:8" x14ac:dyDescent="0.2">
      <c r="A273" s="10" t="s">
        <v>117</v>
      </c>
      <c r="B273" s="11">
        <v>107099</v>
      </c>
      <c r="C273" s="16">
        <v>62.999411764705883</v>
      </c>
      <c r="D273" s="17">
        <v>1700</v>
      </c>
      <c r="E273" s="90" t="s">
        <v>983</v>
      </c>
      <c r="F273" s="127"/>
      <c r="G273" s="127"/>
      <c r="H273" s="127"/>
    </row>
    <row r="274" spans="1:8" x14ac:dyDescent="0.2">
      <c r="A274" s="10" t="s">
        <v>581</v>
      </c>
      <c r="B274" s="11">
        <v>1026144</v>
      </c>
      <c r="C274" s="16">
        <v>349.02857142857141</v>
      </c>
      <c r="D274" s="17">
        <v>2940</v>
      </c>
      <c r="E274" s="90" t="s">
        <v>963</v>
      </c>
      <c r="F274" s="127" t="s">
        <v>993</v>
      </c>
      <c r="G274" s="127"/>
      <c r="H274" s="127"/>
    </row>
    <row r="275" spans="1:8" x14ac:dyDescent="0.2">
      <c r="A275" s="10" t="s">
        <v>501</v>
      </c>
      <c r="B275" s="11">
        <v>103722</v>
      </c>
      <c r="C275" s="16">
        <v>123.03914590747331</v>
      </c>
      <c r="D275" s="17">
        <v>843</v>
      </c>
      <c r="E275" s="90" t="s">
        <v>999</v>
      </c>
      <c r="F275" s="90" t="s">
        <v>983</v>
      </c>
      <c r="G275" s="126"/>
      <c r="H275" s="126"/>
    </row>
    <row r="276" spans="1:8" x14ac:dyDescent="0.2">
      <c r="A276" s="10" t="s">
        <v>502</v>
      </c>
      <c r="B276" s="11">
        <v>136571</v>
      </c>
      <c r="C276" s="16">
        <v>80.00644405389572</v>
      </c>
      <c r="D276" s="17">
        <v>1707</v>
      </c>
      <c r="E276" s="90" t="s">
        <v>964</v>
      </c>
      <c r="F276" s="127"/>
      <c r="G276" s="127"/>
      <c r="H276" s="127"/>
    </row>
    <row r="277" spans="1:8" x14ac:dyDescent="0.2">
      <c r="A277" s="10" t="s">
        <v>582</v>
      </c>
      <c r="B277" s="11">
        <v>796250</v>
      </c>
      <c r="C277" s="16">
        <v>281.95821529745041</v>
      </c>
      <c r="D277" s="17">
        <v>2824</v>
      </c>
      <c r="E277" s="90" t="s">
        <v>1000</v>
      </c>
      <c r="F277" s="127" t="s">
        <v>984</v>
      </c>
      <c r="G277" s="127"/>
      <c r="H277" s="127"/>
    </row>
    <row r="278" spans="1:8" x14ac:dyDescent="0.2">
      <c r="A278" s="10" t="s">
        <v>504</v>
      </c>
      <c r="B278" s="11">
        <v>169699</v>
      </c>
      <c r="C278" s="16">
        <v>77.986672794117652</v>
      </c>
      <c r="D278" s="17">
        <v>2176</v>
      </c>
      <c r="E278" s="90" t="s">
        <v>1015</v>
      </c>
      <c r="F278" s="127"/>
      <c r="G278" s="127"/>
      <c r="H278" s="127"/>
    </row>
    <row r="279" spans="1:8" x14ac:dyDescent="0.2">
      <c r="A279" s="10" t="s">
        <v>161</v>
      </c>
      <c r="B279" s="11">
        <v>109444</v>
      </c>
      <c r="C279" s="16">
        <v>44.006433453960597</v>
      </c>
      <c r="D279" s="17">
        <v>2487</v>
      </c>
      <c r="E279" s="90" t="s">
        <v>1001</v>
      </c>
      <c r="F279" s="127"/>
      <c r="G279" s="127"/>
      <c r="H279" s="127"/>
    </row>
    <row r="280" spans="1:8" x14ac:dyDescent="0.2">
      <c r="A280" s="10" t="s">
        <v>163</v>
      </c>
      <c r="B280" s="11">
        <v>118987</v>
      </c>
      <c r="C280" s="16">
        <v>34.996176470588239</v>
      </c>
      <c r="D280" s="17">
        <v>3399.9999999999995</v>
      </c>
      <c r="E280" s="90" t="s">
        <v>979</v>
      </c>
      <c r="F280" s="127"/>
      <c r="G280" s="127"/>
      <c r="H280" s="127"/>
    </row>
    <row r="281" spans="1:8" x14ac:dyDescent="0.2">
      <c r="A281" s="10" t="s">
        <v>29</v>
      </c>
      <c r="B281" s="11">
        <v>206597</v>
      </c>
      <c r="C281" s="16">
        <v>98.992333493052229</v>
      </c>
      <c r="D281" s="17">
        <v>2087</v>
      </c>
      <c r="E281" s="90" t="s">
        <v>980</v>
      </c>
      <c r="F281" s="127"/>
      <c r="G281" s="127"/>
      <c r="H281" s="127"/>
    </row>
    <row r="282" spans="1:8" x14ac:dyDescent="0.2">
      <c r="A282" s="10" t="s">
        <v>251</v>
      </c>
      <c r="B282" s="11">
        <v>50882</v>
      </c>
      <c r="C282" s="16">
        <v>26</v>
      </c>
      <c r="D282" s="17">
        <v>1957</v>
      </c>
      <c r="E282" s="90" t="s">
        <v>1017</v>
      </c>
      <c r="F282" s="127"/>
      <c r="G282" s="127"/>
      <c r="H282" s="127"/>
    </row>
    <row r="283" spans="1:8" x14ac:dyDescent="0.2">
      <c r="A283" s="10" t="s">
        <v>88</v>
      </c>
      <c r="B283" s="11">
        <v>173450</v>
      </c>
      <c r="C283" s="16">
        <v>51.993405275779374</v>
      </c>
      <c r="D283" s="17">
        <v>3336</v>
      </c>
      <c r="E283" s="90" t="s">
        <v>967</v>
      </c>
      <c r="F283" s="127"/>
      <c r="G283" s="127"/>
      <c r="H283" s="127"/>
    </row>
    <row r="284" spans="1:8" x14ac:dyDescent="0.2">
      <c r="A284" s="10" t="s">
        <v>183</v>
      </c>
      <c r="B284" s="11">
        <v>52867</v>
      </c>
      <c r="C284" s="16">
        <v>44.993191489361699</v>
      </c>
      <c r="D284" s="17">
        <v>1175</v>
      </c>
      <c r="E284" s="90" t="s">
        <v>974</v>
      </c>
      <c r="F284" s="127"/>
      <c r="G284" s="127"/>
      <c r="H284" s="127"/>
    </row>
    <row r="285" spans="1:8" x14ac:dyDescent="0.2">
      <c r="A285" s="10" t="s">
        <v>383</v>
      </c>
      <c r="B285" s="11">
        <v>162286</v>
      </c>
      <c r="C285" s="16">
        <v>71.681095406360427</v>
      </c>
      <c r="D285" s="17">
        <v>2264</v>
      </c>
      <c r="E285" s="90" t="s">
        <v>1006</v>
      </c>
      <c r="F285" s="127" t="s">
        <v>974</v>
      </c>
      <c r="G285" s="127"/>
      <c r="H285" s="127"/>
    </row>
    <row r="286" spans="1:8" x14ac:dyDescent="0.2">
      <c r="A286" s="10" t="s">
        <v>583</v>
      </c>
      <c r="B286" s="11">
        <v>112171</v>
      </c>
      <c r="C286" s="16">
        <v>68.985854858548592</v>
      </c>
      <c r="D286" s="17">
        <v>1625.9999999999998</v>
      </c>
      <c r="E286" s="90" t="s">
        <v>993</v>
      </c>
      <c r="F286" s="127"/>
      <c r="G286" s="127"/>
      <c r="H286" s="127"/>
    </row>
    <row r="287" spans="1:8" x14ac:dyDescent="0.2">
      <c r="A287" s="10" t="s">
        <v>25</v>
      </c>
      <c r="B287" s="11">
        <v>491627</v>
      </c>
      <c r="C287" s="16">
        <v>250.95814190913731</v>
      </c>
      <c r="D287" s="17">
        <v>1959</v>
      </c>
      <c r="E287" s="90" t="s">
        <v>996</v>
      </c>
      <c r="F287" s="127"/>
      <c r="G287" s="127"/>
      <c r="H287" s="127"/>
    </row>
    <row r="288" spans="1:8" x14ac:dyDescent="0.2">
      <c r="A288" s="10" t="s">
        <v>113</v>
      </c>
      <c r="B288" s="11">
        <v>177475</v>
      </c>
      <c r="C288" s="16">
        <v>89.997464503042593</v>
      </c>
      <c r="D288" s="17">
        <v>1972</v>
      </c>
      <c r="E288" s="90" t="s">
        <v>996</v>
      </c>
      <c r="F288" s="127"/>
      <c r="G288" s="127"/>
      <c r="H288" s="127"/>
    </row>
    <row r="289" spans="1:8" x14ac:dyDescent="0.2">
      <c r="A289" s="10" t="s">
        <v>199</v>
      </c>
      <c r="B289" s="11">
        <v>60473</v>
      </c>
      <c r="C289" s="16">
        <v>20.997569444444444</v>
      </c>
      <c r="D289" s="17">
        <v>2880</v>
      </c>
      <c r="E289" s="90" t="s">
        <v>1016</v>
      </c>
      <c r="F289" s="127"/>
      <c r="G289" s="127"/>
      <c r="H289" s="127"/>
    </row>
    <row r="290" spans="1:8" x14ac:dyDescent="0.2">
      <c r="A290" s="10" t="s">
        <v>37</v>
      </c>
      <c r="B290" s="11">
        <v>606070</v>
      </c>
      <c r="C290" s="16">
        <v>201.01824212271973</v>
      </c>
      <c r="D290" s="17">
        <v>3015</v>
      </c>
      <c r="E290" s="90" t="s">
        <v>964</v>
      </c>
      <c r="F290" s="127"/>
      <c r="G290" s="127"/>
      <c r="H290" s="127"/>
    </row>
    <row r="291" spans="1:8" x14ac:dyDescent="0.2">
      <c r="A291" s="10" t="s">
        <v>203</v>
      </c>
      <c r="B291" s="11">
        <v>50846</v>
      </c>
      <c r="C291" s="16">
        <v>38.992331288343557</v>
      </c>
      <c r="D291" s="17">
        <v>1304</v>
      </c>
      <c r="E291" s="90" t="s">
        <v>971</v>
      </c>
      <c r="F291" s="127"/>
      <c r="G291" s="127"/>
      <c r="H291" s="127"/>
    </row>
    <row r="292" spans="1:8" x14ac:dyDescent="0.2">
      <c r="A292" s="10" t="s">
        <v>79</v>
      </c>
      <c r="B292" s="11">
        <v>204304</v>
      </c>
      <c r="C292" s="16">
        <v>77.008669430833024</v>
      </c>
      <c r="D292" s="17">
        <v>2653</v>
      </c>
      <c r="E292" s="90" t="s">
        <v>977</v>
      </c>
      <c r="F292" s="127"/>
      <c r="G292" s="127"/>
      <c r="H292" s="127"/>
    </row>
    <row r="293" spans="1:8" x14ac:dyDescent="0.2">
      <c r="A293" s="10" t="s">
        <v>319</v>
      </c>
      <c r="B293" s="11">
        <v>51082</v>
      </c>
      <c r="C293" s="16">
        <v>38.993893129770996</v>
      </c>
      <c r="D293" s="17">
        <v>1310</v>
      </c>
      <c r="E293" s="90" t="s">
        <v>962</v>
      </c>
      <c r="F293" s="127"/>
      <c r="G293" s="127"/>
      <c r="H293" s="127"/>
    </row>
    <row r="294" spans="1:8" x14ac:dyDescent="0.2">
      <c r="A294" s="10" t="s">
        <v>584</v>
      </c>
      <c r="B294" s="11">
        <v>65676</v>
      </c>
      <c r="C294" s="16">
        <v>40.99625468164794</v>
      </c>
      <c r="D294" s="17">
        <v>1602</v>
      </c>
      <c r="E294" s="90" t="s">
        <v>977</v>
      </c>
      <c r="F294" s="127"/>
      <c r="G294" s="127"/>
      <c r="H294" s="127"/>
    </row>
    <row r="295" spans="1:8" x14ac:dyDescent="0.2">
      <c r="A295" s="10" t="s">
        <v>15</v>
      </c>
      <c r="B295" s="11">
        <v>796266</v>
      </c>
      <c r="C295" s="16">
        <v>278.02583798882682</v>
      </c>
      <c r="D295" s="17">
        <v>2864</v>
      </c>
      <c r="E295" s="90" t="s">
        <v>974</v>
      </c>
      <c r="F295" s="127"/>
      <c r="G295" s="127"/>
      <c r="H295" s="127"/>
    </row>
    <row r="296" spans="1:8" x14ac:dyDescent="0.2">
      <c r="A296" s="10" t="s">
        <v>175</v>
      </c>
      <c r="B296" s="11">
        <v>146769</v>
      </c>
      <c r="C296" s="16">
        <v>52.008858965272857</v>
      </c>
      <c r="D296" s="17">
        <v>2822</v>
      </c>
      <c r="E296" s="90" t="s">
        <v>972</v>
      </c>
      <c r="F296" s="127"/>
      <c r="G296" s="127"/>
      <c r="H296" s="127"/>
    </row>
    <row r="297" spans="1:8" x14ac:dyDescent="0.2">
      <c r="A297" s="10" t="s">
        <v>509</v>
      </c>
      <c r="B297" s="11">
        <v>58375</v>
      </c>
      <c r="C297" s="16">
        <v>24.002878289473685</v>
      </c>
      <c r="D297" s="17">
        <v>2432</v>
      </c>
      <c r="E297" s="90" t="s">
        <v>1016</v>
      </c>
      <c r="F297" s="127"/>
      <c r="G297" s="127"/>
      <c r="H297" s="127"/>
    </row>
    <row r="298" spans="1:8" x14ac:dyDescent="0.2">
      <c r="A298" s="10" t="s">
        <v>510</v>
      </c>
      <c r="B298" s="11">
        <v>79936</v>
      </c>
      <c r="C298" s="16">
        <v>45.993095512082853</v>
      </c>
      <c r="D298" s="17">
        <v>1738</v>
      </c>
      <c r="E298" s="90" t="s">
        <v>976</v>
      </c>
      <c r="F298" s="127" t="s">
        <v>1013</v>
      </c>
      <c r="G298" s="127"/>
      <c r="H298" s="127"/>
    </row>
    <row r="299" spans="1:8" x14ac:dyDescent="0.2">
      <c r="A299" s="10" t="s">
        <v>511</v>
      </c>
      <c r="B299" s="11">
        <v>1848590</v>
      </c>
      <c r="C299" s="16">
        <v>597.08979328165378</v>
      </c>
      <c r="D299" s="17">
        <v>3096</v>
      </c>
      <c r="E299" s="90" t="s">
        <v>976</v>
      </c>
      <c r="F299" s="127" t="s">
        <v>977</v>
      </c>
      <c r="G299" s="127"/>
      <c r="H299" s="127"/>
    </row>
    <row r="300" spans="1:8" x14ac:dyDescent="0.2">
      <c r="A300" s="10" t="s">
        <v>587</v>
      </c>
      <c r="B300" s="11">
        <v>833337</v>
      </c>
      <c r="C300" s="16">
        <v>296.03445825932505</v>
      </c>
      <c r="D300" s="17">
        <v>2815</v>
      </c>
      <c r="E300" s="127" t="s">
        <v>998</v>
      </c>
      <c r="F300" s="127"/>
      <c r="G300" s="127"/>
      <c r="H300" s="127"/>
    </row>
    <row r="301" spans="1:8" x14ac:dyDescent="0.2">
      <c r="A301" s="10" t="s">
        <v>102</v>
      </c>
      <c r="B301" s="11">
        <v>135747</v>
      </c>
      <c r="C301" s="16">
        <v>51.990425124473383</v>
      </c>
      <c r="D301" s="17">
        <v>2611</v>
      </c>
      <c r="E301" s="90" t="s">
        <v>963</v>
      </c>
      <c r="F301" s="127"/>
      <c r="G301" s="127"/>
      <c r="H301" s="127"/>
    </row>
    <row r="302" spans="1:8" x14ac:dyDescent="0.2">
      <c r="A302" s="10" t="s">
        <v>125</v>
      </c>
      <c r="B302" s="11">
        <v>82600</v>
      </c>
      <c r="C302" s="16">
        <v>16.999382589010086</v>
      </c>
      <c r="D302" s="17">
        <v>4859</v>
      </c>
      <c r="E302" s="90" t="s">
        <v>974</v>
      </c>
      <c r="F302" s="127"/>
      <c r="G302" s="127"/>
      <c r="H302" s="127"/>
    </row>
    <row r="303" spans="1:8" x14ac:dyDescent="0.2">
      <c r="A303" s="10" t="s">
        <v>385</v>
      </c>
      <c r="B303" s="11">
        <v>674201</v>
      </c>
      <c r="C303" s="16">
        <v>303.0116853932584</v>
      </c>
      <c r="D303" s="17">
        <v>2225</v>
      </c>
      <c r="E303" s="90" t="s">
        <v>1015</v>
      </c>
      <c r="F303" s="127"/>
      <c r="G303" s="127"/>
      <c r="H303" s="127"/>
    </row>
    <row r="304" spans="1:8" x14ac:dyDescent="0.2">
      <c r="A304" s="10" t="s">
        <v>219</v>
      </c>
      <c r="B304" s="11">
        <v>73994</v>
      </c>
      <c r="C304" s="16">
        <v>38.004108885464817</v>
      </c>
      <c r="D304" s="17">
        <v>1947</v>
      </c>
      <c r="E304" s="90" t="s">
        <v>959</v>
      </c>
      <c r="F304" s="127"/>
      <c r="G304" s="127"/>
      <c r="H304" s="127"/>
    </row>
    <row r="305" spans="1:8" x14ac:dyDescent="0.2">
      <c r="A305" s="10" t="s">
        <v>13</v>
      </c>
      <c r="B305" s="11">
        <v>944893</v>
      </c>
      <c r="C305" s="16">
        <v>354.02510303484451</v>
      </c>
      <c r="D305" s="17">
        <v>2669</v>
      </c>
      <c r="E305" s="90" t="s">
        <v>959</v>
      </c>
      <c r="F305" s="127"/>
      <c r="G305" s="127"/>
      <c r="H305" s="127"/>
    </row>
    <row r="306" spans="1:8" x14ac:dyDescent="0.2">
      <c r="A306" s="10" t="s">
        <v>586</v>
      </c>
      <c r="B306" s="11">
        <v>705175</v>
      </c>
      <c r="C306" s="16">
        <v>359.05040733197558</v>
      </c>
      <c r="D306" s="17">
        <v>1964</v>
      </c>
      <c r="E306" s="90" t="s">
        <v>974</v>
      </c>
      <c r="F306" s="127"/>
      <c r="G306" s="127"/>
      <c r="H306" s="127"/>
    </row>
    <row r="307" spans="1:8" x14ac:dyDescent="0.2">
      <c r="A307" s="10" t="s">
        <v>9</v>
      </c>
      <c r="B307" s="11">
        <v>1704352</v>
      </c>
      <c r="C307" s="16">
        <v>611.0978845464324</v>
      </c>
      <c r="D307" s="17">
        <v>2789</v>
      </c>
      <c r="E307" s="90" t="s">
        <v>974</v>
      </c>
      <c r="F307" s="127"/>
      <c r="G307" s="127"/>
      <c r="H307" s="127"/>
    </row>
    <row r="308" spans="1:8" x14ac:dyDescent="0.2">
      <c r="A308" s="10" t="s">
        <v>512</v>
      </c>
      <c r="B308" s="11">
        <v>3190690</v>
      </c>
      <c r="C308" s="16">
        <v>796.08033932135731</v>
      </c>
      <c r="D308" s="17">
        <v>4008</v>
      </c>
      <c r="E308" s="90" t="s">
        <v>974</v>
      </c>
      <c r="F308" s="127"/>
      <c r="G308" s="127"/>
      <c r="H308" s="127"/>
    </row>
    <row r="309" spans="1:8" x14ac:dyDescent="0.2">
      <c r="A309" s="10" t="s">
        <v>16</v>
      </c>
      <c r="B309" s="11">
        <v>1243952</v>
      </c>
      <c r="C309" s="16">
        <v>325.9832285115304</v>
      </c>
      <c r="D309" s="17">
        <v>3816</v>
      </c>
      <c r="E309" s="90" t="s">
        <v>974</v>
      </c>
      <c r="F309" s="127"/>
      <c r="G309" s="127"/>
      <c r="H309" s="127"/>
    </row>
    <row r="310" spans="1:8" x14ac:dyDescent="0.2">
      <c r="A310" s="10" t="s">
        <v>11</v>
      </c>
      <c r="B310" s="11">
        <v>1081193</v>
      </c>
      <c r="C310" s="16">
        <v>149.99902885682576</v>
      </c>
      <c r="D310" s="17">
        <v>7207.9999999999991</v>
      </c>
      <c r="E310" s="90" t="s">
        <v>960</v>
      </c>
      <c r="F310" s="127"/>
      <c r="G310" s="127"/>
      <c r="H310" s="127"/>
    </row>
    <row r="311" spans="1:8" x14ac:dyDescent="0.2">
      <c r="A311" s="10" t="s">
        <v>122</v>
      </c>
      <c r="B311" s="11">
        <v>150173</v>
      </c>
      <c r="C311" s="16">
        <v>45.002397362900808</v>
      </c>
      <c r="D311" s="17">
        <v>3337</v>
      </c>
      <c r="E311" s="90" t="s">
        <v>974</v>
      </c>
      <c r="F311" s="127"/>
      <c r="G311" s="127"/>
      <c r="H311" s="127"/>
    </row>
    <row r="312" spans="1:8" x14ac:dyDescent="0.2">
      <c r="A312" s="10" t="s">
        <v>133</v>
      </c>
      <c r="B312" s="11">
        <v>123226</v>
      </c>
      <c r="C312" s="16">
        <v>74.009609609609612</v>
      </c>
      <c r="D312" s="17">
        <v>1665</v>
      </c>
      <c r="E312" s="90" t="s">
        <v>974</v>
      </c>
      <c r="F312" s="127"/>
      <c r="G312" s="127"/>
      <c r="H312" s="127"/>
    </row>
    <row r="313" spans="1:8" x14ac:dyDescent="0.2">
      <c r="A313" s="10" t="s">
        <v>168</v>
      </c>
      <c r="B313" s="11">
        <v>57237</v>
      </c>
      <c r="C313" s="16">
        <v>22.99598232221776</v>
      </c>
      <c r="D313" s="17">
        <v>2489</v>
      </c>
      <c r="E313" s="90" t="s">
        <v>974</v>
      </c>
      <c r="F313" s="127"/>
      <c r="G313" s="127"/>
      <c r="H313" s="127"/>
    </row>
    <row r="314" spans="1:8" x14ac:dyDescent="0.2">
      <c r="A314" s="10" t="s">
        <v>76</v>
      </c>
      <c r="B314" s="11">
        <v>137019</v>
      </c>
      <c r="C314" s="16">
        <v>51.999620493358634</v>
      </c>
      <c r="D314" s="17">
        <v>2635</v>
      </c>
      <c r="E314" s="90" t="s">
        <v>974</v>
      </c>
      <c r="F314" s="127"/>
      <c r="G314" s="127"/>
      <c r="H314" s="127"/>
    </row>
    <row r="315" spans="1:8" x14ac:dyDescent="0.2">
      <c r="A315" s="10" t="s">
        <v>585</v>
      </c>
      <c r="B315" s="11">
        <v>51988</v>
      </c>
      <c r="C315" s="16">
        <v>34.961667787491592</v>
      </c>
      <c r="D315" s="17">
        <v>1487</v>
      </c>
      <c r="E315" s="90" t="s">
        <v>965</v>
      </c>
      <c r="F315" s="127"/>
      <c r="G315" s="127"/>
      <c r="H315" s="127"/>
    </row>
    <row r="316" spans="1:8" x14ac:dyDescent="0.2">
      <c r="A316" s="10" t="s">
        <v>513</v>
      </c>
      <c r="B316" s="11">
        <v>305431</v>
      </c>
      <c r="C316" s="16">
        <v>150.01522593320234</v>
      </c>
      <c r="D316" s="17">
        <v>2036.0000000000002</v>
      </c>
      <c r="E316" s="90" t="s">
        <v>998</v>
      </c>
      <c r="F316" s="127"/>
      <c r="G316" s="127"/>
      <c r="H316" s="127"/>
    </row>
    <row r="317" spans="1:8" x14ac:dyDescent="0.2">
      <c r="A317" s="10" t="s">
        <v>92</v>
      </c>
      <c r="B317" s="11">
        <v>186546</v>
      </c>
      <c r="C317" s="16">
        <v>126.98842750170184</v>
      </c>
      <c r="D317" s="17">
        <v>1469</v>
      </c>
      <c r="E317" s="90" t="s">
        <v>962</v>
      </c>
      <c r="F317" s="127"/>
      <c r="G317" s="127"/>
      <c r="H317" s="127"/>
    </row>
    <row r="318" spans="1:8" x14ac:dyDescent="0.2">
      <c r="A318" s="10" t="s">
        <v>514</v>
      </c>
      <c r="B318" s="11">
        <v>406517</v>
      </c>
      <c r="C318" s="16">
        <v>196.95591085271317</v>
      </c>
      <c r="D318" s="17">
        <v>2064</v>
      </c>
      <c r="E318" s="90" t="s">
        <v>967</v>
      </c>
      <c r="F318" s="127"/>
      <c r="G318" s="127"/>
      <c r="H318" s="127"/>
    </row>
    <row r="319" spans="1:8" x14ac:dyDescent="0.2">
      <c r="A319" s="10" t="s">
        <v>580</v>
      </c>
      <c r="B319" s="11">
        <v>115418</v>
      </c>
      <c r="C319" s="16">
        <v>37.004809233728757</v>
      </c>
      <c r="D319" s="17">
        <v>3119</v>
      </c>
      <c r="E319" s="90" t="s">
        <v>974</v>
      </c>
      <c r="F319" s="127"/>
      <c r="G319" s="127"/>
      <c r="H319" s="127"/>
    </row>
    <row r="320" spans="1:8" x14ac:dyDescent="0.2">
      <c r="A320" s="10" t="s">
        <v>579</v>
      </c>
      <c r="B320" s="11">
        <v>1391535</v>
      </c>
      <c r="C320" s="16">
        <v>485.02439874520741</v>
      </c>
      <c r="D320" s="17">
        <v>2869</v>
      </c>
      <c r="E320" s="90" t="s">
        <v>993</v>
      </c>
      <c r="F320" s="127"/>
      <c r="G320" s="127"/>
      <c r="H320" s="127"/>
    </row>
    <row r="321" spans="1:8" x14ac:dyDescent="0.2">
      <c r="A321" s="10" t="s">
        <v>516</v>
      </c>
      <c r="B321" s="11">
        <v>50933</v>
      </c>
      <c r="C321" s="16">
        <v>19.997251668629762</v>
      </c>
      <c r="D321" s="17">
        <v>2547</v>
      </c>
      <c r="E321" s="127" t="s">
        <v>967</v>
      </c>
      <c r="F321" s="127" t="s">
        <v>961</v>
      </c>
      <c r="G321" s="127"/>
      <c r="H321" s="127"/>
    </row>
    <row r="322" spans="1:8" x14ac:dyDescent="0.2">
      <c r="A322" s="10" t="s">
        <v>277</v>
      </c>
      <c r="B322" s="11">
        <v>58531</v>
      </c>
      <c r="C322" s="16">
        <v>21.995866215708379</v>
      </c>
      <c r="D322" s="17">
        <v>2661</v>
      </c>
      <c r="E322" s="90" t="s">
        <v>979</v>
      </c>
      <c r="F322" s="127"/>
      <c r="G322" s="127"/>
      <c r="H322" s="127"/>
    </row>
    <row r="323" spans="1:8" x14ac:dyDescent="0.2">
      <c r="A323" s="10" t="s">
        <v>517</v>
      </c>
      <c r="B323" s="11">
        <v>56441</v>
      </c>
      <c r="C323" s="16">
        <v>47.99404761904762</v>
      </c>
      <c r="D323" s="17">
        <v>1176</v>
      </c>
      <c r="E323" s="90" t="s">
        <v>959</v>
      </c>
      <c r="F323" s="127"/>
      <c r="G323" s="127"/>
      <c r="H323" s="127"/>
    </row>
    <row r="324" spans="1:8" x14ac:dyDescent="0.2">
      <c r="A324" s="10" t="s">
        <v>78</v>
      </c>
      <c r="B324" s="11">
        <v>263827</v>
      </c>
      <c r="C324" s="16">
        <v>119.97589813551615</v>
      </c>
      <c r="D324" s="17">
        <v>2199</v>
      </c>
      <c r="E324" s="90" t="s">
        <v>966</v>
      </c>
      <c r="F324" s="127"/>
      <c r="G324" s="127"/>
      <c r="H324" s="127"/>
    </row>
    <row r="325" spans="1:8" x14ac:dyDescent="0.2">
      <c r="A325" s="10" t="s">
        <v>176</v>
      </c>
      <c r="B325" s="11">
        <v>79921</v>
      </c>
      <c r="C325" s="16">
        <v>27.000337837837836</v>
      </c>
      <c r="D325" s="17">
        <v>2960</v>
      </c>
      <c r="E325" s="90" t="s">
        <v>974</v>
      </c>
      <c r="F325" s="127"/>
      <c r="G325" s="127"/>
      <c r="H325" s="127"/>
    </row>
    <row r="326" spans="1:8" x14ac:dyDescent="0.2">
      <c r="A326" s="10" t="s">
        <v>518</v>
      </c>
      <c r="B326" s="11">
        <v>96746</v>
      </c>
      <c r="C326" s="16">
        <v>62.985677083333336</v>
      </c>
      <c r="D326" s="17">
        <v>1536</v>
      </c>
      <c r="E326" s="90" t="s">
        <v>968</v>
      </c>
      <c r="F326" s="127" t="s">
        <v>1010</v>
      </c>
      <c r="G326" s="127" t="s">
        <v>1017</v>
      </c>
      <c r="H326" s="127"/>
    </row>
    <row r="327" spans="1:8" x14ac:dyDescent="0.2">
      <c r="A327" s="10" t="s">
        <v>139</v>
      </c>
      <c r="B327" s="11">
        <v>85834</v>
      </c>
      <c r="C327" s="16">
        <v>41.993150684931507</v>
      </c>
      <c r="D327" s="17">
        <v>2044</v>
      </c>
      <c r="E327" s="90" t="s">
        <v>1017</v>
      </c>
      <c r="F327" s="127"/>
      <c r="G327" s="127"/>
      <c r="H327" s="127"/>
    </row>
    <row r="328" spans="1:8" x14ac:dyDescent="0.2">
      <c r="A328" s="10" t="s">
        <v>588</v>
      </c>
      <c r="B328" s="11">
        <v>226331</v>
      </c>
      <c r="C328" s="16">
        <v>93.991279069767444</v>
      </c>
      <c r="D328" s="17">
        <v>2408</v>
      </c>
      <c r="E328" s="90" t="s">
        <v>970</v>
      </c>
      <c r="F328" s="127" t="s">
        <v>972</v>
      </c>
      <c r="G328" s="127"/>
      <c r="H328" s="127"/>
    </row>
    <row r="329" spans="1:8" x14ac:dyDescent="0.2">
      <c r="A329" s="10" t="s">
        <v>127</v>
      </c>
      <c r="B329" s="11">
        <v>100706</v>
      </c>
      <c r="C329" s="16">
        <v>76.99235474006116</v>
      </c>
      <c r="D329" s="17">
        <v>1308</v>
      </c>
      <c r="E329" s="90" t="s">
        <v>971</v>
      </c>
      <c r="F329" s="127"/>
      <c r="G329" s="127"/>
      <c r="H329" s="127"/>
    </row>
    <row r="330" spans="1:8" x14ac:dyDescent="0.2">
      <c r="A330" s="10" t="s">
        <v>59</v>
      </c>
      <c r="B330" s="11">
        <v>266709</v>
      </c>
      <c r="C330" s="16">
        <v>106.98315282791818</v>
      </c>
      <c r="D330" s="17">
        <v>2493</v>
      </c>
      <c r="E330" s="90" t="s">
        <v>993</v>
      </c>
      <c r="F330" s="127"/>
      <c r="G330" s="127"/>
      <c r="H330" s="127"/>
    </row>
    <row r="331" spans="1:8" x14ac:dyDescent="0.2">
      <c r="A331" s="10" t="s">
        <v>135</v>
      </c>
      <c r="B331" s="11">
        <v>122806</v>
      </c>
      <c r="C331" s="16">
        <v>46.998086490623805</v>
      </c>
      <c r="D331" s="17">
        <v>2613</v>
      </c>
      <c r="E331" s="90" t="s">
        <v>977</v>
      </c>
      <c r="F331" s="127"/>
      <c r="G331" s="127"/>
      <c r="H331" s="127"/>
    </row>
    <row r="332" spans="1:8" x14ac:dyDescent="0.2">
      <c r="A332" s="10" t="s">
        <v>86</v>
      </c>
      <c r="B332" s="11">
        <v>139030</v>
      </c>
      <c r="C332" s="16">
        <v>70.00503524672709</v>
      </c>
      <c r="D332" s="17">
        <v>1986</v>
      </c>
      <c r="E332" s="90" t="s">
        <v>976</v>
      </c>
      <c r="F332" s="127"/>
      <c r="G332" s="127"/>
      <c r="H332" s="127"/>
    </row>
    <row r="333" spans="1:8" x14ac:dyDescent="0.2">
      <c r="A333" s="10" t="s">
        <v>238</v>
      </c>
      <c r="B333" s="11">
        <v>86742</v>
      </c>
      <c r="C333" s="16">
        <v>26.997198879551821</v>
      </c>
      <c r="D333" s="17">
        <v>3213</v>
      </c>
      <c r="E333" s="90" t="s">
        <v>961</v>
      </c>
      <c r="F333" s="127"/>
      <c r="G333" s="127"/>
      <c r="H333" s="127"/>
    </row>
    <row r="334" spans="1:8" x14ac:dyDescent="0.2">
      <c r="A334" s="10" t="s">
        <v>572</v>
      </c>
      <c r="B334" s="11">
        <v>505822</v>
      </c>
      <c r="C334" s="16">
        <v>283.05651930609963</v>
      </c>
      <c r="D334" s="17">
        <v>1786.9999999999998</v>
      </c>
      <c r="E334" s="90" t="s">
        <v>984</v>
      </c>
      <c r="F334" s="127" t="s">
        <v>1003</v>
      </c>
      <c r="G334" s="127"/>
      <c r="H334" s="127"/>
    </row>
    <row r="335" spans="1:8" x14ac:dyDescent="0.2">
      <c r="A335" s="10" t="s">
        <v>571</v>
      </c>
      <c r="B335" s="11">
        <v>182978</v>
      </c>
      <c r="C335" s="16">
        <v>77.99573742540494</v>
      </c>
      <c r="D335" s="17">
        <v>2346</v>
      </c>
      <c r="E335" s="127" t="s">
        <v>1003</v>
      </c>
      <c r="F335" s="127"/>
      <c r="G335" s="127"/>
      <c r="H335" s="127"/>
    </row>
    <row r="336" spans="1:8" x14ac:dyDescent="0.2">
      <c r="A336" s="10" t="s">
        <v>236</v>
      </c>
      <c r="B336" s="11">
        <v>51298</v>
      </c>
      <c r="C336" s="16">
        <v>14.000545851528384</v>
      </c>
      <c r="D336" s="17">
        <v>3664</v>
      </c>
      <c r="E336" s="90" t="s">
        <v>967</v>
      </c>
      <c r="F336" s="127"/>
      <c r="G336" s="127"/>
      <c r="H336" s="127"/>
    </row>
    <row r="337" spans="1:8" x14ac:dyDescent="0.2">
      <c r="A337" s="10" t="s">
        <v>570</v>
      </c>
      <c r="B337" s="11">
        <v>77651</v>
      </c>
      <c r="C337" s="16">
        <v>44.98899188876014</v>
      </c>
      <c r="D337" s="17">
        <v>1726</v>
      </c>
      <c r="E337" s="90" t="s">
        <v>961</v>
      </c>
      <c r="F337" s="127" t="s">
        <v>992</v>
      </c>
      <c r="G337" s="127" t="s">
        <v>967</v>
      </c>
      <c r="H337" s="127"/>
    </row>
    <row r="338" spans="1:8" x14ac:dyDescent="0.2">
      <c r="A338" s="10" t="s">
        <v>61</v>
      </c>
      <c r="B338" s="11">
        <v>197052</v>
      </c>
      <c r="C338" s="16">
        <v>60.003654080389765</v>
      </c>
      <c r="D338" s="17">
        <v>3284</v>
      </c>
      <c r="E338" s="90" t="s">
        <v>974</v>
      </c>
      <c r="F338" s="127"/>
      <c r="G338" s="127"/>
      <c r="H338" s="127"/>
    </row>
    <row r="339" spans="1:8" x14ac:dyDescent="0.2">
      <c r="A339" s="10" t="s">
        <v>54</v>
      </c>
      <c r="B339" s="11">
        <v>379284</v>
      </c>
      <c r="C339" s="16">
        <v>128.00674991562605</v>
      </c>
      <c r="D339" s="17">
        <v>2963</v>
      </c>
      <c r="E339" s="90" t="s">
        <v>964</v>
      </c>
      <c r="F339" s="127"/>
      <c r="G339" s="127"/>
      <c r="H339" s="127"/>
    </row>
    <row r="340" spans="1:8" x14ac:dyDescent="0.2">
      <c r="A340" s="10" t="s">
        <v>523</v>
      </c>
      <c r="B340" s="11">
        <v>402077</v>
      </c>
      <c r="C340" s="16">
        <v>187.01255813953489</v>
      </c>
      <c r="D340" s="17">
        <v>2150</v>
      </c>
      <c r="E340" s="127" t="s">
        <v>993</v>
      </c>
      <c r="F340" s="127"/>
      <c r="G340" s="127"/>
      <c r="H340" s="127"/>
    </row>
    <row r="341" spans="1:8" x14ac:dyDescent="0.2">
      <c r="A341" s="10" t="s">
        <v>100</v>
      </c>
      <c r="B341" s="11">
        <v>119341</v>
      </c>
      <c r="C341" s="16">
        <v>68.983236994219652</v>
      </c>
      <c r="D341" s="17">
        <v>1730</v>
      </c>
      <c r="E341" s="90" t="s">
        <v>998</v>
      </c>
      <c r="F341" s="127"/>
      <c r="G341" s="127"/>
      <c r="H341" s="127"/>
    </row>
    <row r="342" spans="1:8" x14ac:dyDescent="0.2">
      <c r="A342" s="10" t="s">
        <v>569</v>
      </c>
      <c r="B342" s="11">
        <v>520912</v>
      </c>
      <c r="C342" s="16">
        <v>231.00310421286031</v>
      </c>
      <c r="D342" s="17">
        <v>2255</v>
      </c>
      <c r="E342" s="90" t="s">
        <v>998</v>
      </c>
      <c r="F342" s="127"/>
      <c r="G342" s="127"/>
      <c r="H342" s="127"/>
    </row>
    <row r="343" spans="1:8" x14ac:dyDescent="0.2">
      <c r="A343" s="10" t="s">
        <v>524</v>
      </c>
      <c r="B343" s="11">
        <v>52334</v>
      </c>
      <c r="C343" s="16">
        <v>58.019955654101999</v>
      </c>
      <c r="D343" s="17">
        <v>902</v>
      </c>
      <c r="E343" s="127" t="s">
        <v>984</v>
      </c>
      <c r="F343" s="127"/>
      <c r="G343" s="127"/>
      <c r="H343" s="127"/>
    </row>
    <row r="344" spans="1:8" x14ac:dyDescent="0.2">
      <c r="A344" s="10" t="s">
        <v>227</v>
      </c>
      <c r="B344" s="11">
        <v>53191</v>
      </c>
      <c r="C344" s="16">
        <v>48.006317689530682</v>
      </c>
      <c r="D344" s="17">
        <v>1108</v>
      </c>
      <c r="E344" s="90" t="s">
        <v>959</v>
      </c>
      <c r="F344" s="127"/>
      <c r="G344" s="127"/>
      <c r="H344" s="127"/>
    </row>
    <row r="345" spans="1:8" x14ac:dyDescent="0.2">
      <c r="A345" s="10" t="s">
        <v>220</v>
      </c>
      <c r="B345" s="11">
        <v>74736</v>
      </c>
      <c r="C345" s="16">
        <v>34.001819836214743</v>
      </c>
      <c r="D345" s="17">
        <v>2198</v>
      </c>
      <c r="E345" s="90" t="s">
        <v>970</v>
      </c>
      <c r="F345" s="127"/>
      <c r="G345" s="127"/>
      <c r="H345" s="127"/>
    </row>
    <row r="346" spans="1:8" x14ac:dyDescent="0.2">
      <c r="A346" s="10" t="s">
        <v>568</v>
      </c>
      <c r="B346" s="11">
        <v>63474</v>
      </c>
      <c r="C346" s="16">
        <v>42.007941760423563</v>
      </c>
      <c r="D346" s="17">
        <v>1511</v>
      </c>
      <c r="E346" s="90" t="s">
        <v>1008</v>
      </c>
      <c r="F346" s="127" t="s">
        <v>959</v>
      </c>
      <c r="G346" s="127"/>
      <c r="H346" s="127"/>
    </row>
    <row r="347" spans="1:8" x14ac:dyDescent="0.2">
      <c r="A347" s="10" t="s">
        <v>567</v>
      </c>
      <c r="B347" s="11">
        <v>109193</v>
      </c>
      <c r="C347" s="16">
        <v>119.99230769230769</v>
      </c>
      <c r="D347" s="17">
        <v>910</v>
      </c>
      <c r="E347" s="90" t="s">
        <v>959</v>
      </c>
      <c r="F347" s="127"/>
      <c r="G347" s="127"/>
      <c r="H347" s="127"/>
    </row>
    <row r="348" spans="1:8" x14ac:dyDescent="0.2">
      <c r="A348" s="10" t="s">
        <v>526</v>
      </c>
      <c r="B348" s="11">
        <v>485440</v>
      </c>
      <c r="C348" s="16">
        <v>176.01160261058737</v>
      </c>
      <c r="D348" s="17">
        <v>2758</v>
      </c>
      <c r="E348" s="90" t="s">
        <v>961</v>
      </c>
      <c r="F348" s="127" t="s">
        <v>972</v>
      </c>
      <c r="G348" s="127"/>
      <c r="H348" s="127"/>
    </row>
    <row r="349" spans="1:8" x14ac:dyDescent="0.2">
      <c r="A349" s="10" t="s">
        <v>144</v>
      </c>
      <c r="B349" s="11">
        <v>125936</v>
      </c>
      <c r="C349" s="16">
        <v>62.00689315608075</v>
      </c>
      <c r="D349" s="17">
        <v>2031</v>
      </c>
      <c r="E349" s="90" t="s">
        <v>1013</v>
      </c>
      <c r="F349" s="127"/>
      <c r="G349" s="127"/>
      <c r="H349" s="127"/>
    </row>
    <row r="350" spans="1:8" x14ac:dyDescent="0.2">
      <c r="A350" s="10" t="s">
        <v>527</v>
      </c>
      <c r="B350" s="11">
        <v>260751</v>
      </c>
      <c r="C350" s="16">
        <v>84.004832474226802</v>
      </c>
      <c r="D350" s="17">
        <v>3104</v>
      </c>
      <c r="E350" s="90" t="s">
        <v>975</v>
      </c>
      <c r="F350" s="127" t="s">
        <v>967</v>
      </c>
      <c r="G350" s="127"/>
      <c r="H350" s="127"/>
    </row>
    <row r="351" spans="1:8" x14ac:dyDescent="0.2">
      <c r="A351" s="10" t="s">
        <v>31</v>
      </c>
      <c r="B351" s="11">
        <v>450059</v>
      </c>
      <c r="C351" s="16">
        <v>173.03306420607458</v>
      </c>
      <c r="D351" s="17">
        <v>2601</v>
      </c>
      <c r="E351" s="90" t="s">
        <v>982</v>
      </c>
      <c r="F351" s="127"/>
      <c r="G351" s="127"/>
      <c r="H351" s="127"/>
    </row>
    <row r="352" spans="1:8" x14ac:dyDescent="0.2">
      <c r="A352" s="10" t="s">
        <v>38</v>
      </c>
      <c r="B352" s="11">
        <v>443350</v>
      </c>
      <c r="C352" s="16">
        <v>269.02305825242718</v>
      </c>
      <c r="D352" s="17">
        <v>1648</v>
      </c>
      <c r="E352" s="90" t="s">
        <v>1014</v>
      </c>
      <c r="F352" s="127"/>
      <c r="G352" s="127"/>
      <c r="H352" s="127"/>
    </row>
    <row r="353" spans="1:8" x14ac:dyDescent="0.2">
      <c r="A353" s="10" t="s">
        <v>158</v>
      </c>
      <c r="B353" s="11">
        <v>99554</v>
      </c>
      <c r="C353" s="16">
        <v>63.980719794344473</v>
      </c>
      <c r="D353" s="17">
        <v>1556</v>
      </c>
      <c r="E353" s="90" t="s">
        <v>973</v>
      </c>
      <c r="F353" s="127"/>
      <c r="G353" s="127"/>
      <c r="H353" s="127"/>
    </row>
    <row r="354" spans="1:8" x14ac:dyDescent="0.2">
      <c r="A354" s="10" t="s">
        <v>169</v>
      </c>
      <c r="B354" s="11">
        <v>72927</v>
      </c>
      <c r="C354" s="16">
        <v>35.995557749259625</v>
      </c>
      <c r="D354" s="17">
        <v>2026</v>
      </c>
      <c r="E354" s="90" t="s">
        <v>959</v>
      </c>
      <c r="F354" s="127"/>
      <c r="G354" s="127"/>
      <c r="H354" s="127"/>
    </row>
    <row r="355" spans="1:8" x14ac:dyDescent="0.2">
      <c r="A355" s="10" t="s">
        <v>528</v>
      </c>
      <c r="B355" s="11">
        <v>155238</v>
      </c>
      <c r="C355" s="16">
        <v>80.979655712050075</v>
      </c>
      <c r="D355" s="17">
        <v>1917</v>
      </c>
      <c r="E355" s="90" t="s">
        <v>964</v>
      </c>
      <c r="F355" s="127"/>
      <c r="G355" s="127"/>
      <c r="H355" s="127"/>
    </row>
    <row r="356" spans="1:8" x14ac:dyDescent="0.2">
      <c r="A356" s="10" t="s">
        <v>529</v>
      </c>
      <c r="B356" s="11">
        <v>79733</v>
      </c>
      <c r="C356" s="16">
        <v>27.996137640449437</v>
      </c>
      <c r="D356" s="17">
        <v>2848</v>
      </c>
      <c r="E356" s="127" t="s">
        <v>960</v>
      </c>
      <c r="F356" s="127"/>
      <c r="G356" s="127"/>
      <c r="H356" s="127"/>
    </row>
    <row r="357" spans="1:8" x14ac:dyDescent="0.2">
      <c r="A357" s="10" t="s">
        <v>312</v>
      </c>
      <c r="B357" s="11">
        <v>50725</v>
      </c>
      <c r="C357" s="16">
        <v>20.001971608832807</v>
      </c>
      <c r="D357" s="17">
        <v>2536</v>
      </c>
      <c r="E357" s="90" t="s">
        <v>959</v>
      </c>
      <c r="F357" s="127"/>
      <c r="G357" s="127"/>
      <c r="H357" s="127"/>
    </row>
    <row r="358" spans="1:8" x14ac:dyDescent="0.2">
      <c r="A358" s="10" t="s">
        <v>531</v>
      </c>
      <c r="B358" s="11">
        <v>88822</v>
      </c>
      <c r="C358" s="16">
        <v>130.04685212298682</v>
      </c>
      <c r="D358" s="17">
        <v>683</v>
      </c>
      <c r="E358" s="90" t="s">
        <v>975</v>
      </c>
      <c r="F358" s="127"/>
      <c r="G358" s="127"/>
      <c r="H358" s="127"/>
    </row>
    <row r="359" spans="1:8" x14ac:dyDescent="0.2">
      <c r="A359" s="10" t="s">
        <v>106</v>
      </c>
      <c r="B359" s="11">
        <v>58957</v>
      </c>
      <c r="C359" s="16">
        <v>25.002968617472433</v>
      </c>
      <c r="D359" s="17">
        <v>2358</v>
      </c>
      <c r="E359" s="90" t="s">
        <v>974</v>
      </c>
      <c r="F359" s="127"/>
      <c r="G359" s="127"/>
      <c r="H359" s="127"/>
    </row>
    <row r="360" spans="1:8" x14ac:dyDescent="0.2">
      <c r="A360" s="10" t="s">
        <v>129</v>
      </c>
      <c r="B360" s="11">
        <v>134491</v>
      </c>
      <c r="C360" s="16">
        <v>108.02489959839357</v>
      </c>
      <c r="D360" s="17">
        <v>1245</v>
      </c>
      <c r="E360" s="90" t="s">
        <v>959</v>
      </c>
      <c r="F360" s="127"/>
      <c r="G360" s="127"/>
      <c r="H360" s="127"/>
    </row>
    <row r="361" spans="1:8" x14ac:dyDescent="0.2">
      <c r="A361" s="10" t="s">
        <v>561</v>
      </c>
      <c r="B361" s="11">
        <v>54923</v>
      </c>
      <c r="C361" s="16">
        <v>29.99617695248498</v>
      </c>
      <c r="D361" s="17">
        <v>1831</v>
      </c>
      <c r="E361" s="90" t="s">
        <v>962</v>
      </c>
      <c r="F361" s="127"/>
      <c r="G361" s="127"/>
      <c r="H361" s="127"/>
    </row>
    <row r="362" spans="1:8" x14ac:dyDescent="0.2">
      <c r="A362" s="10" t="s">
        <v>532</v>
      </c>
      <c r="B362" s="11">
        <v>2763105</v>
      </c>
      <c r="C362" s="16">
        <v>806.9816004672897</v>
      </c>
      <c r="D362" s="17">
        <v>3424</v>
      </c>
      <c r="E362" s="90" t="s">
        <v>981</v>
      </c>
      <c r="F362" s="127" t="s">
        <v>958</v>
      </c>
      <c r="G362" s="127" t="s">
        <v>996</v>
      </c>
      <c r="H362" s="127"/>
    </row>
    <row r="363" spans="1:8" x14ac:dyDescent="0.2">
      <c r="A363" s="10" t="s">
        <v>123</v>
      </c>
      <c r="B363" s="11">
        <v>160249</v>
      </c>
      <c r="C363" s="16">
        <v>70.008300567933588</v>
      </c>
      <c r="D363" s="17">
        <v>2289.0000000000005</v>
      </c>
      <c r="E363" s="90" t="s">
        <v>1003</v>
      </c>
      <c r="F363" s="127"/>
      <c r="G363" s="127"/>
      <c r="H363" s="127"/>
    </row>
    <row r="364" spans="1:8" x14ac:dyDescent="0.2">
      <c r="A364" s="10" t="s">
        <v>191</v>
      </c>
      <c r="B364" s="11">
        <v>120290</v>
      </c>
      <c r="C364" s="16">
        <v>98.035859820700892</v>
      </c>
      <c r="D364" s="17">
        <v>1227</v>
      </c>
      <c r="E364" s="90" t="s">
        <v>968</v>
      </c>
      <c r="F364" s="127"/>
      <c r="G364" s="127"/>
      <c r="H364" s="127"/>
    </row>
    <row r="365" spans="1:8" x14ac:dyDescent="0.2">
      <c r="A365" s="10" t="s">
        <v>267</v>
      </c>
      <c r="B365" s="11">
        <v>52990</v>
      </c>
      <c r="C365" s="16">
        <v>26.000981354268891</v>
      </c>
      <c r="D365" s="17">
        <v>2038</v>
      </c>
      <c r="E365" s="90" t="s">
        <v>979</v>
      </c>
      <c r="F365" s="127"/>
      <c r="G365" s="127"/>
      <c r="H365" s="127"/>
    </row>
    <row r="366" spans="1:8" x14ac:dyDescent="0.2">
      <c r="A366" s="10" t="s">
        <v>560</v>
      </c>
      <c r="B366" s="11">
        <v>487044</v>
      </c>
      <c r="C366" s="16">
        <v>186.96506717850289</v>
      </c>
      <c r="D366" s="17">
        <v>2605</v>
      </c>
      <c r="E366" s="127" t="s">
        <v>998</v>
      </c>
      <c r="F366" s="127"/>
      <c r="G366" s="127"/>
      <c r="H366" s="127"/>
    </row>
    <row r="367" spans="1:8" x14ac:dyDescent="0.2">
      <c r="A367" s="10" t="s">
        <v>535</v>
      </c>
      <c r="B367" s="11">
        <v>101049</v>
      </c>
      <c r="C367" s="16">
        <v>37.000732332478947</v>
      </c>
      <c r="D367" s="17">
        <v>2731</v>
      </c>
      <c r="E367" s="90" t="s">
        <v>992</v>
      </c>
      <c r="F367" s="127" t="s">
        <v>961</v>
      </c>
      <c r="G367" s="127"/>
      <c r="H367" s="127"/>
    </row>
    <row r="368" spans="1:8" x14ac:dyDescent="0.2">
      <c r="A368" s="10" t="s">
        <v>208</v>
      </c>
      <c r="B368" s="11">
        <v>94716</v>
      </c>
      <c r="C368" s="16">
        <v>51.004846526655896</v>
      </c>
      <c r="D368" s="17">
        <v>1857</v>
      </c>
      <c r="E368" s="90" t="s">
        <v>959</v>
      </c>
      <c r="F368" s="127"/>
      <c r="G368" s="127"/>
      <c r="H368" s="127"/>
    </row>
    <row r="369" spans="1:8" x14ac:dyDescent="0.2">
      <c r="A369" s="10" t="s">
        <v>50</v>
      </c>
      <c r="B369" s="11">
        <v>305752</v>
      </c>
      <c r="C369" s="16">
        <v>125.00081766148814</v>
      </c>
      <c r="D369" s="17">
        <v>2446</v>
      </c>
      <c r="E369" s="90" t="s">
        <v>1013</v>
      </c>
      <c r="F369" s="127"/>
      <c r="G369" s="127"/>
      <c r="H369" s="127"/>
    </row>
    <row r="370" spans="1:8" x14ac:dyDescent="0.2">
      <c r="A370" s="10" t="s">
        <v>334</v>
      </c>
      <c r="B370" s="11">
        <v>58650</v>
      </c>
      <c r="C370" s="16">
        <v>23</v>
      </c>
      <c r="D370" s="17">
        <v>2550</v>
      </c>
      <c r="E370" s="90" t="s">
        <v>967</v>
      </c>
      <c r="F370" s="127"/>
      <c r="G370" s="127"/>
      <c r="H370" s="127"/>
    </row>
    <row r="371" spans="1:8" x14ac:dyDescent="0.2">
      <c r="A371" s="10" t="s">
        <v>559</v>
      </c>
      <c r="B371" s="11">
        <v>406112</v>
      </c>
      <c r="C371" s="16">
        <v>170.99452631578947</v>
      </c>
      <c r="D371" s="17">
        <v>2375</v>
      </c>
      <c r="E371" s="127" t="s">
        <v>1009</v>
      </c>
      <c r="F371" s="127" t="s">
        <v>975</v>
      </c>
      <c r="G371" s="127" t="s">
        <v>958</v>
      </c>
      <c r="H371" s="127"/>
    </row>
    <row r="372" spans="1:8" x14ac:dyDescent="0.2">
      <c r="A372" s="10" t="s">
        <v>105</v>
      </c>
      <c r="B372" s="11">
        <v>88763</v>
      </c>
      <c r="C372" s="16">
        <v>76.984388551604511</v>
      </c>
      <c r="D372" s="17">
        <v>1153</v>
      </c>
      <c r="E372" s="90" t="s">
        <v>980</v>
      </c>
      <c r="F372" s="127"/>
      <c r="G372" s="127"/>
      <c r="H372" s="127"/>
    </row>
    <row r="373" spans="1:8" x14ac:dyDescent="0.2">
      <c r="A373" s="10" t="s">
        <v>58</v>
      </c>
      <c r="B373" s="11">
        <v>171530</v>
      </c>
      <c r="C373" s="16">
        <v>108.97712833545108</v>
      </c>
      <c r="D373" s="17">
        <v>1574</v>
      </c>
      <c r="E373" s="90" t="s">
        <v>980</v>
      </c>
      <c r="F373" s="127"/>
      <c r="G373" s="127"/>
      <c r="H373" s="127"/>
    </row>
    <row r="374" spans="1:8" x14ac:dyDescent="0.2">
      <c r="A374" s="10" t="s">
        <v>118</v>
      </c>
      <c r="B374" s="11">
        <v>72560</v>
      </c>
      <c r="C374" s="16">
        <v>46.011414077362083</v>
      </c>
      <c r="D374" s="17">
        <v>1576.9999999999998</v>
      </c>
      <c r="E374" s="90" t="s">
        <v>998</v>
      </c>
      <c r="F374" s="127"/>
      <c r="G374" s="127"/>
      <c r="H374" s="127"/>
    </row>
    <row r="375" spans="1:8" x14ac:dyDescent="0.2">
      <c r="A375" s="10" t="s">
        <v>558</v>
      </c>
      <c r="B375" s="11">
        <v>276022</v>
      </c>
      <c r="C375" s="16">
        <v>118.00855066267636</v>
      </c>
      <c r="D375" s="17">
        <v>2339</v>
      </c>
      <c r="E375" s="90" t="s">
        <v>984</v>
      </c>
      <c r="F375" s="127"/>
      <c r="G375" s="127"/>
      <c r="H375" s="127"/>
    </row>
    <row r="376" spans="1:8" x14ac:dyDescent="0.2">
      <c r="A376" s="10" t="s">
        <v>170</v>
      </c>
      <c r="B376" s="11">
        <v>81085</v>
      </c>
      <c r="C376" s="16">
        <v>33.001628001627999</v>
      </c>
      <c r="D376" s="17">
        <v>2457</v>
      </c>
      <c r="E376" s="90" t="s">
        <v>993</v>
      </c>
      <c r="F376" s="127"/>
      <c r="G376" s="127"/>
      <c r="H376" s="127"/>
    </row>
    <row r="377" spans="1:8" x14ac:dyDescent="0.2">
      <c r="A377" s="10" t="s">
        <v>104</v>
      </c>
      <c r="B377" s="11">
        <v>129336</v>
      </c>
      <c r="C377" s="16">
        <v>47.99109461966605</v>
      </c>
      <c r="D377" s="17">
        <v>2695</v>
      </c>
      <c r="E377" s="90" t="s">
        <v>967</v>
      </c>
      <c r="F377" s="127"/>
      <c r="G377" s="127"/>
      <c r="H377" s="127"/>
    </row>
    <row r="378" spans="1:8" x14ac:dyDescent="0.2">
      <c r="A378" s="10" t="s">
        <v>538</v>
      </c>
      <c r="B378" s="11">
        <v>383398</v>
      </c>
      <c r="C378" s="16">
        <v>149.00816167897395</v>
      </c>
      <c r="D378" s="17">
        <v>2573</v>
      </c>
      <c r="E378" s="90" t="s">
        <v>961</v>
      </c>
      <c r="F378" s="127"/>
      <c r="G378" s="127"/>
      <c r="H378" s="127"/>
    </row>
    <row r="379" spans="1:8" x14ac:dyDescent="0.2">
      <c r="A379" s="10" t="s">
        <v>185</v>
      </c>
      <c r="B379" s="11">
        <v>61107</v>
      </c>
      <c r="C379" s="16">
        <v>26.002978723404254</v>
      </c>
      <c r="D379" s="17">
        <v>2350</v>
      </c>
      <c r="E379" s="90" t="s">
        <v>974</v>
      </c>
      <c r="F379" s="127"/>
      <c r="G379" s="127"/>
      <c r="H379" s="127"/>
    </row>
    <row r="380" spans="1:8" x14ac:dyDescent="0.2">
      <c r="A380" s="10" t="s">
        <v>539</v>
      </c>
      <c r="B380" s="11">
        <v>54657</v>
      </c>
      <c r="C380" s="16">
        <v>23.003787878787879</v>
      </c>
      <c r="D380" s="17">
        <v>2376</v>
      </c>
      <c r="E380" s="90" t="s">
        <v>982</v>
      </c>
      <c r="F380" s="127" t="s">
        <v>974</v>
      </c>
      <c r="G380" s="127"/>
      <c r="H380" s="127"/>
    </row>
    <row r="383" spans="1:8" x14ac:dyDescent="0.2">
      <c r="A383" s="141" t="s">
        <v>1025</v>
      </c>
    </row>
    <row r="385" spans="1:7" x14ac:dyDescent="0.2">
      <c r="A385" s="8" t="s">
        <v>486</v>
      </c>
      <c r="B385" s="11">
        <v>15590274</v>
      </c>
      <c r="C385" s="16">
        <v>2808.0464697406342</v>
      </c>
      <c r="D385" s="17">
        <v>5552</v>
      </c>
      <c r="E385" s="90" t="s">
        <v>964</v>
      </c>
      <c r="F385" s="127" t="s">
        <v>975</v>
      </c>
      <c r="G385" s="127"/>
    </row>
    <row r="386" spans="1:7" x14ac:dyDescent="0.2">
      <c r="A386" s="10" t="s">
        <v>563</v>
      </c>
      <c r="B386" s="11">
        <v>9479436</v>
      </c>
      <c r="C386" s="16">
        <v>1826.832915783388</v>
      </c>
      <c r="D386" s="17">
        <v>5189</v>
      </c>
      <c r="E386" s="90" t="s">
        <v>974</v>
      </c>
      <c r="F386" s="127"/>
      <c r="G386" s="127"/>
    </row>
    <row r="387" spans="1:7" x14ac:dyDescent="0.2">
      <c r="A387" s="8" t="s">
        <v>421</v>
      </c>
      <c r="B387" s="11">
        <v>6779799</v>
      </c>
      <c r="C387" s="16">
        <v>1497.9670790985417</v>
      </c>
      <c r="D387" s="17">
        <v>4526</v>
      </c>
      <c r="E387" s="90" t="s">
        <v>977</v>
      </c>
      <c r="F387" s="90" t="s">
        <v>970</v>
      </c>
      <c r="G387" s="126"/>
    </row>
    <row r="388" spans="1:7" x14ac:dyDescent="0.2">
      <c r="A388" s="10" t="s">
        <v>498</v>
      </c>
      <c r="B388" s="11">
        <v>4112933</v>
      </c>
      <c r="C388" s="16">
        <v>1015.0377591312932</v>
      </c>
      <c r="D388" s="17">
        <v>4052</v>
      </c>
      <c r="E388" s="90" t="s">
        <v>967</v>
      </c>
      <c r="F388" s="127" t="s">
        <v>975</v>
      </c>
      <c r="G388" s="127"/>
    </row>
    <row r="389" spans="1:7" x14ac:dyDescent="0.2">
      <c r="A389" s="8" t="s">
        <v>7</v>
      </c>
      <c r="B389" s="11">
        <v>3809327</v>
      </c>
      <c r="C389" s="16">
        <v>1043.937243080296</v>
      </c>
      <c r="D389" s="17">
        <v>3649</v>
      </c>
      <c r="E389" s="90" t="s">
        <v>972</v>
      </c>
      <c r="F389" s="126"/>
      <c r="G389" s="126"/>
    </row>
    <row r="390" spans="1:7" x14ac:dyDescent="0.2">
      <c r="A390" s="10" t="s">
        <v>512</v>
      </c>
      <c r="B390" s="11">
        <v>3190690</v>
      </c>
      <c r="C390" s="16">
        <v>796.08033932135731</v>
      </c>
      <c r="D390" s="17">
        <v>4008</v>
      </c>
      <c r="E390" s="90" t="s">
        <v>974</v>
      </c>
      <c r="F390" s="127"/>
      <c r="G390" s="127"/>
    </row>
    <row r="391" spans="1:7" x14ac:dyDescent="0.2">
      <c r="A391" s="10" t="s">
        <v>532</v>
      </c>
      <c r="B391" s="11">
        <v>2763105</v>
      </c>
      <c r="C391" s="16">
        <v>806.9816004672897</v>
      </c>
      <c r="D391" s="17">
        <v>3424</v>
      </c>
      <c r="E391" s="90" t="s">
        <v>981</v>
      </c>
      <c r="F391" s="127" t="s">
        <v>958</v>
      </c>
      <c r="G391" s="127" t="s">
        <v>996</v>
      </c>
    </row>
    <row r="392" spans="1:7" x14ac:dyDescent="0.2">
      <c r="A392" s="8" t="s">
        <v>408</v>
      </c>
      <c r="B392" s="11">
        <v>2678473</v>
      </c>
      <c r="C392" s="16">
        <v>856.83717210492637</v>
      </c>
      <c r="D392" s="17">
        <v>3126</v>
      </c>
      <c r="E392" s="90" t="s">
        <v>984</v>
      </c>
      <c r="F392" s="90"/>
      <c r="G392" s="90"/>
    </row>
    <row r="393" spans="1:7" x14ac:dyDescent="0.2">
      <c r="A393" s="146" t="s">
        <v>427</v>
      </c>
      <c r="B393" s="147">
        <v>2451390</v>
      </c>
      <c r="C393" s="148">
        <v>1280.0992167101829</v>
      </c>
      <c r="D393" s="149">
        <v>1914.9999999999998</v>
      </c>
      <c r="E393" s="90" t="s">
        <v>959</v>
      </c>
      <c r="F393" s="126"/>
      <c r="G393" s="126"/>
    </row>
    <row r="394" spans="1:7" x14ac:dyDescent="0.2">
      <c r="A394" s="10" t="s">
        <v>5</v>
      </c>
      <c r="B394" s="11">
        <v>2412664</v>
      </c>
      <c r="C394" s="16">
        <v>1048.9843478260871</v>
      </c>
      <c r="D394" s="17">
        <v>2300</v>
      </c>
      <c r="E394" s="90" t="s">
        <v>959</v>
      </c>
      <c r="F394" s="127"/>
      <c r="G394" s="127"/>
    </row>
    <row r="395" spans="1:7" x14ac:dyDescent="0.2">
      <c r="A395" s="10" t="s">
        <v>511</v>
      </c>
      <c r="B395" s="11">
        <v>1848590</v>
      </c>
      <c r="C395" s="16">
        <v>597.08979328165378</v>
      </c>
      <c r="D395" s="17">
        <v>3096</v>
      </c>
      <c r="E395" s="90" t="s">
        <v>976</v>
      </c>
      <c r="F395" s="127" t="s">
        <v>977</v>
      </c>
      <c r="G395" s="127"/>
    </row>
    <row r="396" spans="1:7" x14ac:dyDescent="0.2">
      <c r="A396" s="10" t="s">
        <v>14</v>
      </c>
      <c r="B396" s="11">
        <v>1810038</v>
      </c>
      <c r="C396" s="16">
        <v>712.89405277668368</v>
      </c>
      <c r="D396" s="17">
        <v>2539</v>
      </c>
      <c r="E396" s="90" t="s">
        <v>967</v>
      </c>
      <c r="F396" s="127"/>
      <c r="G396" s="127"/>
    </row>
    <row r="397" spans="1:7" x14ac:dyDescent="0.2">
      <c r="A397" s="10" t="s">
        <v>480</v>
      </c>
      <c r="B397" s="11">
        <v>1787564</v>
      </c>
      <c r="C397" s="16">
        <v>980.02412280701753</v>
      </c>
      <c r="D397" s="17">
        <v>1824</v>
      </c>
      <c r="E397" s="90" t="s">
        <v>1016</v>
      </c>
      <c r="F397" s="127"/>
      <c r="G397" s="127"/>
    </row>
    <row r="398" spans="1:7" x14ac:dyDescent="0.2">
      <c r="A398" s="8" t="s">
        <v>10</v>
      </c>
      <c r="B398" s="11">
        <v>1755477</v>
      </c>
      <c r="C398" s="16">
        <v>522.93029490616618</v>
      </c>
      <c r="D398" s="17">
        <v>3357.0000000000005</v>
      </c>
      <c r="E398" s="90" t="s">
        <v>958</v>
      </c>
      <c r="F398" s="126"/>
      <c r="G398" s="126"/>
    </row>
    <row r="399" spans="1:7" x14ac:dyDescent="0.2">
      <c r="A399" s="8" t="s">
        <v>12</v>
      </c>
      <c r="B399" s="11">
        <v>1752424</v>
      </c>
      <c r="C399" s="16">
        <v>629.01076812634597</v>
      </c>
      <c r="D399" s="17">
        <v>2786</v>
      </c>
      <c r="E399" s="90" t="s">
        <v>961</v>
      </c>
      <c r="F399" s="126"/>
      <c r="G399" s="126"/>
    </row>
    <row r="400" spans="1:7" x14ac:dyDescent="0.2">
      <c r="A400" s="10" t="s">
        <v>9</v>
      </c>
      <c r="B400" s="11">
        <v>1704352</v>
      </c>
      <c r="C400" s="16">
        <v>611.0978845464324</v>
      </c>
      <c r="D400" s="17">
        <v>2789</v>
      </c>
      <c r="E400" s="90" t="s">
        <v>974</v>
      </c>
      <c r="F400" s="127"/>
      <c r="G400" s="127"/>
    </row>
    <row r="401" spans="1:7" x14ac:dyDescent="0.2">
      <c r="A401" s="8" t="s">
        <v>6</v>
      </c>
      <c r="B401" s="11">
        <v>1613357</v>
      </c>
      <c r="C401" s="16">
        <v>904.8553000560853</v>
      </c>
      <c r="D401" s="17">
        <v>1783</v>
      </c>
      <c r="E401" s="90" t="s">
        <v>962</v>
      </c>
      <c r="F401" s="126"/>
      <c r="G401" s="126"/>
    </row>
    <row r="402" spans="1:7" x14ac:dyDescent="0.2">
      <c r="A402" s="10" t="s">
        <v>4</v>
      </c>
      <c r="B402" s="11">
        <v>1608159</v>
      </c>
      <c r="C402" s="16">
        <v>339.99133192389007</v>
      </c>
      <c r="D402" s="17">
        <v>4730</v>
      </c>
      <c r="E402" s="90" t="s">
        <v>998</v>
      </c>
      <c r="F402" s="127"/>
      <c r="G402" s="127"/>
    </row>
    <row r="403" spans="1:7" x14ac:dyDescent="0.2">
      <c r="A403" s="10" t="s">
        <v>499</v>
      </c>
      <c r="B403" s="11">
        <v>1409279</v>
      </c>
      <c r="C403" s="16">
        <v>640.87266939517963</v>
      </c>
      <c r="D403" s="17">
        <v>2199</v>
      </c>
      <c r="E403" s="90" t="s">
        <v>982</v>
      </c>
      <c r="F403" s="127"/>
      <c r="G403" s="127"/>
    </row>
    <row r="404" spans="1:7" x14ac:dyDescent="0.2">
      <c r="A404" s="10" t="s">
        <v>579</v>
      </c>
      <c r="B404" s="11">
        <v>1391535</v>
      </c>
      <c r="C404" s="16">
        <v>485.02439874520741</v>
      </c>
      <c r="D404" s="17">
        <v>2869</v>
      </c>
      <c r="E404" s="90" t="s">
        <v>993</v>
      </c>
      <c r="F404" s="127"/>
      <c r="G404" s="127"/>
    </row>
    <row r="405" spans="1:7" x14ac:dyDescent="0.2">
      <c r="A405" s="8" t="s">
        <v>432</v>
      </c>
      <c r="B405" s="11">
        <v>1352070</v>
      </c>
      <c r="C405" s="16">
        <v>438.98376623376623</v>
      </c>
      <c r="D405" s="17">
        <v>3080</v>
      </c>
      <c r="E405" s="90" t="s">
        <v>1001</v>
      </c>
      <c r="F405" s="126"/>
      <c r="G405" s="126"/>
    </row>
    <row r="406" spans="1:7" x14ac:dyDescent="0.2">
      <c r="A406" s="10" t="s">
        <v>16</v>
      </c>
      <c r="B406" s="11">
        <v>1243952</v>
      </c>
      <c r="C406" s="16">
        <v>325.9832285115304</v>
      </c>
      <c r="D406" s="17">
        <v>3816</v>
      </c>
      <c r="E406" s="90" t="s">
        <v>974</v>
      </c>
      <c r="F406" s="127"/>
      <c r="G406" s="127"/>
    </row>
    <row r="407" spans="1:7" x14ac:dyDescent="0.2">
      <c r="A407" s="10" t="s">
        <v>20</v>
      </c>
      <c r="B407" s="11">
        <v>1207008</v>
      </c>
      <c r="C407" s="16">
        <v>496.09864364981502</v>
      </c>
      <c r="D407" s="17">
        <v>2433</v>
      </c>
      <c r="E407" s="90" t="s">
        <v>979</v>
      </c>
      <c r="F407" s="127"/>
      <c r="G407" s="127"/>
    </row>
    <row r="408" spans="1:7" x14ac:dyDescent="0.2">
      <c r="A408" s="8" t="s">
        <v>422</v>
      </c>
      <c r="B408" s="11">
        <v>1123412</v>
      </c>
      <c r="C408" s="16">
        <v>419.96710280373833</v>
      </c>
      <c r="D408" s="17">
        <v>2675</v>
      </c>
      <c r="E408" s="90" t="s">
        <v>961</v>
      </c>
      <c r="F408" s="90" t="s">
        <v>1002</v>
      </c>
      <c r="G408" s="90"/>
    </row>
    <row r="409" spans="1:7" x14ac:dyDescent="0.2">
      <c r="A409" s="10" t="s">
        <v>461</v>
      </c>
      <c r="B409" s="11">
        <v>1097793</v>
      </c>
      <c r="C409" s="16">
        <v>588.94474248927042</v>
      </c>
      <c r="D409" s="17">
        <v>1863.9999999999998</v>
      </c>
      <c r="E409" s="90" t="s">
        <v>976</v>
      </c>
      <c r="F409" s="127" t="s">
        <v>1013</v>
      </c>
      <c r="G409" s="127"/>
    </row>
    <row r="410" spans="1:7" x14ac:dyDescent="0.2">
      <c r="A410" s="10" t="s">
        <v>11</v>
      </c>
      <c r="B410" s="11">
        <v>1081193</v>
      </c>
      <c r="C410" s="16">
        <v>149.99902885682576</v>
      </c>
      <c r="D410" s="17">
        <v>7207.9999999999991</v>
      </c>
      <c r="E410" s="90" t="s">
        <v>960</v>
      </c>
      <c r="F410" s="127"/>
      <c r="G410" s="127"/>
    </row>
    <row r="411" spans="1:7" x14ac:dyDescent="0.2">
      <c r="A411" s="10" t="s">
        <v>28</v>
      </c>
      <c r="B411" s="11">
        <v>1078299</v>
      </c>
      <c r="C411" s="16">
        <v>230.01258532423208</v>
      </c>
      <c r="D411" s="17">
        <v>4688</v>
      </c>
      <c r="E411" s="90" t="s">
        <v>966</v>
      </c>
      <c r="F411" s="127"/>
      <c r="G411" s="127"/>
    </row>
    <row r="412" spans="1:7" x14ac:dyDescent="0.2">
      <c r="A412" s="10" t="s">
        <v>581</v>
      </c>
      <c r="B412" s="11">
        <v>1026144</v>
      </c>
      <c r="C412" s="16">
        <v>349.02857142857141</v>
      </c>
      <c r="D412" s="17">
        <v>2940</v>
      </c>
      <c r="E412" s="90" t="s">
        <v>963</v>
      </c>
      <c r="F412" s="127" t="s">
        <v>993</v>
      </c>
      <c r="G412" s="127"/>
    </row>
    <row r="413" spans="1:7" x14ac:dyDescent="0.2">
      <c r="A413" s="10" t="s">
        <v>552</v>
      </c>
      <c r="B413" s="11">
        <v>1008526</v>
      </c>
      <c r="C413" s="16">
        <v>288.97593123209168</v>
      </c>
      <c r="D413" s="17">
        <v>3490</v>
      </c>
      <c r="E413" s="90" t="s">
        <v>998</v>
      </c>
      <c r="F413" s="126"/>
      <c r="G413" s="126"/>
    </row>
    <row r="414" spans="1:7" x14ac:dyDescent="0.2">
      <c r="A414" s="10" t="s">
        <v>26</v>
      </c>
      <c r="B414" s="11">
        <v>1002285</v>
      </c>
      <c r="C414" s="16">
        <v>265.99920382165607</v>
      </c>
      <c r="D414" s="17">
        <v>3767.9999999999995</v>
      </c>
      <c r="E414" s="90" t="s">
        <v>964</v>
      </c>
      <c r="F414" s="126"/>
      <c r="G414" s="126"/>
    </row>
    <row r="415" spans="1:7" x14ac:dyDescent="0.2">
      <c r="A415" s="10" t="s">
        <v>13</v>
      </c>
      <c r="B415" s="11">
        <v>944893</v>
      </c>
      <c r="C415" s="16">
        <v>354.02510303484451</v>
      </c>
      <c r="D415" s="17">
        <v>2669</v>
      </c>
      <c r="E415" s="90" t="s">
        <v>959</v>
      </c>
      <c r="F415" s="127"/>
      <c r="G415" s="127"/>
    </row>
    <row r="416" spans="1:7" x14ac:dyDescent="0.2">
      <c r="A416" s="10" t="s">
        <v>18</v>
      </c>
      <c r="B416" s="11">
        <v>836472</v>
      </c>
      <c r="C416" s="16">
        <v>432.95652173913044</v>
      </c>
      <c r="D416" s="17">
        <v>1932</v>
      </c>
      <c r="E416" s="90" t="s">
        <v>970</v>
      </c>
      <c r="F416" s="127"/>
      <c r="G416" s="127"/>
    </row>
    <row r="417" spans="1:7" x14ac:dyDescent="0.2">
      <c r="A417" s="8" t="s">
        <v>21</v>
      </c>
      <c r="B417" s="11">
        <v>833648</v>
      </c>
      <c r="C417" s="16">
        <v>305.0303695572631</v>
      </c>
      <c r="D417" s="17">
        <v>2733</v>
      </c>
      <c r="E417" s="90" t="s">
        <v>961</v>
      </c>
      <c r="F417" s="126"/>
      <c r="G417" s="126"/>
    </row>
    <row r="418" spans="1:7" x14ac:dyDescent="0.2">
      <c r="A418" s="10" t="s">
        <v>587</v>
      </c>
      <c r="B418" s="11">
        <v>833337</v>
      </c>
      <c r="C418" s="16">
        <v>296.03445825932505</v>
      </c>
      <c r="D418" s="17">
        <v>2815</v>
      </c>
      <c r="E418" s="127" t="s">
        <v>998</v>
      </c>
      <c r="F418" s="127"/>
      <c r="G418" s="127"/>
    </row>
    <row r="419" spans="1:7" x14ac:dyDescent="0.2">
      <c r="A419" s="10" t="s">
        <v>15</v>
      </c>
      <c r="B419" s="11">
        <v>796266</v>
      </c>
      <c r="C419" s="16">
        <v>278.02583798882682</v>
      </c>
      <c r="D419" s="17">
        <v>2864</v>
      </c>
      <c r="E419" s="90" t="s">
        <v>974</v>
      </c>
      <c r="F419" s="127"/>
      <c r="G419" s="127"/>
    </row>
    <row r="420" spans="1:7" x14ac:dyDescent="0.2">
      <c r="A420" s="10" t="s">
        <v>582</v>
      </c>
      <c r="B420" s="11">
        <v>796250</v>
      </c>
      <c r="C420" s="16">
        <v>281.95821529745041</v>
      </c>
      <c r="D420" s="17">
        <v>2824</v>
      </c>
      <c r="E420" s="90" t="s">
        <v>1000</v>
      </c>
      <c r="F420" s="127" t="s">
        <v>984</v>
      </c>
      <c r="G420" s="127"/>
    </row>
    <row r="421" spans="1:7" x14ac:dyDescent="0.2">
      <c r="A421" s="10" t="s">
        <v>478</v>
      </c>
      <c r="B421" s="11">
        <v>774551</v>
      </c>
      <c r="C421" s="16">
        <v>295.96904852884984</v>
      </c>
      <c r="D421" s="17">
        <v>2617</v>
      </c>
      <c r="E421" s="90" t="s">
        <v>1004</v>
      </c>
      <c r="F421" s="127" t="s">
        <v>1008</v>
      </c>
      <c r="G421" s="127" t="s">
        <v>1011</v>
      </c>
    </row>
    <row r="422" spans="1:7" x14ac:dyDescent="0.2">
      <c r="A422" s="10" t="s">
        <v>575</v>
      </c>
      <c r="B422" s="11">
        <v>770784</v>
      </c>
      <c r="C422" s="16">
        <v>417.99566160520607</v>
      </c>
      <c r="D422" s="17">
        <v>1844</v>
      </c>
      <c r="E422" s="127" t="s">
        <v>996</v>
      </c>
      <c r="F422" s="127"/>
      <c r="G422" s="127"/>
    </row>
    <row r="423" spans="1:7" x14ac:dyDescent="0.2">
      <c r="A423" s="10" t="s">
        <v>474</v>
      </c>
      <c r="B423" s="11">
        <v>761002</v>
      </c>
      <c r="C423" s="16">
        <v>260.97462277091904</v>
      </c>
      <c r="D423" s="17">
        <v>2916.0000000000005</v>
      </c>
      <c r="E423" s="90" t="s">
        <v>1002</v>
      </c>
      <c r="F423" s="127" t="s">
        <v>970</v>
      </c>
      <c r="G423" s="127"/>
    </row>
    <row r="424" spans="1:7" x14ac:dyDescent="0.2">
      <c r="A424" s="10" t="s">
        <v>586</v>
      </c>
      <c r="B424" s="11">
        <v>705175</v>
      </c>
      <c r="C424" s="16">
        <v>359.05040733197558</v>
      </c>
      <c r="D424" s="17">
        <v>1964</v>
      </c>
      <c r="E424" s="90" t="s">
        <v>974</v>
      </c>
      <c r="F424" s="127"/>
      <c r="G424" s="127"/>
    </row>
    <row r="425" spans="1:7" x14ac:dyDescent="0.2">
      <c r="A425" s="10" t="s">
        <v>30</v>
      </c>
      <c r="B425" s="11">
        <v>674322</v>
      </c>
      <c r="C425" s="16">
        <v>448.94940079893473</v>
      </c>
      <c r="D425" s="17">
        <v>1502</v>
      </c>
      <c r="E425" s="90" t="s">
        <v>1014</v>
      </c>
      <c r="F425" s="127"/>
      <c r="G425" s="127"/>
    </row>
    <row r="426" spans="1:7" x14ac:dyDescent="0.2">
      <c r="A426" s="10" t="s">
        <v>385</v>
      </c>
      <c r="B426" s="11">
        <v>674201</v>
      </c>
      <c r="C426" s="16">
        <v>303.0116853932584</v>
      </c>
      <c r="D426" s="17">
        <v>2225</v>
      </c>
      <c r="E426" s="90" t="s">
        <v>1015</v>
      </c>
      <c r="F426" s="127"/>
      <c r="G426" s="127"/>
    </row>
    <row r="427" spans="1:7" x14ac:dyDescent="0.2">
      <c r="A427" s="10" t="s">
        <v>37</v>
      </c>
      <c r="B427" s="11">
        <v>606070</v>
      </c>
      <c r="C427" s="16">
        <v>201.01824212271973</v>
      </c>
      <c r="D427" s="17">
        <v>3015</v>
      </c>
      <c r="E427" s="90" t="s">
        <v>964</v>
      </c>
      <c r="F427" s="127"/>
      <c r="G427" s="127"/>
    </row>
    <row r="428" spans="1:7" x14ac:dyDescent="0.2">
      <c r="A428" s="8" t="s">
        <v>33</v>
      </c>
      <c r="B428" s="11">
        <v>606060</v>
      </c>
      <c r="C428" s="16">
        <v>341.05796285875073</v>
      </c>
      <c r="D428" s="17">
        <v>1776.9999999999998</v>
      </c>
      <c r="E428" s="90" t="s">
        <v>973</v>
      </c>
      <c r="F428" s="126"/>
      <c r="G428" s="126"/>
    </row>
    <row r="429" spans="1:7" x14ac:dyDescent="0.2">
      <c r="A429" s="10" t="s">
        <v>23</v>
      </c>
      <c r="B429" s="11">
        <v>598015</v>
      </c>
      <c r="C429" s="16">
        <v>430.8465417867435</v>
      </c>
      <c r="D429" s="17">
        <v>1388</v>
      </c>
      <c r="E429" s="90" t="s">
        <v>998</v>
      </c>
      <c r="F429" s="127"/>
      <c r="G429" s="127"/>
    </row>
    <row r="430" spans="1:7" x14ac:dyDescent="0.2">
      <c r="A430" s="8" t="s">
        <v>36</v>
      </c>
      <c r="B430" s="11">
        <v>595059</v>
      </c>
      <c r="C430" s="16">
        <v>248.0446019174656</v>
      </c>
      <c r="D430" s="17">
        <v>2399</v>
      </c>
      <c r="E430" s="90" t="s">
        <v>961</v>
      </c>
      <c r="F430" s="126"/>
      <c r="G430" s="126"/>
    </row>
    <row r="431" spans="1:7" x14ac:dyDescent="0.2">
      <c r="A431" s="10" t="s">
        <v>373</v>
      </c>
      <c r="B431" s="11">
        <v>582463</v>
      </c>
      <c r="C431" s="16">
        <v>134.9856315179606</v>
      </c>
      <c r="D431" s="17">
        <v>4315</v>
      </c>
      <c r="E431" s="90" t="s">
        <v>1012</v>
      </c>
      <c r="F431" s="127"/>
      <c r="G431" s="127"/>
    </row>
    <row r="432" spans="1:7" x14ac:dyDescent="0.2">
      <c r="A432" s="10" t="s">
        <v>17</v>
      </c>
      <c r="B432" s="11">
        <v>577235</v>
      </c>
      <c r="C432" s="16">
        <v>312.01891891891893</v>
      </c>
      <c r="D432" s="17">
        <v>1850</v>
      </c>
      <c r="E432" s="90" t="s">
        <v>998</v>
      </c>
      <c r="F432" s="127"/>
      <c r="G432" s="127"/>
    </row>
    <row r="433" spans="1:7" x14ac:dyDescent="0.2">
      <c r="A433" s="10" t="s">
        <v>569</v>
      </c>
      <c r="B433" s="11">
        <v>520912</v>
      </c>
      <c r="C433" s="16">
        <v>231.00310421286031</v>
      </c>
      <c r="D433" s="17">
        <v>2255</v>
      </c>
      <c r="E433" s="90" t="s">
        <v>998</v>
      </c>
      <c r="F433" s="127"/>
      <c r="G433" s="127"/>
    </row>
    <row r="434" spans="1:7" x14ac:dyDescent="0.2">
      <c r="A434" s="10" t="s">
        <v>24</v>
      </c>
      <c r="B434" s="11">
        <v>518325</v>
      </c>
      <c r="C434" s="16">
        <v>413.00796812749002</v>
      </c>
      <c r="D434" s="17">
        <v>1255</v>
      </c>
      <c r="E434" s="90" t="s">
        <v>1004</v>
      </c>
      <c r="F434" s="127"/>
      <c r="G434" s="127"/>
    </row>
    <row r="435" spans="1:7" x14ac:dyDescent="0.2">
      <c r="A435" s="8" t="s">
        <v>43</v>
      </c>
      <c r="B435" s="11">
        <v>515720</v>
      </c>
      <c r="C435" s="16">
        <v>215.96314907872696</v>
      </c>
      <c r="D435" s="17">
        <v>2388</v>
      </c>
      <c r="E435" s="90" t="s">
        <v>961</v>
      </c>
      <c r="F435" s="126"/>
      <c r="G435" s="126"/>
    </row>
    <row r="436" spans="1:7" x14ac:dyDescent="0.2">
      <c r="A436" s="10" t="s">
        <v>492</v>
      </c>
      <c r="B436" s="11">
        <v>512438</v>
      </c>
      <c r="C436" s="16">
        <v>183.99928186714541</v>
      </c>
      <c r="D436" s="17">
        <v>2785</v>
      </c>
      <c r="E436" s="90" t="s">
        <v>1010</v>
      </c>
      <c r="F436" s="127" t="s">
        <v>968</v>
      </c>
      <c r="G436" s="127"/>
    </row>
    <row r="437" spans="1:7" x14ac:dyDescent="0.2">
      <c r="A437" s="10" t="s">
        <v>27</v>
      </c>
      <c r="B437" s="11">
        <v>510034</v>
      </c>
      <c r="C437" s="16">
        <v>208.00734094616641</v>
      </c>
      <c r="D437" s="17">
        <v>2452</v>
      </c>
      <c r="E437" s="90" t="s">
        <v>1003</v>
      </c>
      <c r="F437" s="127"/>
      <c r="G437" s="127"/>
    </row>
    <row r="438" spans="1:7" x14ac:dyDescent="0.2">
      <c r="A438" s="10" t="s">
        <v>572</v>
      </c>
      <c r="B438" s="11">
        <v>505822</v>
      </c>
      <c r="C438" s="16">
        <v>283.05651930609963</v>
      </c>
      <c r="D438" s="17">
        <v>1786.9999999999998</v>
      </c>
      <c r="E438" s="90" t="s">
        <v>984</v>
      </c>
      <c r="F438" s="127" t="s">
        <v>1003</v>
      </c>
      <c r="G438" s="127"/>
    </row>
    <row r="439" spans="1:7" x14ac:dyDescent="0.2">
      <c r="A439" s="10" t="s">
        <v>25</v>
      </c>
      <c r="B439" s="11">
        <v>491627</v>
      </c>
      <c r="C439" s="16">
        <v>250.95814190913731</v>
      </c>
      <c r="D439" s="17">
        <v>1959</v>
      </c>
      <c r="E439" s="90" t="s">
        <v>996</v>
      </c>
      <c r="F439" s="127"/>
      <c r="G439" s="127"/>
    </row>
    <row r="440" spans="1:7" x14ac:dyDescent="0.2">
      <c r="A440" s="8" t="s">
        <v>394</v>
      </c>
      <c r="B440" s="11">
        <v>490015</v>
      </c>
      <c r="C440" s="16">
        <v>197.98585858585858</v>
      </c>
      <c r="D440" s="17">
        <v>2475</v>
      </c>
      <c r="E440" s="90" t="s">
        <v>964</v>
      </c>
      <c r="F440" s="126"/>
      <c r="G440" s="126"/>
    </row>
    <row r="441" spans="1:7" x14ac:dyDescent="0.2">
      <c r="A441" s="10" t="s">
        <v>560</v>
      </c>
      <c r="B441" s="11">
        <v>487044</v>
      </c>
      <c r="C441" s="16">
        <v>186.96506717850289</v>
      </c>
      <c r="D441" s="17">
        <v>2605</v>
      </c>
      <c r="E441" s="127" t="s">
        <v>998</v>
      </c>
      <c r="F441" s="127"/>
      <c r="G441" s="127"/>
    </row>
    <row r="442" spans="1:7" x14ac:dyDescent="0.2">
      <c r="A442" s="10" t="s">
        <v>526</v>
      </c>
      <c r="B442" s="11">
        <v>485440</v>
      </c>
      <c r="C442" s="16">
        <v>176.01160261058737</v>
      </c>
      <c r="D442" s="17">
        <v>2758</v>
      </c>
      <c r="E442" s="90" t="s">
        <v>961</v>
      </c>
      <c r="F442" s="127" t="s">
        <v>972</v>
      </c>
      <c r="G442" s="127"/>
    </row>
    <row r="443" spans="1:7" x14ac:dyDescent="0.2">
      <c r="A443" s="10" t="s">
        <v>550</v>
      </c>
      <c r="B443" s="11">
        <v>454159</v>
      </c>
      <c r="C443" s="16">
        <v>168.02034776174619</v>
      </c>
      <c r="D443" s="17">
        <v>2703</v>
      </c>
      <c r="E443" s="90" t="s">
        <v>959</v>
      </c>
      <c r="F443" s="90"/>
      <c r="G443" s="126"/>
    </row>
    <row r="444" spans="1:7" x14ac:dyDescent="0.2">
      <c r="A444" s="10" t="s">
        <v>31</v>
      </c>
      <c r="B444" s="11">
        <v>450059</v>
      </c>
      <c r="C444" s="16">
        <v>173.03306420607458</v>
      </c>
      <c r="D444" s="17">
        <v>2601</v>
      </c>
      <c r="E444" s="90" t="s">
        <v>982</v>
      </c>
      <c r="F444" s="127"/>
      <c r="G444" s="127"/>
    </row>
    <row r="445" spans="1:7" x14ac:dyDescent="0.2">
      <c r="A445" s="10" t="s">
        <v>38</v>
      </c>
      <c r="B445" s="11">
        <v>443350</v>
      </c>
      <c r="C445" s="16">
        <v>269.02305825242718</v>
      </c>
      <c r="D445" s="17">
        <v>1648</v>
      </c>
      <c r="E445" s="90" t="s">
        <v>1014</v>
      </c>
      <c r="F445" s="127"/>
      <c r="G445" s="127"/>
    </row>
    <row r="446" spans="1:7" x14ac:dyDescent="0.2">
      <c r="A446" s="10" t="s">
        <v>377</v>
      </c>
      <c r="B446" s="11">
        <v>432874</v>
      </c>
      <c r="C446" s="16">
        <v>184.98888888888888</v>
      </c>
      <c r="D446" s="17">
        <v>2340</v>
      </c>
      <c r="E446" s="90" t="s">
        <v>1006</v>
      </c>
      <c r="F446" s="127"/>
      <c r="G446" s="127"/>
    </row>
    <row r="447" spans="1:7" x14ac:dyDescent="0.2">
      <c r="A447" s="8" t="s">
        <v>34</v>
      </c>
      <c r="B447" s="11">
        <v>418206</v>
      </c>
      <c r="C447" s="16">
        <v>170.97547015535568</v>
      </c>
      <c r="D447" s="17">
        <v>2446</v>
      </c>
      <c r="E447" s="38" t="s">
        <v>965</v>
      </c>
      <c r="F447" s="38"/>
      <c r="G447" s="38"/>
    </row>
    <row r="448" spans="1:7" x14ac:dyDescent="0.2">
      <c r="A448" s="10" t="s">
        <v>549</v>
      </c>
      <c r="B448" s="11">
        <v>410998</v>
      </c>
      <c r="C448" s="16">
        <v>164.9931754315536</v>
      </c>
      <c r="D448" s="17">
        <v>2491</v>
      </c>
      <c r="E448" s="90" t="s">
        <v>1003</v>
      </c>
      <c r="F448" s="90"/>
      <c r="G448" s="126"/>
    </row>
    <row r="449" spans="1:7" x14ac:dyDescent="0.2">
      <c r="A449" s="10" t="s">
        <v>514</v>
      </c>
      <c r="B449" s="11">
        <v>406517</v>
      </c>
      <c r="C449" s="16">
        <v>196.95591085271317</v>
      </c>
      <c r="D449" s="17">
        <v>2064</v>
      </c>
      <c r="E449" s="90" t="s">
        <v>967</v>
      </c>
      <c r="F449" s="127"/>
      <c r="G449" s="127"/>
    </row>
    <row r="450" spans="1:7" x14ac:dyDescent="0.2">
      <c r="A450" s="10" t="s">
        <v>559</v>
      </c>
      <c r="B450" s="11">
        <v>406112</v>
      </c>
      <c r="C450" s="16">
        <v>170.99452631578947</v>
      </c>
      <c r="D450" s="17">
        <v>2375</v>
      </c>
      <c r="E450" s="127" t="s">
        <v>1009</v>
      </c>
      <c r="F450" s="127" t="s">
        <v>975</v>
      </c>
      <c r="G450" s="127" t="s">
        <v>958</v>
      </c>
    </row>
    <row r="451" spans="1:7" x14ac:dyDescent="0.2">
      <c r="A451" s="10" t="s">
        <v>523</v>
      </c>
      <c r="B451" s="11">
        <v>402077</v>
      </c>
      <c r="C451" s="16">
        <v>187.01255813953489</v>
      </c>
      <c r="D451" s="17">
        <v>2150</v>
      </c>
      <c r="E451" s="127" t="s">
        <v>993</v>
      </c>
      <c r="F451" s="127"/>
      <c r="G451" s="127"/>
    </row>
    <row r="452" spans="1:7" x14ac:dyDescent="0.2">
      <c r="A452" s="10" t="s">
        <v>538</v>
      </c>
      <c r="B452" s="11">
        <v>383398</v>
      </c>
      <c r="C452" s="16">
        <v>149.00816167897395</v>
      </c>
      <c r="D452" s="17">
        <v>2573</v>
      </c>
      <c r="E452" s="90" t="s">
        <v>961</v>
      </c>
      <c r="F452" s="127"/>
      <c r="G452" s="127"/>
    </row>
    <row r="453" spans="1:7" x14ac:dyDescent="0.2">
      <c r="A453" s="8" t="s">
        <v>395</v>
      </c>
      <c r="B453" s="11">
        <v>381734</v>
      </c>
      <c r="C453" s="16">
        <v>126.99068529607452</v>
      </c>
      <c r="D453" s="17">
        <v>3006</v>
      </c>
      <c r="E453" s="90" t="s">
        <v>967</v>
      </c>
      <c r="F453" s="90" t="s">
        <v>975</v>
      </c>
      <c r="G453" s="126"/>
    </row>
    <row r="454" spans="1:7" x14ac:dyDescent="0.2">
      <c r="A454" s="8" t="s">
        <v>22</v>
      </c>
      <c r="B454" s="11">
        <v>379560</v>
      </c>
      <c r="C454" s="16">
        <v>140.99554234769687</v>
      </c>
      <c r="D454" s="17">
        <v>2692</v>
      </c>
      <c r="E454" s="90" t="s">
        <v>959</v>
      </c>
      <c r="F454" s="126"/>
      <c r="G454" s="126"/>
    </row>
    <row r="455" spans="1:7" x14ac:dyDescent="0.2">
      <c r="A455" s="10" t="s">
        <v>54</v>
      </c>
      <c r="B455" s="11">
        <v>379284</v>
      </c>
      <c r="C455" s="16">
        <v>128.00674991562605</v>
      </c>
      <c r="D455" s="17">
        <v>2963</v>
      </c>
      <c r="E455" s="90" t="s">
        <v>964</v>
      </c>
      <c r="F455" s="127"/>
      <c r="G455" s="127"/>
    </row>
    <row r="456" spans="1:7" x14ac:dyDescent="0.2">
      <c r="A456" s="10" t="s">
        <v>576</v>
      </c>
      <c r="B456" s="11">
        <v>377695</v>
      </c>
      <c r="C456" s="16">
        <v>137.99598100109608</v>
      </c>
      <c r="D456" s="17">
        <v>2737</v>
      </c>
      <c r="E456" s="90" t="s">
        <v>974</v>
      </c>
      <c r="F456" s="127"/>
      <c r="G456" s="127"/>
    </row>
    <row r="457" spans="1:7" x14ac:dyDescent="0.2">
      <c r="A457" s="8" t="s">
        <v>42</v>
      </c>
      <c r="B457" s="11">
        <v>374744</v>
      </c>
      <c r="C457" s="16">
        <v>163.00304480208786</v>
      </c>
      <c r="D457" s="17">
        <v>2299</v>
      </c>
      <c r="E457" s="90" t="s">
        <v>972</v>
      </c>
      <c r="F457" s="127"/>
      <c r="G457" s="127"/>
    </row>
    <row r="458" spans="1:7" x14ac:dyDescent="0.2">
      <c r="A458" s="10" t="s">
        <v>44</v>
      </c>
      <c r="B458" s="11">
        <v>368061</v>
      </c>
      <c r="C458" s="16">
        <v>154.97305263157895</v>
      </c>
      <c r="D458" s="17">
        <v>2375</v>
      </c>
      <c r="E458" s="90" t="s">
        <v>1003</v>
      </c>
      <c r="F458" s="127"/>
      <c r="G458" s="127"/>
    </row>
    <row r="459" spans="1:7" x14ac:dyDescent="0.2">
      <c r="A459" s="8" t="s">
        <v>419</v>
      </c>
      <c r="B459" s="11">
        <v>350715</v>
      </c>
      <c r="C459" s="16">
        <v>189.98645720476708</v>
      </c>
      <c r="D459" s="17">
        <v>1845.9999999999998</v>
      </c>
      <c r="E459" s="90" t="s">
        <v>980</v>
      </c>
      <c r="F459" s="90"/>
      <c r="G459" s="126"/>
    </row>
    <row r="460" spans="1:7" x14ac:dyDescent="0.2">
      <c r="A460" s="8" t="s">
        <v>41</v>
      </c>
      <c r="B460" s="11">
        <v>350657</v>
      </c>
      <c r="C460" s="16">
        <v>166.97952380952381</v>
      </c>
      <c r="D460" s="17">
        <v>2100</v>
      </c>
      <c r="E460" s="90" t="s">
        <v>966</v>
      </c>
      <c r="F460" s="126"/>
      <c r="G460" s="126"/>
    </row>
    <row r="461" spans="1:7" x14ac:dyDescent="0.2">
      <c r="A461" s="8" t="s">
        <v>64</v>
      </c>
      <c r="B461" s="11">
        <v>331931</v>
      </c>
      <c r="C461" s="16">
        <v>145.96789797713279</v>
      </c>
      <c r="D461" s="17">
        <v>2274</v>
      </c>
      <c r="E461" s="90" t="s">
        <v>972</v>
      </c>
      <c r="F461" s="126"/>
      <c r="G461" s="126"/>
    </row>
    <row r="462" spans="1:7" x14ac:dyDescent="0.2">
      <c r="A462" s="8" t="s">
        <v>39</v>
      </c>
      <c r="B462" s="11">
        <v>331551</v>
      </c>
      <c r="C462" s="16">
        <v>101.98431251922486</v>
      </c>
      <c r="D462" s="17">
        <v>3251</v>
      </c>
      <c r="E462" s="90" t="s">
        <v>974</v>
      </c>
      <c r="F462" s="127"/>
      <c r="G462" s="127"/>
    </row>
    <row r="463" spans="1:7" x14ac:dyDescent="0.2">
      <c r="A463" s="10" t="s">
        <v>589</v>
      </c>
      <c r="B463" s="11">
        <v>328576</v>
      </c>
      <c r="C463" s="16">
        <v>196.04773269689738</v>
      </c>
      <c r="D463" s="17">
        <v>1676</v>
      </c>
      <c r="E463" s="90" t="s">
        <v>996</v>
      </c>
      <c r="F463" s="127"/>
      <c r="G463" s="127"/>
    </row>
    <row r="464" spans="1:7" x14ac:dyDescent="0.2">
      <c r="A464" s="8" t="s">
        <v>418</v>
      </c>
      <c r="B464" s="11">
        <v>328572</v>
      </c>
      <c r="C464" s="16">
        <v>209.95015974440895</v>
      </c>
      <c r="D464" s="17">
        <v>1565</v>
      </c>
      <c r="E464" s="90" t="s">
        <v>971</v>
      </c>
      <c r="F464" s="126"/>
      <c r="G464" s="126"/>
    </row>
    <row r="465" spans="1:7" x14ac:dyDescent="0.2">
      <c r="A465" s="8" t="s">
        <v>47</v>
      </c>
      <c r="B465" s="11">
        <v>311561</v>
      </c>
      <c r="C465" s="16">
        <v>172.03810049696301</v>
      </c>
      <c r="D465" s="17">
        <v>1811</v>
      </c>
      <c r="E465" s="90" t="s">
        <v>971</v>
      </c>
      <c r="F465" s="126"/>
      <c r="G465" s="126"/>
    </row>
    <row r="466" spans="1:7" x14ac:dyDescent="0.2">
      <c r="A466" s="10" t="s">
        <v>50</v>
      </c>
      <c r="B466" s="11">
        <v>305752</v>
      </c>
      <c r="C466" s="16">
        <v>125.00081766148814</v>
      </c>
      <c r="D466" s="17">
        <v>2446</v>
      </c>
      <c r="E466" s="90" t="s">
        <v>1013</v>
      </c>
      <c r="F466" s="127"/>
      <c r="G466" s="127"/>
    </row>
    <row r="467" spans="1:7" x14ac:dyDescent="0.2">
      <c r="A467" s="10" t="s">
        <v>513</v>
      </c>
      <c r="B467" s="11">
        <v>305431</v>
      </c>
      <c r="C467" s="16">
        <v>150.01522593320234</v>
      </c>
      <c r="D467" s="17">
        <v>2036.0000000000002</v>
      </c>
      <c r="E467" s="90" t="s">
        <v>998</v>
      </c>
      <c r="F467" s="127"/>
      <c r="G467" s="127"/>
    </row>
    <row r="468" spans="1:7" x14ac:dyDescent="0.2">
      <c r="A468" s="8" t="s">
        <v>420</v>
      </c>
      <c r="B468" s="11">
        <v>301515</v>
      </c>
      <c r="C468" s="16">
        <v>247.95641447368422</v>
      </c>
      <c r="D468" s="17">
        <v>1216</v>
      </c>
      <c r="E468" s="90" t="s">
        <v>1004</v>
      </c>
      <c r="F468" s="90" t="s">
        <v>962</v>
      </c>
      <c r="G468" s="126"/>
    </row>
    <row r="469" spans="1:7" x14ac:dyDescent="0.2">
      <c r="A469" s="10" t="s">
        <v>68</v>
      </c>
      <c r="B469" s="11">
        <v>295493</v>
      </c>
      <c r="C469" s="16">
        <v>196.99533333333332</v>
      </c>
      <c r="D469" s="17">
        <v>1500</v>
      </c>
      <c r="E469" s="90" t="s">
        <v>973</v>
      </c>
      <c r="F469" s="127"/>
      <c r="G469" s="127"/>
    </row>
    <row r="470" spans="1:7" x14ac:dyDescent="0.2">
      <c r="A470" s="10" t="s">
        <v>470</v>
      </c>
      <c r="B470" s="11">
        <v>295133</v>
      </c>
      <c r="C470" s="16">
        <v>163.96277777777777</v>
      </c>
      <c r="D470" s="17">
        <v>1800</v>
      </c>
      <c r="E470" s="90" t="s">
        <v>1008</v>
      </c>
      <c r="F470" s="127"/>
      <c r="G470" s="127"/>
    </row>
    <row r="471" spans="1:7" x14ac:dyDescent="0.2">
      <c r="A471" s="8" t="s">
        <v>429</v>
      </c>
      <c r="B471" s="11">
        <v>285024</v>
      </c>
      <c r="C471" s="16">
        <v>142.01494768310911</v>
      </c>
      <c r="D471" s="17">
        <v>2007</v>
      </c>
      <c r="E471" s="90" t="s">
        <v>968</v>
      </c>
      <c r="F471" s="90" t="s">
        <v>977</v>
      </c>
      <c r="G471" s="126"/>
    </row>
    <row r="472" spans="1:7" x14ac:dyDescent="0.2">
      <c r="A472" s="10" t="s">
        <v>46</v>
      </c>
      <c r="B472" s="11">
        <v>284708</v>
      </c>
      <c r="C472" s="16">
        <v>197.02975778546713</v>
      </c>
      <c r="D472" s="17">
        <v>1445</v>
      </c>
      <c r="E472" s="90" t="s">
        <v>1004</v>
      </c>
      <c r="F472" s="127"/>
      <c r="G472" s="127"/>
    </row>
    <row r="473" spans="1:7" x14ac:dyDescent="0.2">
      <c r="A473" s="10" t="s">
        <v>52</v>
      </c>
      <c r="B473" s="11">
        <v>278296</v>
      </c>
      <c r="C473" s="16">
        <v>137.02412604628262</v>
      </c>
      <c r="D473" s="17">
        <v>2031</v>
      </c>
      <c r="E473" s="90" t="s">
        <v>967</v>
      </c>
      <c r="F473" s="127"/>
      <c r="G473" s="127"/>
    </row>
    <row r="474" spans="1:7" x14ac:dyDescent="0.2">
      <c r="A474" s="8" t="s">
        <v>45</v>
      </c>
      <c r="B474" s="11">
        <v>276872</v>
      </c>
      <c r="C474" s="16">
        <v>141.98564102564103</v>
      </c>
      <c r="D474" s="17">
        <v>1950</v>
      </c>
      <c r="E474" s="90" t="s">
        <v>1001</v>
      </c>
      <c r="F474" s="126"/>
      <c r="G474" s="126"/>
    </row>
    <row r="475" spans="1:7" x14ac:dyDescent="0.2">
      <c r="A475" s="10" t="s">
        <v>558</v>
      </c>
      <c r="B475" s="11">
        <v>276022</v>
      </c>
      <c r="C475" s="16">
        <v>118.00855066267636</v>
      </c>
      <c r="D475" s="17">
        <v>2339</v>
      </c>
      <c r="E475" s="90" t="s">
        <v>984</v>
      </c>
      <c r="F475" s="127"/>
      <c r="G475" s="127"/>
    </row>
    <row r="476" spans="1:7" x14ac:dyDescent="0.2">
      <c r="A476" s="8" t="s">
        <v>51</v>
      </c>
      <c r="B476" s="11">
        <v>267192</v>
      </c>
      <c r="C476" s="16">
        <v>122.0054794520548</v>
      </c>
      <c r="D476" s="17">
        <v>2190</v>
      </c>
      <c r="E476" s="90" t="s">
        <v>968</v>
      </c>
      <c r="F476" s="126"/>
      <c r="G476" s="126"/>
    </row>
    <row r="477" spans="1:7" x14ac:dyDescent="0.2">
      <c r="A477" s="10" t="s">
        <v>59</v>
      </c>
      <c r="B477" s="11">
        <v>266709</v>
      </c>
      <c r="C477" s="16">
        <v>106.98315282791818</v>
      </c>
      <c r="D477" s="17">
        <v>2493</v>
      </c>
      <c r="E477" s="90" t="s">
        <v>993</v>
      </c>
      <c r="F477" s="127"/>
      <c r="G477" s="127"/>
    </row>
    <row r="478" spans="1:7" x14ac:dyDescent="0.2">
      <c r="A478" s="10" t="s">
        <v>65</v>
      </c>
      <c r="B478" s="11">
        <v>265051</v>
      </c>
      <c r="C478" s="16">
        <v>171.9993510707333</v>
      </c>
      <c r="D478" s="17">
        <v>1541</v>
      </c>
      <c r="E478" s="90" t="s">
        <v>1011</v>
      </c>
      <c r="F478" s="127"/>
      <c r="G478" s="127"/>
    </row>
    <row r="479" spans="1:7" x14ac:dyDescent="0.2">
      <c r="A479" s="10" t="s">
        <v>78</v>
      </c>
      <c r="B479" s="11">
        <v>263827</v>
      </c>
      <c r="C479" s="16">
        <v>119.97589813551615</v>
      </c>
      <c r="D479" s="17">
        <v>2199</v>
      </c>
      <c r="E479" s="90" t="s">
        <v>966</v>
      </c>
      <c r="F479" s="127"/>
      <c r="G479" s="127"/>
    </row>
    <row r="480" spans="1:7" x14ac:dyDescent="0.2">
      <c r="A480" s="10" t="s">
        <v>87</v>
      </c>
      <c r="B480" s="11">
        <v>261418</v>
      </c>
      <c r="C480" s="16">
        <v>123.02023529411764</v>
      </c>
      <c r="D480" s="17">
        <v>2125</v>
      </c>
      <c r="E480" s="90" t="s">
        <v>977</v>
      </c>
      <c r="F480" s="127"/>
      <c r="G480" s="127"/>
    </row>
    <row r="481" spans="1:7" x14ac:dyDescent="0.2">
      <c r="A481" s="10" t="s">
        <v>527</v>
      </c>
      <c r="B481" s="11">
        <v>260751</v>
      </c>
      <c r="C481" s="16">
        <v>84.004832474226802</v>
      </c>
      <c r="D481" s="17">
        <v>3104</v>
      </c>
      <c r="E481" s="90" t="s">
        <v>975</v>
      </c>
      <c r="F481" s="127" t="s">
        <v>967</v>
      </c>
      <c r="G481" s="127"/>
    </row>
    <row r="482" spans="1:7" x14ac:dyDescent="0.2">
      <c r="A482" s="10" t="s">
        <v>71</v>
      </c>
      <c r="B482" s="11">
        <v>254704</v>
      </c>
      <c r="C482" s="16">
        <v>82.992505702183124</v>
      </c>
      <c r="D482" s="17">
        <v>3069</v>
      </c>
      <c r="E482" s="90" t="s">
        <v>972</v>
      </c>
      <c r="F482" s="127"/>
      <c r="G482" s="127"/>
    </row>
    <row r="483" spans="1:7" x14ac:dyDescent="0.2">
      <c r="A483" s="8" t="s">
        <v>401</v>
      </c>
      <c r="B483" s="11">
        <v>251250</v>
      </c>
      <c r="C483" s="16">
        <v>155.95903165735567</v>
      </c>
      <c r="D483" s="17">
        <v>1611.0000000000002</v>
      </c>
      <c r="E483" s="90" t="s">
        <v>962</v>
      </c>
      <c r="F483" s="90" t="s">
        <v>971</v>
      </c>
      <c r="G483" s="126"/>
    </row>
    <row r="484" spans="1:7" x14ac:dyDescent="0.2">
      <c r="A484" s="8" t="s">
        <v>69</v>
      </c>
      <c r="B484" s="11">
        <v>245854</v>
      </c>
      <c r="C484" s="16">
        <v>140.00797266514806</v>
      </c>
      <c r="D484" s="17">
        <v>1756</v>
      </c>
      <c r="E484" s="90" t="s">
        <v>959</v>
      </c>
      <c r="F484" s="126"/>
      <c r="G484" s="126"/>
    </row>
    <row r="485" spans="1:7" x14ac:dyDescent="0.2">
      <c r="A485" s="8" t="s">
        <v>84</v>
      </c>
      <c r="B485" s="11">
        <v>244888</v>
      </c>
      <c r="C485" s="16">
        <v>93.007216103304216</v>
      </c>
      <c r="D485" s="17">
        <v>2633</v>
      </c>
      <c r="E485" s="90" t="s">
        <v>961</v>
      </c>
      <c r="F485" s="126"/>
      <c r="G485" s="126"/>
    </row>
    <row r="486" spans="1:7" x14ac:dyDescent="0.2">
      <c r="A486" s="8" t="s">
        <v>72</v>
      </c>
      <c r="B486" s="11">
        <v>236479</v>
      </c>
      <c r="C486" s="16">
        <v>87.004782928623982</v>
      </c>
      <c r="D486" s="17">
        <v>2718</v>
      </c>
      <c r="E486" s="90" t="s">
        <v>970</v>
      </c>
      <c r="F486" s="127"/>
      <c r="G486" s="127"/>
    </row>
    <row r="487" spans="1:7" x14ac:dyDescent="0.2">
      <c r="A487" s="8" t="s">
        <v>57</v>
      </c>
      <c r="B487" s="11">
        <v>229303</v>
      </c>
      <c r="C487" s="16">
        <v>141.10953846153845</v>
      </c>
      <c r="D487" s="17">
        <v>1625.0000000000002</v>
      </c>
      <c r="E487" s="90" t="s">
        <v>971</v>
      </c>
      <c r="F487" s="127"/>
      <c r="G487" s="127"/>
    </row>
    <row r="488" spans="1:7" x14ac:dyDescent="0.2">
      <c r="A488" s="10" t="s">
        <v>588</v>
      </c>
      <c r="B488" s="11">
        <v>226331</v>
      </c>
      <c r="C488" s="16">
        <v>93.991279069767444</v>
      </c>
      <c r="D488" s="17">
        <v>2408</v>
      </c>
      <c r="E488" s="90" t="s">
        <v>970</v>
      </c>
      <c r="F488" s="127" t="s">
        <v>972</v>
      </c>
      <c r="G488" s="127"/>
    </row>
    <row r="489" spans="1:7" x14ac:dyDescent="0.2">
      <c r="A489" s="10" t="s">
        <v>472</v>
      </c>
      <c r="B489" s="11">
        <v>225331</v>
      </c>
      <c r="C489" s="16">
        <v>143.9814696485623</v>
      </c>
      <c r="D489" s="17">
        <v>1565</v>
      </c>
      <c r="E489" s="90" t="s">
        <v>961</v>
      </c>
      <c r="F489" s="127"/>
      <c r="G489" s="127"/>
    </row>
    <row r="490" spans="1:7" x14ac:dyDescent="0.2">
      <c r="A490" s="8" t="s">
        <v>49</v>
      </c>
      <c r="B490" s="11">
        <v>222236</v>
      </c>
      <c r="C490" s="16">
        <v>68.003671970624239</v>
      </c>
      <c r="D490" s="17">
        <v>3268</v>
      </c>
      <c r="E490" s="90" t="s">
        <v>974</v>
      </c>
      <c r="F490" s="126"/>
      <c r="G490" s="126"/>
    </row>
    <row r="491" spans="1:7" x14ac:dyDescent="0.2">
      <c r="A491" s="10" t="s">
        <v>496</v>
      </c>
      <c r="B491" s="11">
        <v>215995</v>
      </c>
      <c r="C491" s="16">
        <v>136.96575776791377</v>
      </c>
      <c r="D491" s="17">
        <v>1576.9999999999998</v>
      </c>
      <c r="E491" s="90" t="s">
        <v>998</v>
      </c>
      <c r="F491" s="127"/>
      <c r="G491" s="127"/>
    </row>
    <row r="492" spans="1:7" x14ac:dyDescent="0.2">
      <c r="A492" s="8" t="s">
        <v>75</v>
      </c>
      <c r="B492" s="11">
        <v>215839</v>
      </c>
      <c r="C492" s="16">
        <v>123.97415278575531</v>
      </c>
      <c r="D492" s="17">
        <v>1741</v>
      </c>
      <c r="E492" s="90" t="s">
        <v>980</v>
      </c>
      <c r="F492" s="126"/>
      <c r="G492" s="126"/>
    </row>
    <row r="493" spans="1:7" x14ac:dyDescent="0.2">
      <c r="A493" s="8" t="s">
        <v>424</v>
      </c>
      <c r="B493" s="11">
        <v>214591</v>
      </c>
      <c r="C493" s="16">
        <v>121.99602046617396</v>
      </c>
      <c r="D493" s="17">
        <v>1759</v>
      </c>
      <c r="E493" s="90" t="s">
        <v>962</v>
      </c>
      <c r="F493" s="90" t="s">
        <v>973</v>
      </c>
      <c r="G493" s="126"/>
    </row>
    <row r="494" spans="1:7" x14ac:dyDescent="0.2">
      <c r="A494" s="10" t="s">
        <v>56</v>
      </c>
      <c r="B494" s="11">
        <v>213675</v>
      </c>
      <c r="C494" s="16">
        <v>77</v>
      </c>
      <c r="D494" s="17">
        <v>2775</v>
      </c>
      <c r="E494" s="90" t="s">
        <v>979</v>
      </c>
      <c r="F494" s="127"/>
      <c r="G494" s="127"/>
    </row>
    <row r="495" spans="1:7" x14ac:dyDescent="0.2">
      <c r="A495" s="10" t="s">
        <v>565</v>
      </c>
      <c r="B495" s="11">
        <v>212917</v>
      </c>
      <c r="C495" s="16">
        <v>166.99372549019608</v>
      </c>
      <c r="D495" s="17">
        <v>1275</v>
      </c>
      <c r="E495" s="90" t="s">
        <v>998</v>
      </c>
      <c r="F495" s="127"/>
      <c r="G495" s="127"/>
    </row>
    <row r="496" spans="1:7" x14ac:dyDescent="0.2">
      <c r="A496" s="10" t="s">
        <v>467</v>
      </c>
      <c r="B496" s="11">
        <v>211428</v>
      </c>
      <c r="C496" s="16">
        <v>103.99803246433842</v>
      </c>
      <c r="D496" s="17">
        <v>2032.9999999999998</v>
      </c>
      <c r="E496" s="127" t="s">
        <v>984</v>
      </c>
      <c r="F496" s="127" t="s">
        <v>999</v>
      </c>
      <c r="G496" s="127"/>
    </row>
    <row r="497" spans="1:7" x14ac:dyDescent="0.2">
      <c r="A497" s="8" t="s">
        <v>77</v>
      </c>
      <c r="B497" s="11">
        <v>208782</v>
      </c>
      <c r="C497" s="16">
        <v>66.007587733164712</v>
      </c>
      <c r="D497" s="17">
        <v>3163.0000000000005</v>
      </c>
      <c r="E497" s="90" t="s">
        <v>972</v>
      </c>
      <c r="F497" s="126"/>
      <c r="G497" s="126"/>
    </row>
    <row r="498" spans="1:7" x14ac:dyDescent="0.2">
      <c r="A498" s="10" t="s">
        <v>29</v>
      </c>
      <c r="B498" s="11">
        <v>206597</v>
      </c>
      <c r="C498" s="16">
        <v>98.992333493052229</v>
      </c>
      <c r="D498" s="17">
        <v>2087</v>
      </c>
      <c r="E498" s="90" t="s">
        <v>980</v>
      </c>
      <c r="F498" s="127"/>
      <c r="G498" s="127"/>
    </row>
    <row r="499" spans="1:7" x14ac:dyDescent="0.2">
      <c r="A499" s="10" t="s">
        <v>490</v>
      </c>
      <c r="B499" s="11">
        <v>205744</v>
      </c>
      <c r="C499" s="16">
        <v>129.97094125078965</v>
      </c>
      <c r="D499" s="17">
        <v>1582.9999999999998</v>
      </c>
      <c r="E499" s="90" t="s">
        <v>1015</v>
      </c>
      <c r="F499" s="127"/>
      <c r="G499" s="127"/>
    </row>
    <row r="500" spans="1:7" x14ac:dyDescent="0.2">
      <c r="A500" s="10" t="s">
        <v>79</v>
      </c>
      <c r="B500" s="11">
        <v>204304</v>
      </c>
      <c r="C500" s="16">
        <v>77.008669430833024</v>
      </c>
      <c r="D500" s="17">
        <v>2653</v>
      </c>
      <c r="E500" s="90" t="s">
        <v>977</v>
      </c>
      <c r="F500" s="127"/>
      <c r="G500" s="127"/>
    </row>
    <row r="501" spans="1:7" x14ac:dyDescent="0.2">
      <c r="A501" s="10" t="s">
        <v>61</v>
      </c>
      <c r="B501" s="11">
        <v>197052</v>
      </c>
      <c r="C501" s="16">
        <v>60.003654080389765</v>
      </c>
      <c r="D501" s="17">
        <v>3284</v>
      </c>
      <c r="E501" s="90" t="s">
        <v>974</v>
      </c>
      <c r="F501" s="127"/>
      <c r="G501" s="127"/>
    </row>
    <row r="502" spans="1:7" x14ac:dyDescent="0.2">
      <c r="A502" s="10" t="s">
        <v>90</v>
      </c>
      <c r="B502" s="11">
        <v>196947</v>
      </c>
      <c r="C502" s="16">
        <v>118.00299580587178</v>
      </c>
      <c r="D502" s="17">
        <v>1669</v>
      </c>
      <c r="E502" s="90" t="s">
        <v>973</v>
      </c>
      <c r="F502" s="127"/>
      <c r="G502" s="127"/>
    </row>
    <row r="503" spans="1:7" x14ac:dyDescent="0.2">
      <c r="A503" s="10" t="s">
        <v>81</v>
      </c>
      <c r="B503" s="11">
        <v>194093</v>
      </c>
      <c r="C503" s="16">
        <v>75.995693030540323</v>
      </c>
      <c r="D503" s="17">
        <v>2554</v>
      </c>
      <c r="E503" s="90" t="s">
        <v>1002</v>
      </c>
      <c r="F503" s="127"/>
      <c r="G503" s="127"/>
    </row>
    <row r="504" spans="1:7" x14ac:dyDescent="0.2">
      <c r="A504" s="10" t="s">
        <v>92</v>
      </c>
      <c r="B504" s="11">
        <v>186546</v>
      </c>
      <c r="C504" s="16">
        <v>126.98842750170184</v>
      </c>
      <c r="D504" s="17">
        <v>1469</v>
      </c>
      <c r="E504" s="90" t="s">
        <v>962</v>
      </c>
      <c r="F504" s="127"/>
      <c r="G504" s="127"/>
    </row>
    <row r="505" spans="1:7" x14ac:dyDescent="0.2">
      <c r="A505" s="10" t="s">
        <v>571</v>
      </c>
      <c r="B505" s="11">
        <v>182978</v>
      </c>
      <c r="C505" s="16">
        <v>77.99573742540494</v>
      </c>
      <c r="D505" s="17">
        <v>2346</v>
      </c>
      <c r="E505" s="127" t="s">
        <v>1003</v>
      </c>
      <c r="F505" s="127"/>
      <c r="G505" s="127"/>
    </row>
    <row r="506" spans="1:7" x14ac:dyDescent="0.2">
      <c r="A506" s="10" t="s">
        <v>98</v>
      </c>
      <c r="B506" s="11">
        <v>182495</v>
      </c>
      <c r="C506" s="16">
        <v>62.009853890587834</v>
      </c>
      <c r="D506" s="17">
        <v>2943</v>
      </c>
      <c r="E506" s="90" t="s">
        <v>963</v>
      </c>
      <c r="F506" s="126"/>
      <c r="G506" s="126"/>
    </row>
    <row r="507" spans="1:7" x14ac:dyDescent="0.2">
      <c r="A507" s="8" t="s">
        <v>439</v>
      </c>
      <c r="B507" s="11">
        <v>180089</v>
      </c>
      <c r="C507" s="16">
        <v>68.009441087613297</v>
      </c>
      <c r="D507" s="17">
        <v>2648</v>
      </c>
      <c r="E507" s="90" t="s">
        <v>970</v>
      </c>
      <c r="F507" s="90" t="s">
        <v>1002</v>
      </c>
      <c r="G507" s="126"/>
    </row>
    <row r="508" spans="1:7" x14ac:dyDescent="0.2">
      <c r="A508" s="10" t="s">
        <v>555</v>
      </c>
      <c r="B508" s="11">
        <v>179840</v>
      </c>
      <c r="C508" s="16">
        <v>74.995829858215174</v>
      </c>
      <c r="D508" s="17">
        <v>2398</v>
      </c>
      <c r="E508" s="90" t="s">
        <v>992</v>
      </c>
      <c r="F508" s="127" t="s">
        <v>1002</v>
      </c>
      <c r="G508" s="127" t="s">
        <v>961</v>
      </c>
    </row>
    <row r="509" spans="1:7" x14ac:dyDescent="0.2">
      <c r="A509" s="8" t="s">
        <v>405</v>
      </c>
      <c r="B509" s="11">
        <v>179280</v>
      </c>
      <c r="C509" s="16">
        <v>125.02092050209205</v>
      </c>
      <c r="D509" s="17">
        <v>1434</v>
      </c>
      <c r="E509" s="90" t="s">
        <v>1011</v>
      </c>
      <c r="F509" s="127"/>
      <c r="G509" s="127"/>
    </row>
    <row r="510" spans="1:7" x14ac:dyDescent="0.2">
      <c r="A510" s="10" t="s">
        <v>121</v>
      </c>
      <c r="B510" s="11">
        <v>178338</v>
      </c>
      <c r="C510" s="16">
        <v>49.996635828427252</v>
      </c>
      <c r="D510" s="17">
        <v>3567</v>
      </c>
      <c r="E510" s="90" t="s">
        <v>967</v>
      </c>
      <c r="F510" s="126"/>
      <c r="G510" s="126"/>
    </row>
    <row r="511" spans="1:7" x14ac:dyDescent="0.2">
      <c r="A511" s="8" t="s">
        <v>412</v>
      </c>
      <c r="B511" s="11">
        <v>178073</v>
      </c>
      <c r="C511" s="16">
        <v>64.101151907847367</v>
      </c>
      <c r="D511" s="17">
        <v>2778.0000000000005</v>
      </c>
      <c r="E511" s="90" t="s">
        <v>984</v>
      </c>
      <c r="F511" s="126"/>
      <c r="G511" s="126"/>
    </row>
    <row r="512" spans="1:7" x14ac:dyDescent="0.2">
      <c r="A512" s="10" t="s">
        <v>113</v>
      </c>
      <c r="B512" s="11">
        <v>177475</v>
      </c>
      <c r="C512" s="16">
        <v>89.997464503042593</v>
      </c>
      <c r="D512" s="17">
        <v>1972</v>
      </c>
      <c r="E512" s="90" t="s">
        <v>996</v>
      </c>
      <c r="F512" s="127"/>
      <c r="G512" s="127"/>
    </row>
    <row r="513" spans="1:7" x14ac:dyDescent="0.2">
      <c r="A513" s="10" t="s">
        <v>101</v>
      </c>
      <c r="B513" s="11">
        <v>175479</v>
      </c>
      <c r="C513" s="16">
        <v>93.989823245848953</v>
      </c>
      <c r="D513" s="17">
        <v>1867</v>
      </c>
      <c r="E513" s="90" t="s">
        <v>959</v>
      </c>
      <c r="F513" s="127"/>
      <c r="G513" s="127"/>
    </row>
    <row r="514" spans="1:7" x14ac:dyDescent="0.2">
      <c r="A514" s="10" t="s">
        <v>93</v>
      </c>
      <c r="B514" s="11">
        <v>173550</v>
      </c>
      <c r="C514" s="16">
        <v>63.993362831858406</v>
      </c>
      <c r="D514" s="17">
        <v>2712</v>
      </c>
      <c r="E514" s="90" t="s">
        <v>1010</v>
      </c>
      <c r="F514" s="127"/>
      <c r="G514" s="127"/>
    </row>
    <row r="515" spans="1:7" x14ac:dyDescent="0.2">
      <c r="A515" s="10" t="s">
        <v>88</v>
      </c>
      <c r="B515" s="11">
        <v>173450</v>
      </c>
      <c r="C515" s="16">
        <v>51.993405275779374</v>
      </c>
      <c r="D515" s="17">
        <v>3336</v>
      </c>
      <c r="E515" s="90" t="s">
        <v>967</v>
      </c>
      <c r="F515" s="127"/>
      <c r="G515" s="127"/>
    </row>
    <row r="516" spans="1:7" x14ac:dyDescent="0.2">
      <c r="A516" s="10" t="s">
        <v>58</v>
      </c>
      <c r="B516" s="11">
        <v>171530</v>
      </c>
      <c r="C516" s="16">
        <v>108.97712833545108</v>
      </c>
      <c r="D516" s="17">
        <v>1574</v>
      </c>
      <c r="E516" s="90" t="s">
        <v>980</v>
      </c>
      <c r="F516" s="127"/>
      <c r="G516" s="127"/>
    </row>
    <row r="517" spans="1:7" x14ac:dyDescent="0.2">
      <c r="A517" s="8" t="s">
        <v>430</v>
      </c>
      <c r="B517" s="11">
        <v>170749</v>
      </c>
      <c r="C517" s="16">
        <v>105.01168511685117</v>
      </c>
      <c r="D517" s="17">
        <v>1626</v>
      </c>
      <c r="E517" s="90" t="s">
        <v>998</v>
      </c>
      <c r="F517" s="126"/>
      <c r="G517" s="126"/>
    </row>
    <row r="518" spans="1:7" x14ac:dyDescent="0.2">
      <c r="A518" s="8" t="s">
        <v>73</v>
      </c>
      <c r="B518" s="11">
        <v>170457</v>
      </c>
      <c r="C518" s="16">
        <v>74.015197568389056</v>
      </c>
      <c r="D518" s="17">
        <v>2303</v>
      </c>
      <c r="E518" s="90" t="s">
        <v>980</v>
      </c>
      <c r="F518" s="127"/>
      <c r="G518" s="127"/>
    </row>
    <row r="519" spans="1:7" x14ac:dyDescent="0.2">
      <c r="A519" s="8" t="s">
        <v>96</v>
      </c>
      <c r="B519" s="11">
        <v>170247</v>
      </c>
      <c r="C519" s="16">
        <v>140.00575657894737</v>
      </c>
      <c r="D519" s="17">
        <v>1216</v>
      </c>
      <c r="E519" s="38" t="s">
        <v>969</v>
      </c>
      <c r="F519" s="38"/>
      <c r="G519" s="38"/>
    </row>
    <row r="520" spans="1:7" x14ac:dyDescent="0.2">
      <c r="A520" s="10" t="s">
        <v>504</v>
      </c>
      <c r="B520" s="11">
        <v>169699</v>
      </c>
      <c r="C520" s="16">
        <v>77.986672794117652</v>
      </c>
      <c r="D520" s="17">
        <v>2176</v>
      </c>
      <c r="E520" s="90" t="s">
        <v>1015</v>
      </c>
      <c r="F520" s="127"/>
      <c r="G520" s="127"/>
    </row>
    <row r="521" spans="1:7" x14ac:dyDescent="0.2">
      <c r="A521" s="10" t="s">
        <v>145</v>
      </c>
      <c r="B521" s="11">
        <v>168272</v>
      </c>
      <c r="C521" s="9">
        <v>31.000736919675756</v>
      </c>
      <c r="D521" s="15">
        <v>5428</v>
      </c>
      <c r="E521" s="90" t="s">
        <v>960</v>
      </c>
      <c r="F521" s="127"/>
      <c r="G521" s="127"/>
    </row>
    <row r="522" spans="1:7" x14ac:dyDescent="0.2">
      <c r="A522" s="10" t="s">
        <v>458</v>
      </c>
      <c r="B522" s="11">
        <v>167475</v>
      </c>
      <c r="C522" s="16">
        <v>69.985374007521941</v>
      </c>
      <c r="D522" s="17">
        <v>2393</v>
      </c>
      <c r="E522" s="127" t="s">
        <v>977</v>
      </c>
      <c r="F522" s="127"/>
      <c r="G522" s="127"/>
    </row>
    <row r="523" spans="1:7" x14ac:dyDescent="0.2">
      <c r="A523" s="10" t="s">
        <v>383</v>
      </c>
      <c r="B523" s="11">
        <v>162286</v>
      </c>
      <c r="C523" s="16">
        <v>71.681095406360427</v>
      </c>
      <c r="D523" s="17">
        <v>2264</v>
      </c>
      <c r="E523" s="90" t="s">
        <v>1006</v>
      </c>
      <c r="F523" s="127" t="s">
        <v>974</v>
      </c>
      <c r="G523" s="127"/>
    </row>
    <row r="524" spans="1:7" x14ac:dyDescent="0.2">
      <c r="A524" s="8" t="s">
        <v>406</v>
      </c>
      <c r="B524" s="11">
        <v>161132</v>
      </c>
      <c r="C524" s="16">
        <v>64.920225624496368</v>
      </c>
      <c r="D524" s="17">
        <v>2482.0000000000005</v>
      </c>
      <c r="E524" s="90" t="s">
        <v>964</v>
      </c>
      <c r="F524" s="90"/>
      <c r="G524" s="126"/>
    </row>
    <row r="525" spans="1:7" x14ac:dyDescent="0.2">
      <c r="A525" s="10" t="s">
        <v>123</v>
      </c>
      <c r="B525" s="11">
        <v>160249</v>
      </c>
      <c r="C525" s="16">
        <v>70.008300567933588</v>
      </c>
      <c r="D525" s="17">
        <v>2289.0000000000005</v>
      </c>
      <c r="E525" s="90" t="s">
        <v>1003</v>
      </c>
      <c r="F525" s="127"/>
      <c r="G525" s="127"/>
    </row>
    <row r="526" spans="1:7" x14ac:dyDescent="0.2">
      <c r="A526" s="10" t="s">
        <v>63</v>
      </c>
      <c r="B526" s="11">
        <v>159538</v>
      </c>
      <c r="C526" s="16">
        <v>46.002883506343714</v>
      </c>
      <c r="D526" s="17">
        <v>3468</v>
      </c>
      <c r="E526" s="90" t="s">
        <v>974</v>
      </c>
      <c r="F526" s="127"/>
      <c r="G526" s="127"/>
    </row>
    <row r="527" spans="1:7" x14ac:dyDescent="0.2">
      <c r="A527" s="8" t="s">
        <v>402</v>
      </c>
      <c r="B527" s="11">
        <v>158911</v>
      </c>
      <c r="C527" s="16">
        <v>69.001736864958744</v>
      </c>
      <c r="D527" s="17">
        <v>2303</v>
      </c>
      <c r="E527" s="90" t="s">
        <v>977</v>
      </c>
      <c r="F527" s="126"/>
      <c r="G527" s="126"/>
    </row>
    <row r="528" spans="1:7" x14ac:dyDescent="0.2">
      <c r="A528" s="10" t="s">
        <v>564</v>
      </c>
      <c r="B528" s="11">
        <v>157423</v>
      </c>
      <c r="C528" s="16">
        <v>62.994397759103641</v>
      </c>
      <c r="D528" s="17">
        <v>2499</v>
      </c>
      <c r="E528" s="90" t="s">
        <v>959</v>
      </c>
      <c r="F528" s="127"/>
      <c r="G528" s="127"/>
    </row>
    <row r="529" spans="1:7" x14ac:dyDescent="0.2">
      <c r="A529" s="10" t="s">
        <v>475</v>
      </c>
      <c r="B529" s="11">
        <v>157412</v>
      </c>
      <c r="C529" s="16">
        <v>59.989329268292686</v>
      </c>
      <c r="D529" s="17">
        <v>2624</v>
      </c>
      <c r="E529" s="127" t="s">
        <v>984</v>
      </c>
      <c r="F529" s="127" t="s">
        <v>999</v>
      </c>
      <c r="G529" s="127"/>
    </row>
    <row r="530" spans="1:7" x14ac:dyDescent="0.2">
      <c r="A530" s="10" t="s">
        <v>55</v>
      </c>
      <c r="B530" s="11">
        <v>157385</v>
      </c>
      <c r="C530" s="16">
        <v>65.989517819706492</v>
      </c>
      <c r="D530" s="17">
        <v>2385.0000000000005</v>
      </c>
      <c r="E530" s="90" t="s">
        <v>967</v>
      </c>
      <c r="F530" s="127"/>
      <c r="G530" s="127"/>
    </row>
    <row r="531" spans="1:7" x14ac:dyDescent="0.2">
      <c r="A531" s="10" t="s">
        <v>67</v>
      </c>
      <c r="B531" s="11">
        <v>157287</v>
      </c>
      <c r="C531" s="16">
        <v>72.98700696055684</v>
      </c>
      <c r="D531" s="17">
        <v>2155</v>
      </c>
      <c r="E531" s="90" t="s">
        <v>980</v>
      </c>
      <c r="F531" s="126"/>
      <c r="G531" s="126"/>
    </row>
    <row r="532" spans="1:7" x14ac:dyDescent="0.2">
      <c r="A532" s="8" t="s">
        <v>415</v>
      </c>
      <c r="B532" s="11">
        <v>156819</v>
      </c>
      <c r="C532" s="16">
        <v>56.006785714285712</v>
      </c>
      <c r="D532" s="17">
        <v>2800</v>
      </c>
      <c r="E532" s="90" t="s">
        <v>960</v>
      </c>
      <c r="F532" s="126"/>
      <c r="G532" s="126"/>
    </row>
    <row r="533" spans="1:7" x14ac:dyDescent="0.2">
      <c r="A533" s="10" t="s">
        <v>528</v>
      </c>
      <c r="B533" s="11">
        <v>155238</v>
      </c>
      <c r="C533" s="16">
        <v>80.979655712050075</v>
      </c>
      <c r="D533" s="17">
        <v>1917</v>
      </c>
      <c r="E533" s="90" t="s">
        <v>964</v>
      </c>
      <c r="F533" s="127"/>
      <c r="G533" s="127"/>
    </row>
    <row r="534" spans="1:7" x14ac:dyDescent="0.2">
      <c r="A534" s="10" t="s">
        <v>114</v>
      </c>
      <c r="B534" s="11">
        <v>154990</v>
      </c>
      <c r="C534" s="16">
        <v>78.002013085052837</v>
      </c>
      <c r="D534" s="17">
        <v>1987.0000000000002</v>
      </c>
      <c r="E534" s="90" t="s">
        <v>972</v>
      </c>
      <c r="F534" s="127"/>
      <c r="G534" s="127"/>
    </row>
    <row r="535" spans="1:7" x14ac:dyDescent="0.2">
      <c r="A535" s="10" t="s">
        <v>82</v>
      </c>
      <c r="B535" s="11">
        <v>153841</v>
      </c>
      <c r="C535" s="16">
        <v>136.02210433244915</v>
      </c>
      <c r="D535" s="17">
        <v>1131.0000000000002</v>
      </c>
      <c r="E535" s="90" t="s">
        <v>973</v>
      </c>
      <c r="F535" s="127"/>
      <c r="G535" s="127"/>
    </row>
    <row r="536" spans="1:7" x14ac:dyDescent="0.2">
      <c r="A536" s="8" t="s">
        <v>141</v>
      </c>
      <c r="B536" s="11">
        <v>153618</v>
      </c>
      <c r="C536" s="16">
        <v>65.987113402061851</v>
      </c>
      <c r="D536" s="17">
        <v>2328</v>
      </c>
      <c r="E536" s="90" t="s">
        <v>992</v>
      </c>
      <c r="F536" s="126"/>
      <c r="G536" s="126"/>
    </row>
    <row r="537" spans="1:7" x14ac:dyDescent="0.2">
      <c r="A537" s="10" t="s">
        <v>122</v>
      </c>
      <c r="B537" s="11">
        <v>150173</v>
      </c>
      <c r="C537" s="16">
        <v>45.002397362900808</v>
      </c>
      <c r="D537" s="17">
        <v>3337</v>
      </c>
      <c r="E537" s="90" t="s">
        <v>974</v>
      </c>
      <c r="F537" s="127"/>
      <c r="G537" s="127"/>
    </row>
    <row r="538" spans="1:7" x14ac:dyDescent="0.2">
      <c r="A538" s="8" t="s">
        <v>120</v>
      </c>
      <c r="B538" s="11">
        <v>149230</v>
      </c>
      <c r="C538" s="16">
        <v>80.016085790884716</v>
      </c>
      <c r="D538" s="17">
        <v>1865</v>
      </c>
      <c r="E538" s="90" t="s">
        <v>959</v>
      </c>
      <c r="F538" s="126"/>
      <c r="G538" s="126"/>
    </row>
    <row r="539" spans="1:7" x14ac:dyDescent="0.2">
      <c r="A539" s="10" t="s">
        <v>485</v>
      </c>
      <c r="B539" s="11">
        <v>148829</v>
      </c>
      <c r="C539" s="16">
        <v>102.00753941055517</v>
      </c>
      <c r="D539" s="17">
        <v>1459</v>
      </c>
      <c r="E539" s="90" t="s">
        <v>1003</v>
      </c>
      <c r="F539" s="127"/>
      <c r="G539" s="127"/>
    </row>
    <row r="540" spans="1:7" x14ac:dyDescent="0.2">
      <c r="A540" s="10" t="s">
        <v>175</v>
      </c>
      <c r="B540" s="11">
        <v>146769</v>
      </c>
      <c r="C540" s="16">
        <v>52.008858965272857</v>
      </c>
      <c r="D540" s="17">
        <v>2822</v>
      </c>
      <c r="E540" s="90" t="s">
        <v>972</v>
      </c>
      <c r="F540" s="127"/>
      <c r="G540" s="127"/>
    </row>
    <row r="541" spans="1:7" x14ac:dyDescent="0.2">
      <c r="A541" s="8" t="s">
        <v>97</v>
      </c>
      <c r="B541" s="11">
        <v>146034</v>
      </c>
      <c r="C541" s="16">
        <v>78.009615384615387</v>
      </c>
      <c r="D541" s="17">
        <v>1872</v>
      </c>
      <c r="E541" s="90" t="s">
        <v>975</v>
      </c>
      <c r="F541" s="126"/>
      <c r="G541" s="126"/>
    </row>
    <row r="542" spans="1:7" x14ac:dyDescent="0.2">
      <c r="A542" s="8" t="s">
        <v>116</v>
      </c>
      <c r="B542" s="11">
        <v>142747</v>
      </c>
      <c r="C542" s="16">
        <v>85.5284601557819</v>
      </c>
      <c r="D542" s="17">
        <v>1669</v>
      </c>
      <c r="E542" s="90" t="s">
        <v>979</v>
      </c>
      <c r="F542" s="127"/>
      <c r="G542" s="127"/>
    </row>
    <row r="543" spans="1:7" x14ac:dyDescent="0.2">
      <c r="A543" s="10" t="s">
        <v>109</v>
      </c>
      <c r="B543" s="11">
        <v>142151</v>
      </c>
      <c r="C543" s="16">
        <v>49.00068941744226</v>
      </c>
      <c r="D543" s="17">
        <v>2901</v>
      </c>
      <c r="E543" s="90" t="s">
        <v>979</v>
      </c>
      <c r="F543" s="126"/>
      <c r="G543" s="126"/>
    </row>
    <row r="544" spans="1:7" x14ac:dyDescent="0.2">
      <c r="A544" s="8" t="s">
        <v>440</v>
      </c>
      <c r="B544" s="11">
        <v>141510</v>
      </c>
      <c r="C544" s="16">
        <v>44.001865671641788</v>
      </c>
      <c r="D544" s="17">
        <v>3216</v>
      </c>
      <c r="E544" s="90" t="s">
        <v>984</v>
      </c>
      <c r="F544" s="90" t="s">
        <v>1000</v>
      </c>
      <c r="G544" s="126"/>
    </row>
    <row r="545" spans="1:7" x14ac:dyDescent="0.2">
      <c r="A545" s="10" t="s">
        <v>553</v>
      </c>
      <c r="B545" s="11">
        <v>140958</v>
      </c>
      <c r="C545" s="16">
        <v>94.985175202156327</v>
      </c>
      <c r="D545" s="17">
        <v>1484</v>
      </c>
      <c r="E545" s="90" t="s">
        <v>998</v>
      </c>
      <c r="F545" s="126"/>
      <c r="G545" s="126"/>
    </row>
    <row r="546" spans="1:7" x14ac:dyDescent="0.2">
      <c r="A546" s="10" t="s">
        <v>86</v>
      </c>
      <c r="B546" s="11">
        <v>139030</v>
      </c>
      <c r="C546" s="16">
        <v>70.00503524672709</v>
      </c>
      <c r="D546" s="17">
        <v>1986</v>
      </c>
      <c r="E546" s="90" t="s">
        <v>976</v>
      </c>
      <c r="F546" s="127"/>
      <c r="G546" s="127"/>
    </row>
    <row r="547" spans="1:7" x14ac:dyDescent="0.2">
      <c r="A547" s="10" t="s">
        <v>76</v>
      </c>
      <c r="B547" s="11">
        <v>137019</v>
      </c>
      <c r="C547" s="16">
        <v>51.999620493358634</v>
      </c>
      <c r="D547" s="17">
        <v>2635</v>
      </c>
      <c r="E547" s="90" t="s">
        <v>974</v>
      </c>
      <c r="F547" s="127"/>
      <c r="G547" s="127"/>
    </row>
    <row r="548" spans="1:7" x14ac:dyDescent="0.2">
      <c r="A548" s="10" t="s">
        <v>502</v>
      </c>
      <c r="B548" s="11">
        <v>136571</v>
      </c>
      <c r="C548" s="16">
        <v>80.00644405389572</v>
      </c>
      <c r="D548" s="17">
        <v>1707</v>
      </c>
      <c r="E548" s="90" t="s">
        <v>964</v>
      </c>
      <c r="F548" s="127"/>
      <c r="G548" s="127"/>
    </row>
    <row r="549" spans="1:7" x14ac:dyDescent="0.2">
      <c r="A549" s="10" t="s">
        <v>574</v>
      </c>
      <c r="B549" s="11">
        <v>135817</v>
      </c>
      <c r="C549" s="16">
        <v>51.001502065339842</v>
      </c>
      <c r="D549" s="17">
        <v>2663</v>
      </c>
      <c r="E549" s="127" t="s">
        <v>1003</v>
      </c>
      <c r="F549" s="127"/>
      <c r="G549" s="127"/>
    </row>
    <row r="550" spans="1:7" x14ac:dyDescent="0.2">
      <c r="A550" s="8" t="s">
        <v>128</v>
      </c>
      <c r="B550" s="11">
        <v>135798</v>
      </c>
      <c r="C550" s="16">
        <v>65.00622307324079</v>
      </c>
      <c r="D550" s="17">
        <v>2089</v>
      </c>
      <c r="E550" s="90" t="s">
        <v>968</v>
      </c>
      <c r="F550" s="126"/>
      <c r="G550" s="126"/>
    </row>
    <row r="551" spans="1:7" x14ac:dyDescent="0.2">
      <c r="A551" s="10" t="s">
        <v>102</v>
      </c>
      <c r="B551" s="11">
        <v>135747</v>
      </c>
      <c r="C551" s="16">
        <v>51.990425124473383</v>
      </c>
      <c r="D551" s="17">
        <v>2611</v>
      </c>
      <c r="E551" s="90" t="s">
        <v>963</v>
      </c>
      <c r="F551" s="127"/>
      <c r="G551" s="127"/>
    </row>
    <row r="552" spans="1:7" x14ac:dyDescent="0.2">
      <c r="A552" s="8" t="s">
        <v>66</v>
      </c>
      <c r="B552" s="11">
        <v>134848</v>
      </c>
      <c r="C552" s="16">
        <v>61.999080459770113</v>
      </c>
      <c r="D552" s="17">
        <v>2175</v>
      </c>
      <c r="E552" s="90" t="s">
        <v>997</v>
      </c>
      <c r="F552" s="126"/>
      <c r="G552" s="126"/>
    </row>
    <row r="553" spans="1:7" x14ac:dyDescent="0.2">
      <c r="A553" s="10" t="s">
        <v>129</v>
      </c>
      <c r="B553" s="11">
        <v>134491</v>
      </c>
      <c r="C553" s="16">
        <v>108.02489959839357</v>
      </c>
      <c r="D553" s="17">
        <v>1245</v>
      </c>
      <c r="E553" s="90" t="s">
        <v>959</v>
      </c>
      <c r="F553" s="127"/>
      <c r="G553" s="127"/>
    </row>
    <row r="554" spans="1:7" x14ac:dyDescent="0.2">
      <c r="A554" s="10" t="s">
        <v>146</v>
      </c>
      <c r="B554" s="11">
        <v>133274</v>
      </c>
      <c r="C554" s="16">
        <v>38.002281151981748</v>
      </c>
      <c r="D554" s="17">
        <v>3507.0000000000005</v>
      </c>
      <c r="E554" s="90" t="s">
        <v>984</v>
      </c>
      <c r="F554" s="127"/>
      <c r="G554" s="127"/>
    </row>
    <row r="555" spans="1:7" x14ac:dyDescent="0.2">
      <c r="A555" s="10" t="s">
        <v>548</v>
      </c>
      <c r="B555" s="11">
        <v>132585</v>
      </c>
      <c r="C555" s="16">
        <v>132.05677290836653</v>
      </c>
      <c r="D555" s="17">
        <v>1004.0000000000001</v>
      </c>
      <c r="E555" s="90" t="s">
        <v>1016</v>
      </c>
      <c r="F555" s="90" t="s">
        <v>979</v>
      </c>
      <c r="G555" s="126"/>
    </row>
    <row r="556" spans="1:7" x14ac:dyDescent="0.2">
      <c r="A556" s="10" t="s">
        <v>159</v>
      </c>
      <c r="B556" s="11">
        <v>130871</v>
      </c>
      <c r="C556" s="16">
        <v>61.994789199431551</v>
      </c>
      <c r="D556" s="17">
        <v>2111</v>
      </c>
      <c r="E556" s="90" t="s">
        <v>962</v>
      </c>
      <c r="F556" s="127"/>
      <c r="G556" s="127"/>
    </row>
    <row r="557" spans="1:7" x14ac:dyDescent="0.2">
      <c r="A557" s="10" t="s">
        <v>104</v>
      </c>
      <c r="B557" s="11">
        <v>129336</v>
      </c>
      <c r="C557" s="16">
        <v>47.99109461966605</v>
      </c>
      <c r="D557" s="17">
        <v>2695</v>
      </c>
      <c r="E557" s="90" t="s">
        <v>967</v>
      </c>
      <c r="F557" s="127"/>
      <c r="G557" s="127"/>
    </row>
    <row r="558" spans="1:7" x14ac:dyDescent="0.2">
      <c r="A558" s="10" t="s">
        <v>144</v>
      </c>
      <c r="B558" s="11">
        <v>125936</v>
      </c>
      <c r="C558" s="16">
        <v>62.00689315608075</v>
      </c>
      <c r="D558" s="17">
        <v>2031</v>
      </c>
      <c r="E558" s="90" t="s">
        <v>1013</v>
      </c>
      <c r="F558" s="127"/>
      <c r="G558" s="127"/>
    </row>
    <row r="559" spans="1:7" x14ac:dyDescent="0.2">
      <c r="A559" s="10" t="s">
        <v>153</v>
      </c>
      <c r="B559" s="11">
        <v>123820</v>
      </c>
      <c r="C559" s="16">
        <v>84.982841455044607</v>
      </c>
      <c r="D559" s="17">
        <v>1457</v>
      </c>
      <c r="E559" s="90" t="s">
        <v>966</v>
      </c>
      <c r="F559" s="127"/>
      <c r="G559" s="127"/>
    </row>
    <row r="560" spans="1:7" x14ac:dyDescent="0.2">
      <c r="A560" s="8" t="s">
        <v>148</v>
      </c>
      <c r="B560" s="11">
        <v>123729</v>
      </c>
      <c r="C560" s="16">
        <v>80.974476439790578</v>
      </c>
      <c r="D560" s="17">
        <v>1528</v>
      </c>
      <c r="E560" s="90" t="s">
        <v>959</v>
      </c>
      <c r="F560" s="126"/>
      <c r="G560" s="126"/>
    </row>
    <row r="561" spans="1:7" x14ac:dyDescent="0.2">
      <c r="A561" s="10" t="s">
        <v>133</v>
      </c>
      <c r="B561" s="11">
        <v>123226</v>
      </c>
      <c r="C561" s="16">
        <v>74.009609609609612</v>
      </c>
      <c r="D561" s="17">
        <v>1665</v>
      </c>
      <c r="E561" s="90" t="s">
        <v>974</v>
      </c>
      <c r="F561" s="127"/>
      <c r="G561" s="127"/>
    </row>
    <row r="562" spans="1:7" x14ac:dyDescent="0.2">
      <c r="A562" s="10" t="s">
        <v>135</v>
      </c>
      <c r="B562" s="11">
        <v>122806</v>
      </c>
      <c r="C562" s="16">
        <v>46.998086490623805</v>
      </c>
      <c r="D562" s="17">
        <v>2613</v>
      </c>
      <c r="E562" s="90" t="s">
        <v>977</v>
      </c>
      <c r="F562" s="127"/>
      <c r="G562" s="127"/>
    </row>
    <row r="563" spans="1:7" x14ac:dyDescent="0.2">
      <c r="A563" s="10" t="s">
        <v>191</v>
      </c>
      <c r="B563" s="11">
        <v>120290</v>
      </c>
      <c r="C563" s="16">
        <v>98.035859820700892</v>
      </c>
      <c r="D563" s="17">
        <v>1227</v>
      </c>
      <c r="E563" s="90" t="s">
        <v>968</v>
      </c>
      <c r="F563" s="127"/>
      <c r="G563" s="127"/>
    </row>
    <row r="564" spans="1:7" x14ac:dyDescent="0.2">
      <c r="A564" s="10" t="s">
        <v>100</v>
      </c>
      <c r="B564" s="11">
        <v>119341</v>
      </c>
      <c r="C564" s="16">
        <v>68.983236994219652</v>
      </c>
      <c r="D564" s="17">
        <v>1730</v>
      </c>
      <c r="E564" s="90" t="s">
        <v>998</v>
      </c>
      <c r="F564" s="127"/>
      <c r="G564" s="127"/>
    </row>
    <row r="565" spans="1:7" x14ac:dyDescent="0.2">
      <c r="A565" s="10" t="s">
        <v>163</v>
      </c>
      <c r="B565" s="11">
        <v>118987</v>
      </c>
      <c r="C565" s="16">
        <v>34.996176470588239</v>
      </c>
      <c r="D565" s="17">
        <v>3399.9999999999995</v>
      </c>
      <c r="E565" s="90" t="s">
        <v>979</v>
      </c>
      <c r="F565" s="127"/>
      <c r="G565" s="127"/>
    </row>
    <row r="566" spans="1:7" x14ac:dyDescent="0.2">
      <c r="A566" s="10" t="s">
        <v>142</v>
      </c>
      <c r="B566" s="11">
        <v>118562</v>
      </c>
      <c r="C566" s="16">
        <v>94.022204599524187</v>
      </c>
      <c r="D566" s="17">
        <v>1261</v>
      </c>
      <c r="E566" s="90" t="s">
        <v>959</v>
      </c>
      <c r="F566" s="127"/>
      <c r="G566" s="127"/>
    </row>
    <row r="567" spans="1:7" x14ac:dyDescent="0.2">
      <c r="A567" s="10" t="s">
        <v>580</v>
      </c>
      <c r="B567" s="11">
        <v>115418</v>
      </c>
      <c r="C567" s="16">
        <v>37.004809233728757</v>
      </c>
      <c r="D567" s="17">
        <v>3119</v>
      </c>
      <c r="E567" s="90" t="s">
        <v>974</v>
      </c>
      <c r="F567" s="127"/>
      <c r="G567" s="127"/>
    </row>
    <row r="568" spans="1:7" x14ac:dyDescent="0.2">
      <c r="A568" s="10" t="s">
        <v>91</v>
      </c>
      <c r="B568" s="11">
        <v>114360</v>
      </c>
      <c r="C568" s="16">
        <v>77.01010101010101</v>
      </c>
      <c r="D568" s="17">
        <v>1485</v>
      </c>
      <c r="E568" s="90" t="s">
        <v>998</v>
      </c>
      <c r="F568" s="127"/>
      <c r="G568" s="127"/>
    </row>
    <row r="569" spans="1:7" x14ac:dyDescent="0.2">
      <c r="A569" s="10" t="s">
        <v>95</v>
      </c>
      <c r="B569" s="11">
        <v>113999</v>
      </c>
      <c r="C569" s="16">
        <v>47.99957894736842</v>
      </c>
      <c r="D569" s="17">
        <v>2375</v>
      </c>
      <c r="E569" s="90" t="s">
        <v>966</v>
      </c>
      <c r="F569" s="127"/>
      <c r="G569" s="127"/>
    </row>
    <row r="570" spans="1:7" x14ac:dyDescent="0.2">
      <c r="A570" s="10" t="s">
        <v>187</v>
      </c>
      <c r="B570" s="11">
        <v>112537</v>
      </c>
      <c r="C570" s="16">
        <v>71.001261829653004</v>
      </c>
      <c r="D570" s="17">
        <v>1584.9999999999998</v>
      </c>
      <c r="E570" s="90" t="s">
        <v>966</v>
      </c>
      <c r="F570" s="127"/>
      <c r="G570" s="127"/>
    </row>
    <row r="571" spans="1:7" x14ac:dyDescent="0.2">
      <c r="A571" s="10" t="s">
        <v>583</v>
      </c>
      <c r="B571" s="11">
        <v>112171</v>
      </c>
      <c r="C571" s="16">
        <v>68.985854858548592</v>
      </c>
      <c r="D571" s="17">
        <v>1625.9999999999998</v>
      </c>
      <c r="E571" s="90" t="s">
        <v>993</v>
      </c>
      <c r="F571" s="127"/>
      <c r="G571" s="127"/>
    </row>
    <row r="572" spans="1:7" x14ac:dyDescent="0.2">
      <c r="A572" s="10" t="s">
        <v>161</v>
      </c>
      <c r="B572" s="11">
        <v>109444</v>
      </c>
      <c r="C572" s="16">
        <v>44.006433453960597</v>
      </c>
      <c r="D572" s="17">
        <v>2487</v>
      </c>
      <c r="E572" s="90" t="s">
        <v>1001</v>
      </c>
      <c r="F572" s="127"/>
      <c r="G572" s="127"/>
    </row>
    <row r="573" spans="1:7" x14ac:dyDescent="0.2">
      <c r="A573" s="8" t="s">
        <v>417</v>
      </c>
      <c r="B573" s="11">
        <v>109278</v>
      </c>
      <c r="C573" s="16">
        <v>27.998462720983859</v>
      </c>
      <c r="D573" s="17">
        <v>3903</v>
      </c>
      <c r="E573" s="90" t="s">
        <v>977</v>
      </c>
      <c r="F573" s="126"/>
      <c r="G573" s="126"/>
    </row>
    <row r="574" spans="1:7" x14ac:dyDescent="0.2">
      <c r="A574" s="10" t="s">
        <v>567</v>
      </c>
      <c r="B574" s="11">
        <v>109193</v>
      </c>
      <c r="C574" s="16">
        <v>119.99230769230769</v>
      </c>
      <c r="D574" s="17">
        <v>910</v>
      </c>
      <c r="E574" s="90" t="s">
        <v>959</v>
      </c>
      <c r="F574" s="127"/>
      <c r="G574" s="127"/>
    </row>
    <row r="575" spans="1:7" x14ac:dyDescent="0.2">
      <c r="A575" s="8" t="s">
        <v>217</v>
      </c>
      <c r="B575" s="11">
        <v>107864</v>
      </c>
      <c r="C575" s="16">
        <v>48.003560302625722</v>
      </c>
      <c r="D575" s="17">
        <v>2247</v>
      </c>
      <c r="E575" s="90" t="s">
        <v>977</v>
      </c>
      <c r="F575" s="126"/>
      <c r="G575" s="126"/>
    </row>
    <row r="576" spans="1:7" x14ac:dyDescent="0.2">
      <c r="A576" s="10" t="s">
        <v>489</v>
      </c>
      <c r="B576" s="11">
        <v>107550</v>
      </c>
      <c r="C576" s="16">
        <v>47.991967871485947</v>
      </c>
      <c r="D576" s="17">
        <v>2241</v>
      </c>
      <c r="E576" s="127" t="s">
        <v>1003</v>
      </c>
      <c r="F576" s="127"/>
      <c r="G576" s="127"/>
    </row>
    <row r="577" spans="1:7" x14ac:dyDescent="0.2">
      <c r="A577" s="10" t="s">
        <v>117</v>
      </c>
      <c r="B577" s="11">
        <v>107099</v>
      </c>
      <c r="C577" s="16">
        <v>62.999411764705883</v>
      </c>
      <c r="D577" s="17">
        <v>1700</v>
      </c>
      <c r="E577" s="90" t="s">
        <v>983</v>
      </c>
      <c r="F577" s="127"/>
      <c r="G577" s="127"/>
    </row>
    <row r="578" spans="1:7" x14ac:dyDescent="0.2">
      <c r="A578" s="8" t="s">
        <v>370</v>
      </c>
      <c r="B578" s="11">
        <v>106884</v>
      </c>
      <c r="C578" s="16">
        <v>77.005763688760808</v>
      </c>
      <c r="D578" s="17">
        <v>1388</v>
      </c>
      <c r="E578" s="90" t="s">
        <v>980</v>
      </c>
      <c r="F578" s="127"/>
      <c r="G578" s="127"/>
    </row>
    <row r="579" spans="1:7" x14ac:dyDescent="0.2">
      <c r="A579" s="10" t="s">
        <v>436</v>
      </c>
      <c r="B579" s="11">
        <v>106593</v>
      </c>
      <c r="C579" s="16">
        <v>38.001069518716577</v>
      </c>
      <c r="D579" s="17">
        <v>2805</v>
      </c>
      <c r="E579" s="90" t="s">
        <v>977</v>
      </c>
      <c r="F579" s="126"/>
      <c r="G579" s="126"/>
    </row>
    <row r="580" spans="1:7" x14ac:dyDescent="0.2">
      <c r="A580" s="10" t="s">
        <v>578</v>
      </c>
      <c r="B580" s="11">
        <v>106582</v>
      </c>
      <c r="C580" s="16">
        <v>62.002326934264104</v>
      </c>
      <c r="D580" s="17">
        <v>1719</v>
      </c>
      <c r="E580" s="127" t="s">
        <v>996</v>
      </c>
      <c r="F580" s="127"/>
      <c r="G580" s="127"/>
    </row>
    <row r="581" spans="1:7" x14ac:dyDescent="0.2">
      <c r="A581" s="10" t="s">
        <v>556</v>
      </c>
      <c r="B581" s="11">
        <v>105712</v>
      </c>
      <c r="C581" s="16">
        <v>34.001929880990673</v>
      </c>
      <c r="D581" s="17">
        <v>3109</v>
      </c>
      <c r="E581" s="90" t="s">
        <v>1012</v>
      </c>
      <c r="F581" s="127"/>
      <c r="G581" s="127"/>
    </row>
    <row r="582" spans="1:7" x14ac:dyDescent="0.2">
      <c r="A582" s="10" t="s">
        <v>573</v>
      </c>
      <c r="B582" s="11">
        <v>105634</v>
      </c>
      <c r="C582" s="16">
        <v>57.007015650296815</v>
      </c>
      <c r="D582" s="17">
        <v>1853</v>
      </c>
      <c r="E582" s="90" t="s">
        <v>972</v>
      </c>
      <c r="F582" s="127"/>
      <c r="G582" s="127"/>
    </row>
    <row r="583" spans="1:7" x14ac:dyDescent="0.2">
      <c r="A583" s="8" t="s">
        <v>450</v>
      </c>
      <c r="B583" s="11">
        <v>105026</v>
      </c>
      <c r="C583" s="16">
        <v>44.998286203941731</v>
      </c>
      <c r="D583" s="17">
        <v>2334</v>
      </c>
      <c r="E583" s="127" t="s">
        <v>961</v>
      </c>
      <c r="F583" s="127"/>
      <c r="G583" s="127"/>
    </row>
    <row r="584" spans="1:7" x14ac:dyDescent="0.2">
      <c r="A584" s="8" t="s">
        <v>441</v>
      </c>
      <c r="B584" s="11">
        <v>104643</v>
      </c>
      <c r="C584" s="16">
        <v>45.007741935483871</v>
      </c>
      <c r="D584" s="17">
        <v>2325</v>
      </c>
      <c r="E584" s="90" t="s">
        <v>995</v>
      </c>
      <c r="F584" s="90" t="s">
        <v>1016</v>
      </c>
      <c r="G584" s="126"/>
    </row>
    <row r="585" spans="1:7" x14ac:dyDescent="0.2">
      <c r="A585" s="8" t="s">
        <v>124</v>
      </c>
      <c r="B585" s="11">
        <v>103768</v>
      </c>
      <c r="C585" s="16">
        <v>51.987975951903806</v>
      </c>
      <c r="D585" s="17">
        <v>1996</v>
      </c>
      <c r="E585" s="90" t="s">
        <v>998</v>
      </c>
      <c r="F585" s="127"/>
      <c r="G585" s="127"/>
    </row>
    <row r="586" spans="1:7" x14ac:dyDescent="0.2">
      <c r="A586" s="10" t="s">
        <v>501</v>
      </c>
      <c r="B586" s="11">
        <v>103722</v>
      </c>
      <c r="C586" s="16">
        <v>123.03914590747331</v>
      </c>
      <c r="D586" s="17">
        <v>843</v>
      </c>
      <c r="E586" s="90" t="s">
        <v>999</v>
      </c>
      <c r="F586" s="90" t="s">
        <v>983</v>
      </c>
      <c r="G586" s="126"/>
    </row>
    <row r="587" spans="1:7" x14ac:dyDescent="0.2">
      <c r="A587" s="10" t="s">
        <v>137</v>
      </c>
      <c r="B587" s="11">
        <v>102844</v>
      </c>
      <c r="C587" s="16">
        <v>41.994283380971822</v>
      </c>
      <c r="D587" s="17">
        <v>2449</v>
      </c>
      <c r="E587" s="90" t="s">
        <v>999</v>
      </c>
      <c r="F587" s="127"/>
      <c r="G587" s="127"/>
    </row>
    <row r="588" spans="1:7" x14ac:dyDescent="0.2">
      <c r="A588" s="8" t="s">
        <v>83</v>
      </c>
      <c r="B588" s="11">
        <v>102400</v>
      </c>
      <c r="C588" s="16">
        <v>82.982171799027554</v>
      </c>
      <c r="D588" s="17">
        <v>1234</v>
      </c>
      <c r="E588" s="90" t="s">
        <v>980</v>
      </c>
      <c r="F588" s="126"/>
      <c r="G588" s="126"/>
    </row>
    <row r="589" spans="1:7" x14ac:dyDescent="0.2">
      <c r="A589" s="10" t="s">
        <v>174</v>
      </c>
      <c r="B589" s="11">
        <v>101518</v>
      </c>
      <c r="C589" s="16">
        <v>44.999113475177303</v>
      </c>
      <c r="D589" s="17">
        <v>2256</v>
      </c>
      <c r="E589" s="90" t="s">
        <v>959</v>
      </c>
      <c r="F589" s="127"/>
      <c r="G589" s="127"/>
    </row>
    <row r="590" spans="1:7" x14ac:dyDescent="0.2">
      <c r="A590" s="10" t="s">
        <v>535</v>
      </c>
      <c r="B590" s="11">
        <v>101049</v>
      </c>
      <c r="C590" s="16">
        <v>37.000732332478947</v>
      </c>
      <c r="D590" s="17">
        <v>2731</v>
      </c>
      <c r="E590" s="90" t="s">
        <v>992</v>
      </c>
      <c r="F590" s="127" t="s">
        <v>961</v>
      </c>
      <c r="G590" s="127"/>
    </row>
    <row r="591" spans="1:7" x14ac:dyDescent="0.2">
      <c r="A591" s="10" t="s">
        <v>127</v>
      </c>
      <c r="B591" s="11">
        <v>100706</v>
      </c>
      <c r="C591" s="16">
        <v>76.99235474006116</v>
      </c>
      <c r="D591" s="17">
        <v>1308</v>
      </c>
      <c r="E591" s="90" t="s">
        <v>971</v>
      </c>
      <c r="F591" s="127"/>
      <c r="G591" s="127"/>
    </row>
    <row r="592" spans="1:7" x14ac:dyDescent="0.2">
      <c r="A592" s="10" t="s">
        <v>131</v>
      </c>
      <c r="B592" s="11">
        <v>100089</v>
      </c>
      <c r="C592" s="16">
        <v>68.979324603721565</v>
      </c>
      <c r="D592" s="17">
        <v>1451.0000000000002</v>
      </c>
      <c r="E592" s="90" t="s">
        <v>980</v>
      </c>
      <c r="F592" s="127"/>
      <c r="G592" s="127"/>
    </row>
    <row r="593" spans="1:7" x14ac:dyDescent="0.2">
      <c r="A593" s="8" t="s">
        <v>193</v>
      </c>
      <c r="B593" s="11">
        <v>99763</v>
      </c>
      <c r="C593" s="16">
        <v>80.976461038961034</v>
      </c>
      <c r="D593" s="17">
        <v>1232</v>
      </c>
      <c r="E593" s="38" t="s">
        <v>959</v>
      </c>
      <c r="F593" s="38"/>
      <c r="G593" s="38"/>
    </row>
    <row r="594" spans="1:7" x14ac:dyDescent="0.2">
      <c r="A594" s="10" t="s">
        <v>158</v>
      </c>
      <c r="B594" s="11">
        <v>99554</v>
      </c>
      <c r="C594" s="16">
        <v>63.980719794344473</v>
      </c>
      <c r="D594" s="17">
        <v>1556</v>
      </c>
      <c r="E594" s="90" t="s">
        <v>973</v>
      </c>
      <c r="F594" s="127"/>
      <c r="G594" s="127"/>
    </row>
    <row r="595" spans="1:7" x14ac:dyDescent="0.2">
      <c r="A595" s="10" t="s">
        <v>378</v>
      </c>
      <c r="B595" s="11">
        <v>98155</v>
      </c>
      <c r="C595" s="16">
        <v>28.997045790251107</v>
      </c>
      <c r="D595" s="17">
        <v>3385</v>
      </c>
      <c r="E595" s="90" t="s">
        <v>960</v>
      </c>
      <c r="F595" s="127"/>
      <c r="G595" s="127"/>
    </row>
    <row r="596" spans="1:7" x14ac:dyDescent="0.2">
      <c r="A596" s="10" t="s">
        <v>518</v>
      </c>
      <c r="B596" s="11">
        <v>96746</v>
      </c>
      <c r="C596" s="16">
        <v>62.985677083333336</v>
      </c>
      <c r="D596" s="17">
        <v>1536</v>
      </c>
      <c r="E596" s="90" t="s">
        <v>968</v>
      </c>
      <c r="F596" s="127" t="s">
        <v>1010</v>
      </c>
      <c r="G596" s="127" t="s">
        <v>1017</v>
      </c>
    </row>
    <row r="597" spans="1:7" x14ac:dyDescent="0.2">
      <c r="A597" s="10" t="s">
        <v>216</v>
      </c>
      <c r="B597" s="11">
        <v>96134</v>
      </c>
      <c r="C597" s="16">
        <v>54.007865168539325</v>
      </c>
      <c r="D597" s="17">
        <v>1780</v>
      </c>
      <c r="E597" s="90" t="s">
        <v>1014</v>
      </c>
      <c r="F597" s="127"/>
      <c r="G597" s="127"/>
    </row>
    <row r="598" spans="1:7" x14ac:dyDescent="0.2">
      <c r="A598" s="8" t="s">
        <v>428</v>
      </c>
      <c r="B598" s="11">
        <v>95371</v>
      </c>
      <c r="C598" s="16">
        <v>71.978113207547167</v>
      </c>
      <c r="D598" s="17">
        <v>1325</v>
      </c>
      <c r="E598" s="90" t="s">
        <v>1003</v>
      </c>
      <c r="F598" s="90" t="s">
        <v>964</v>
      </c>
      <c r="G598" s="126"/>
    </row>
    <row r="599" spans="1:7" x14ac:dyDescent="0.2">
      <c r="A599" s="10" t="s">
        <v>103</v>
      </c>
      <c r="B599" s="11">
        <v>94961</v>
      </c>
      <c r="C599" s="16">
        <v>22.002085264133456</v>
      </c>
      <c r="D599" s="17">
        <v>4316</v>
      </c>
      <c r="E599" s="90" t="s">
        <v>959</v>
      </c>
      <c r="F599" s="127"/>
      <c r="G599" s="127"/>
    </row>
    <row r="600" spans="1:7" x14ac:dyDescent="0.2">
      <c r="A600" s="10" t="s">
        <v>208</v>
      </c>
      <c r="B600" s="11">
        <v>94716</v>
      </c>
      <c r="C600" s="16">
        <v>51.004846526655896</v>
      </c>
      <c r="D600" s="17">
        <v>1857</v>
      </c>
      <c r="E600" s="90" t="s">
        <v>959</v>
      </c>
      <c r="F600" s="127"/>
      <c r="G600" s="127"/>
    </row>
    <row r="601" spans="1:7" x14ac:dyDescent="0.2">
      <c r="A601" s="10" t="s">
        <v>186</v>
      </c>
      <c r="B601" s="11">
        <v>93921</v>
      </c>
      <c r="C601" s="16">
        <v>89.024644549763039</v>
      </c>
      <c r="D601" s="17">
        <v>1055</v>
      </c>
      <c r="E601" s="90" t="s">
        <v>996</v>
      </c>
      <c r="F601" s="127"/>
      <c r="G601" s="127"/>
    </row>
    <row r="602" spans="1:7" x14ac:dyDescent="0.2">
      <c r="A602" s="8" t="s">
        <v>245</v>
      </c>
      <c r="B602" s="11">
        <v>92742</v>
      </c>
      <c r="C602" s="16">
        <v>58</v>
      </c>
      <c r="D602" s="17">
        <v>1599</v>
      </c>
      <c r="E602" s="38" t="s">
        <v>966</v>
      </c>
      <c r="F602" s="38"/>
      <c r="G602" s="38"/>
    </row>
    <row r="603" spans="1:7" x14ac:dyDescent="0.2">
      <c r="A603" s="10" t="s">
        <v>212</v>
      </c>
      <c r="B603" s="11">
        <v>91730</v>
      </c>
      <c r="C603" s="16">
        <v>60.990691489361701</v>
      </c>
      <c r="D603" s="17">
        <v>1504</v>
      </c>
      <c r="E603" s="90" t="s">
        <v>961</v>
      </c>
      <c r="F603" s="127"/>
      <c r="G603" s="127"/>
    </row>
    <row r="604" spans="1:7" x14ac:dyDescent="0.2">
      <c r="A604" s="8" t="s">
        <v>108</v>
      </c>
      <c r="B604" s="11">
        <v>91611</v>
      </c>
      <c r="C604" s="16">
        <v>31.002030456852793</v>
      </c>
      <c r="D604" s="17">
        <v>2955</v>
      </c>
      <c r="E604" s="90" t="s">
        <v>959</v>
      </c>
      <c r="F604" s="126"/>
      <c r="G604" s="126"/>
    </row>
    <row r="605" spans="1:7" x14ac:dyDescent="0.2">
      <c r="A605" s="10" t="s">
        <v>226</v>
      </c>
      <c r="B605" s="11">
        <v>91479</v>
      </c>
      <c r="C605" s="16">
        <v>34.995791889824027</v>
      </c>
      <c r="D605" s="17">
        <v>2614</v>
      </c>
      <c r="E605" s="90" t="s">
        <v>970</v>
      </c>
      <c r="F605" s="127"/>
      <c r="G605" s="127"/>
    </row>
    <row r="606" spans="1:7" x14ac:dyDescent="0.2">
      <c r="A606" s="10" t="s">
        <v>464</v>
      </c>
      <c r="B606" s="11">
        <v>91380</v>
      </c>
      <c r="C606" s="16">
        <v>29.000317359568392</v>
      </c>
      <c r="D606" s="17">
        <v>3151</v>
      </c>
      <c r="E606" s="90" t="s">
        <v>970</v>
      </c>
      <c r="F606" s="127"/>
      <c r="G606" s="127"/>
    </row>
    <row r="607" spans="1:7" x14ac:dyDescent="0.2">
      <c r="A607" s="10" t="s">
        <v>286</v>
      </c>
      <c r="B607" s="11">
        <v>90254</v>
      </c>
      <c r="C607" s="16">
        <v>36.000797766254486</v>
      </c>
      <c r="D607" s="17">
        <v>2507</v>
      </c>
      <c r="E607" s="90" t="s">
        <v>967</v>
      </c>
      <c r="F607" s="127"/>
      <c r="G607" s="127"/>
    </row>
    <row r="608" spans="1:7" x14ac:dyDescent="0.2">
      <c r="A608" s="8" t="s">
        <v>447</v>
      </c>
      <c r="B608" s="11">
        <v>90021</v>
      </c>
      <c r="C608" s="16">
        <v>73.969597370583401</v>
      </c>
      <c r="D608" s="17">
        <v>1217</v>
      </c>
      <c r="E608" s="90" t="s">
        <v>1008</v>
      </c>
      <c r="F608" s="90" t="s">
        <v>1014</v>
      </c>
      <c r="G608" s="126"/>
    </row>
    <row r="609" spans="1:7" x14ac:dyDescent="0.2">
      <c r="A609" s="10" t="s">
        <v>462</v>
      </c>
      <c r="B609" s="11">
        <v>89760</v>
      </c>
      <c r="C609" s="16">
        <v>93.015544041450781</v>
      </c>
      <c r="D609" s="17">
        <v>965</v>
      </c>
      <c r="E609" s="90" t="s">
        <v>1004</v>
      </c>
      <c r="F609" s="127" t="s">
        <v>996</v>
      </c>
      <c r="G609" s="127"/>
    </row>
    <row r="610" spans="1:7" x14ac:dyDescent="0.2">
      <c r="A610" s="8" t="s">
        <v>362</v>
      </c>
      <c r="B610" s="11">
        <v>88994</v>
      </c>
      <c r="C610" s="16">
        <v>49.005506607929519</v>
      </c>
      <c r="D610" s="17">
        <v>1815.9999999999998</v>
      </c>
      <c r="E610" s="38" t="s">
        <v>977</v>
      </c>
      <c r="F610" s="38"/>
      <c r="G610" s="38"/>
    </row>
    <row r="611" spans="1:7" x14ac:dyDescent="0.2">
      <c r="A611" s="10" t="s">
        <v>531</v>
      </c>
      <c r="B611" s="11">
        <v>88822</v>
      </c>
      <c r="C611" s="16">
        <v>130.04685212298682</v>
      </c>
      <c r="D611" s="17">
        <v>683</v>
      </c>
      <c r="E611" s="90" t="s">
        <v>975</v>
      </c>
      <c r="F611" s="127"/>
      <c r="G611" s="127"/>
    </row>
    <row r="612" spans="1:7" x14ac:dyDescent="0.2">
      <c r="A612" s="10" t="s">
        <v>105</v>
      </c>
      <c r="B612" s="11">
        <v>88763</v>
      </c>
      <c r="C612" s="16">
        <v>76.984388551604511</v>
      </c>
      <c r="D612" s="17">
        <v>1153</v>
      </c>
      <c r="E612" s="90" t="s">
        <v>980</v>
      </c>
      <c r="F612" s="127"/>
      <c r="G612" s="127"/>
    </row>
    <row r="613" spans="1:7" x14ac:dyDescent="0.2">
      <c r="A613" s="8" t="s">
        <v>213</v>
      </c>
      <c r="B613" s="11">
        <v>88716</v>
      </c>
      <c r="C613" s="16">
        <v>64.008658008658003</v>
      </c>
      <c r="D613" s="17">
        <v>1386.0000000000002</v>
      </c>
      <c r="E613" s="38" t="s">
        <v>962</v>
      </c>
      <c r="F613" s="38"/>
      <c r="G613" s="38"/>
    </row>
    <row r="614" spans="1:7" x14ac:dyDescent="0.2">
      <c r="A614" s="10" t="s">
        <v>107</v>
      </c>
      <c r="B614" s="11">
        <v>88145</v>
      </c>
      <c r="C614" s="16">
        <v>39.993194192377494</v>
      </c>
      <c r="D614" s="17">
        <v>2204</v>
      </c>
      <c r="E614" s="90" t="s">
        <v>959</v>
      </c>
      <c r="F614" s="127"/>
      <c r="G614" s="127"/>
    </row>
    <row r="615" spans="1:7" x14ac:dyDescent="0.2">
      <c r="A615" s="10" t="s">
        <v>238</v>
      </c>
      <c r="B615" s="11">
        <v>86742</v>
      </c>
      <c r="C615" s="16">
        <v>26.997198879551821</v>
      </c>
      <c r="D615" s="17">
        <v>3213</v>
      </c>
      <c r="E615" s="90" t="s">
        <v>961</v>
      </c>
      <c r="F615" s="127"/>
      <c r="G615" s="127"/>
    </row>
    <row r="616" spans="1:7" x14ac:dyDescent="0.2">
      <c r="A616" s="8" t="s">
        <v>397</v>
      </c>
      <c r="B616" s="11">
        <v>86435</v>
      </c>
      <c r="C616" s="16">
        <v>26.003309265944644</v>
      </c>
      <c r="D616" s="17">
        <v>3324</v>
      </c>
      <c r="E616" s="90" t="s">
        <v>974</v>
      </c>
      <c r="F616" s="126"/>
      <c r="G616" s="126"/>
    </row>
    <row r="617" spans="1:7" x14ac:dyDescent="0.2">
      <c r="A617" s="10" t="s">
        <v>139</v>
      </c>
      <c r="B617" s="11">
        <v>85834</v>
      </c>
      <c r="C617" s="16">
        <v>41.993150684931507</v>
      </c>
      <c r="D617" s="17">
        <v>2044</v>
      </c>
      <c r="E617" s="90" t="s">
        <v>1017</v>
      </c>
      <c r="F617" s="127"/>
      <c r="G617" s="127"/>
    </row>
    <row r="618" spans="1:7" x14ac:dyDescent="0.2">
      <c r="A618" s="10" t="s">
        <v>557</v>
      </c>
      <c r="B618" s="11">
        <v>85742</v>
      </c>
      <c r="C618" s="16">
        <v>22.002052861175262</v>
      </c>
      <c r="D618" s="17">
        <v>3897.0000000000005</v>
      </c>
      <c r="E618" s="90" t="s">
        <v>979</v>
      </c>
      <c r="F618" s="127"/>
      <c r="G618" s="127"/>
    </row>
    <row r="619" spans="1:7" x14ac:dyDescent="0.2">
      <c r="A619" s="8" t="s">
        <v>368</v>
      </c>
      <c r="B619" s="11">
        <v>85318</v>
      </c>
      <c r="C619" s="16">
        <v>60.984989278055757</v>
      </c>
      <c r="D619" s="17">
        <v>1399</v>
      </c>
      <c r="E619" s="90" t="s">
        <v>998</v>
      </c>
      <c r="F619" s="127"/>
      <c r="G619" s="127"/>
    </row>
    <row r="620" spans="1:7" x14ac:dyDescent="0.2">
      <c r="A620" s="8" t="s">
        <v>188</v>
      </c>
      <c r="B620" s="11">
        <v>84328</v>
      </c>
      <c r="C620" s="16">
        <v>37.002193944712594</v>
      </c>
      <c r="D620" s="17">
        <v>2279</v>
      </c>
      <c r="E620" s="90" t="s">
        <v>994</v>
      </c>
      <c r="F620" s="126"/>
      <c r="G620" s="126"/>
    </row>
    <row r="621" spans="1:7" x14ac:dyDescent="0.2">
      <c r="A621" s="8" t="s">
        <v>437</v>
      </c>
      <c r="B621" s="11">
        <v>83920</v>
      </c>
      <c r="C621" s="16">
        <v>44.006292606187728</v>
      </c>
      <c r="D621" s="17">
        <v>1907</v>
      </c>
      <c r="E621" s="90" t="s">
        <v>970</v>
      </c>
      <c r="F621" s="90"/>
      <c r="G621" s="126"/>
    </row>
    <row r="622" spans="1:7" x14ac:dyDescent="0.2">
      <c r="A622" s="8" t="s">
        <v>410</v>
      </c>
      <c r="B622" s="11">
        <v>83601</v>
      </c>
      <c r="C622" s="16">
        <v>48.018954623779436</v>
      </c>
      <c r="D622" s="17">
        <v>1741</v>
      </c>
      <c r="E622" s="90" t="s">
        <v>1003</v>
      </c>
      <c r="F622" s="126"/>
      <c r="G622" s="126"/>
    </row>
    <row r="623" spans="1:7" x14ac:dyDescent="0.2">
      <c r="A623" s="8" t="s">
        <v>413</v>
      </c>
      <c r="B623" s="11">
        <v>83036</v>
      </c>
      <c r="C623" s="16">
        <v>47.997687861271679</v>
      </c>
      <c r="D623" s="17">
        <v>1730</v>
      </c>
      <c r="E623" s="90" t="s">
        <v>959</v>
      </c>
      <c r="F623" s="126"/>
      <c r="G623" s="126"/>
    </row>
    <row r="624" spans="1:7" x14ac:dyDescent="0.2">
      <c r="A624" s="10" t="s">
        <v>125</v>
      </c>
      <c r="B624" s="11">
        <v>82600</v>
      </c>
      <c r="C624" s="16">
        <v>16.999382589010086</v>
      </c>
      <c r="D624" s="17">
        <v>4859</v>
      </c>
      <c r="E624" s="90" t="s">
        <v>974</v>
      </c>
      <c r="F624" s="127"/>
      <c r="G624" s="127"/>
    </row>
    <row r="625" spans="1:7" x14ac:dyDescent="0.2">
      <c r="A625" s="8" t="s">
        <v>407</v>
      </c>
      <c r="B625" s="11">
        <v>82397</v>
      </c>
      <c r="C625" s="16">
        <v>24.001456452082728</v>
      </c>
      <c r="D625" s="17">
        <v>3433</v>
      </c>
      <c r="E625" s="90" t="s">
        <v>977</v>
      </c>
      <c r="F625" s="126"/>
      <c r="G625" s="126"/>
    </row>
    <row r="626" spans="1:7" x14ac:dyDescent="0.2">
      <c r="A626" s="8" t="s">
        <v>189</v>
      </c>
      <c r="B626" s="11">
        <v>81239</v>
      </c>
      <c r="C626" s="16">
        <v>23.000849377123444</v>
      </c>
      <c r="D626" s="17">
        <v>3532</v>
      </c>
      <c r="E626" s="90" t="s">
        <v>1001</v>
      </c>
      <c r="F626" s="126"/>
      <c r="G626" s="126"/>
    </row>
    <row r="627" spans="1:7" x14ac:dyDescent="0.2">
      <c r="A627" s="10" t="s">
        <v>228</v>
      </c>
      <c r="B627" s="11">
        <v>81178</v>
      </c>
      <c r="C627" s="16">
        <v>37</v>
      </c>
      <c r="D627" s="17">
        <v>2194</v>
      </c>
      <c r="E627" s="90" t="s">
        <v>972</v>
      </c>
      <c r="F627" s="127"/>
      <c r="G627" s="127"/>
    </row>
    <row r="628" spans="1:7" x14ac:dyDescent="0.2">
      <c r="A628" s="10" t="s">
        <v>170</v>
      </c>
      <c r="B628" s="11">
        <v>81085</v>
      </c>
      <c r="C628" s="16">
        <v>33.001628001627999</v>
      </c>
      <c r="D628" s="17">
        <v>2457</v>
      </c>
      <c r="E628" s="90" t="s">
        <v>993</v>
      </c>
      <c r="F628" s="127"/>
      <c r="G628" s="127"/>
    </row>
    <row r="629" spans="1:7" x14ac:dyDescent="0.2">
      <c r="A629" s="10" t="s">
        <v>510</v>
      </c>
      <c r="B629" s="11">
        <v>79936</v>
      </c>
      <c r="C629" s="16">
        <v>45.993095512082853</v>
      </c>
      <c r="D629" s="17">
        <v>1738</v>
      </c>
      <c r="E629" s="90" t="s">
        <v>976</v>
      </c>
      <c r="F629" s="127" t="s">
        <v>1013</v>
      </c>
      <c r="G629" s="127"/>
    </row>
    <row r="630" spans="1:7" x14ac:dyDescent="0.2">
      <c r="A630" s="10" t="s">
        <v>176</v>
      </c>
      <c r="B630" s="11">
        <v>79921</v>
      </c>
      <c r="C630" s="16">
        <v>27.000337837837836</v>
      </c>
      <c r="D630" s="17">
        <v>2960</v>
      </c>
      <c r="E630" s="90" t="s">
        <v>974</v>
      </c>
      <c r="F630" s="127"/>
      <c r="G630" s="127"/>
    </row>
    <row r="631" spans="1:7" x14ac:dyDescent="0.2">
      <c r="A631" s="10" t="s">
        <v>529</v>
      </c>
      <c r="B631" s="11">
        <v>79733</v>
      </c>
      <c r="C631" s="16">
        <v>27.996137640449437</v>
      </c>
      <c r="D631" s="17">
        <v>2848</v>
      </c>
      <c r="E631" s="127" t="s">
        <v>960</v>
      </c>
      <c r="F631" s="127"/>
      <c r="G631" s="127"/>
    </row>
    <row r="632" spans="1:7" x14ac:dyDescent="0.2">
      <c r="A632" s="10" t="s">
        <v>265</v>
      </c>
      <c r="B632" s="11">
        <v>78948</v>
      </c>
      <c r="C632" s="16">
        <v>49.005586592178773</v>
      </c>
      <c r="D632" s="17">
        <v>1611</v>
      </c>
      <c r="E632" s="90" t="s">
        <v>961</v>
      </c>
      <c r="F632" s="127"/>
      <c r="G632" s="127"/>
    </row>
    <row r="633" spans="1:7" x14ac:dyDescent="0.2">
      <c r="A633" s="10" t="s">
        <v>154</v>
      </c>
      <c r="B633" s="11">
        <v>78886</v>
      </c>
      <c r="C633" s="16">
        <v>58.004411764705885</v>
      </c>
      <c r="D633" s="17">
        <v>1360</v>
      </c>
      <c r="E633" s="90" t="s">
        <v>998</v>
      </c>
      <c r="F633" s="127"/>
      <c r="G633" s="127"/>
    </row>
    <row r="634" spans="1:7" x14ac:dyDescent="0.2">
      <c r="A634" s="8" t="s">
        <v>255</v>
      </c>
      <c r="B634" s="11">
        <v>78802</v>
      </c>
      <c r="C634" s="16">
        <v>26.996231586159645</v>
      </c>
      <c r="D634" s="17">
        <v>2919</v>
      </c>
      <c r="E634" s="90" t="s">
        <v>967</v>
      </c>
      <c r="F634" s="126"/>
      <c r="G634" s="126"/>
    </row>
    <row r="635" spans="1:7" x14ac:dyDescent="0.2">
      <c r="A635" s="8" t="s">
        <v>232</v>
      </c>
      <c r="B635" s="11">
        <v>78581</v>
      </c>
      <c r="C635" s="16">
        <v>46.998205741626798</v>
      </c>
      <c r="D635" s="17">
        <v>1671.9999999999998</v>
      </c>
      <c r="E635" s="90" t="s">
        <v>970</v>
      </c>
      <c r="F635" s="126"/>
      <c r="G635" s="126"/>
    </row>
    <row r="636" spans="1:7" x14ac:dyDescent="0.2">
      <c r="A636" s="10" t="s">
        <v>178</v>
      </c>
      <c r="B636" s="11">
        <v>78473</v>
      </c>
      <c r="C636" s="16">
        <v>61.020995334370141</v>
      </c>
      <c r="D636" s="17">
        <v>1286</v>
      </c>
      <c r="E636" s="90" t="s">
        <v>1004</v>
      </c>
      <c r="F636" s="127"/>
      <c r="G636" s="127"/>
    </row>
    <row r="637" spans="1:7" x14ac:dyDescent="0.2">
      <c r="A637" s="8" t="s">
        <v>89</v>
      </c>
      <c r="B637" s="11">
        <v>78287</v>
      </c>
      <c r="C637" s="16">
        <v>34.996423781850694</v>
      </c>
      <c r="D637" s="17">
        <v>2237</v>
      </c>
      <c r="E637" s="90" t="s">
        <v>1001</v>
      </c>
      <c r="F637" s="126"/>
      <c r="G637" s="126"/>
    </row>
    <row r="638" spans="1:7" x14ac:dyDescent="0.2">
      <c r="A638" s="8" t="s">
        <v>257</v>
      </c>
      <c r="B638" s="11">
        <v>77789</v>
      </c>
      <c r="C638" s="16">
        <v>47.002416918429006</v>
      </c>
      <c r="D638" s="17">
        <v>1655</v>
      </c>
      <c r="E638" s="90" t="s">
        <v>972</v>
      </c>
      <c r="F638" s="126"/>
      <c r="G638" s="126"/>
    </row>
    <row r="639" spans="1:7" x14ac:dyDescent="0.2">
      <c r="A639" s="8" t="s">
        <v>278</v>
      </c>
      <c r="B639" s="11">
        <v>77678</v>
      </c>
      <c r="C639" s="16">
        <v>35.005858494817488</v>
      </c>
      <c r="D639" s="17">
        <v>2219</v>
      </c>
      <c r="E639" s="90" t="s">
        <v>972</v>
      </c>
      <c r="F639" s="126"/>
      <c r="G639" s="126"/>
    </row>
    <row r="640" spans="1:7" x14ac:dyDescent="0.2">
      <c r="A640" s="10" t="s">
        <v>570</v>
      </c>
      <c r="B640" s="11">
        <v>77651</v>
      </c>
      <c r="C640" s="16">
        <v>44.98899188876014</v>
      </c>
      <c r="D640" s="17">
        <v>1726</v>
      </c>
      <c r="E640" s="90" t="s">
        <v>961</v>
      </c>
      <c r="F640" s="127" t="s">
        <v>992</v>
      </c>
      <c r="G640" s="127" t="s">
        <v>967</v>
      </c>
    </row>
    <row r="641" spans="1:7" x14ac:dyDescent="0.2">
      <c r="A641" s="8" t="s">
        <v>423</v>
      </c>
      <c r="B641" s="11">
        <v>77535</v>
      </c>
      <c r="C641" s="16">
        <v>55.981949458483754</v>
      </c>
      <c r="D641" s="17">
        <v>1385</v>
      </c>
      <c r="E641" s="90" t="s">
        <v>1004</v>
      </c>
      <c r="F641" s="90" t="s">
        <v>1002</v>
      </c>
      <c r="G641" s="126"/>
    </row>
    <row r="642" spans="1:7" x14ac:dyDescent="0.2">
      <c r="A642" s="8" t="s">
        <v>443</v>
      </c>
      <c r="B642" s="11">
        <v>76652</v>
      </c>
      <c r="C642" s="16">
        <v>62.98438783894823</v>
      </c>
      <c r="D642" s="17">
        <v>1217</v>
      </c>
      <c r="E642" s="90" t="s">
        <v>984</v>
      </c>
      <c r="F642" s="126"/>
      <c r="G642" s="126"/>
    </row>
    <row r="643" spans="1:7" x14ac:dyDescent="0.2">
      <c r="A643" s="8" t="s">
        <v>196</v>
      </c>
      <c r="B643" s="11">
        <v>76528</v>
      </c>
      <c r="C643" s="16">
        <v>48.010037641154327</v>
      </c>
      <c r="D643" s="17">
        <v>1594</v>
      </c>
      <c r="E643" s="90" t="s">
        <v>1005</v>
      </c>
      <c r="F643" s="126"/>
      <c r="G643" s="126"/>
    </row>
    <row r="644" spans="1:7" x14ac:dyDescent="0.2">
      <c r="A644" s="8" t="s">
        <v>157</v>
      </c>
      <c r="B644" s="11">
        <v>75762</v>
      </c>
      <c r="C644" s="16">
        <v>34.004488330341111</v>
      </c>
      <c r="D644" s="17">
        <v>2228</v>
      </c>
      <c r="E644" s="90" t="s">
        <v>960</v>
      </c>
      <c r="F644" s="126"/>
      <c r="G644" s="126"/>
    </row>
    <row r="645" spans="1:7" x14ac:dyDescent="0.2">
      <c r="A645" s="8" t="s">
        <v>363</v>
      </c>
      <c r="B645" s="11">
        <v>75614</v>
      </c>
      <c r="C645" s="16">
        <v>68.990875912408754</v>
      </c>
      <c r="D645" s="17">
        <v>1096</v>
      </c>
      <c r="E645" s="90" t="s">
        <v>973</v>
      </c>
      <c r="F645" s="126"/>
      <c r="G645" s="126"/>
    </row>
    <row r="646" spans="1:7" x14ac:dyDescent="0.2">
      <c r="A646" s="10" t="s">
        <v>482</v>
      </c>
      <c r="B646" s="11">
        <v>75299</v>
      </c>
      <c r="C646" s="16">
        <v>35.006508600650861</v>
      </c>
      <c r="D646" s="17">
        <v>2151</v>
      </c>
      <c r="E646" s="90" t="s">
        <v>999</v>
      </c>
      <c r="F646" s="127"/>
      <c r="G646" s="127"/>
    </row>
    <row r="647" spans="1:7" x14ac:dyDescent="0.2">
      <c r="A647" s="10" t="s">
        <v>220</v>
      </c>
      <c r="B647" s="11">
        <v>74736</v>
      </c>
      <c r="C647" s="16">
        <v>34.001819836214743</v>
      </c>
      <c r="D647" s="17">
        <v>2198</v>
      </c>
      <c r="E647" s="90" t="s">
        <v>970</v>
      </c>
      <c r="F647" s="127"/>
      <c r="G647" s="127"/>
    </row>
    <row r="648" spans="1:7" x14ac:dyDescent="0.2">
      <c r="A648" s="8" t="s">
        <v>307</v>
      </c>
      <c r="B648" s="11">
        <v>74730</v>
      </c>
      <c r="C648" s="16">
        <v>85.017064846416389</v>
      </c>
      <c r="D648" s="17">
        <v>878.99999999999989</v>
      </c>
      <c r="E648" s="90" t="s">
        <v>973</v>
      </c>
      <c r="F648" s="127"/>
      <c r="G648" s="127"/>
    </row>
    <row r="649" spans="1:7" x14ac:dyDescent="0.2">
      <c r="A649" s="10" t="s">
        <v>219</v>
      </c>
      <c r="B649" s="11">
        <v>73994</v>
      </c>
      <c r="C649" s="16">
        <v>38.004108885464817</v>
      </c>
      <c r="D649" s="17">
        <v>1947</v>
      </c>
      <c r="E649" s="90" t="s">
        <v>959</v>
      </c>
      <c r="F649" s="127"/>
      <c r="G649" s="127"/>
    </row>
    <row r="650" spans="1:7" x14ac:dyDescent="0.2">
      <c r="A650" s="10" t="s">
        <v>169</v>
      </c>
      <c r="B650" s="11">
        <v>72927</v>
      </c>
      <c r="C650" s="16">
        <v>35.995557749259625</v>
      </c>
      <c r="D650" s="17">
        <v>2026</v>
      </c>
      <c r="E650" s="90" t="s">
        <v>959</v>
      </c>
      <c r="F650" s="127"/>
      <c r="G650" s="127"/>
    </row>
    <row r="651" spans="1:7" x14ac:dyDescent="0.2">
      <c r="A651" s="10" t="s">
        <v>202</v>
      </c>
      <c r="B651" s="11">
        <v>72891</v>
      </c>
      <c r="C651" s="16">
        <v>63</v>
      </c>
      <c r="D651" s="17">
        <v>1157</v>
      </c>
      <c r="E651" s="90" t="s">
        <v>980</v>
      </c>
      <c r="F651" s="127"/>
      <c r="G651" s="127"/>
    </row>
    <row r="652" spans="1:7" x14ac:dyDescent="0.2">
      <c r="A652" s="8" t="s">
        <v>261</v>
      </c>
      <c r="B652" s="11">
        <v>72669</v>
      </c>
      <c r="C652" s="16">
        <v>63.026019080659147</v>
      </c>
      <c r="D652" s="17">
        <v>1153</v>
      </c>
      <c r="E652" s="90" t="s">
        <v>973</v>
      </c>
      <c r="F652" s="126"/>
      <c r="G652" s="126"/>
    </row>
    <row r="653" spans="1:7" x14ac:dyDescent="0.2">
      <c r="A653" s="10" t="s">
        <v>118</v>
      </c>
      <c r="B653" s="11">
        <v>72560</v>
      </c>
      <c r="C653" s="16">
        <v>46.011414077362083</v>
      </c>
      <c r="D653" s="17">
        <v>1576.9999999999998</v>
      </c>
      <c r="E653" s="90" t="s">
        <v>998</v>
      </c>
      <c r="F653" s="127"/>
      <c r="G653" s="127"/>
    </row>
    <row r="654" spans="1:7" x14ac:dyDescent="0.2">
      <c r="A654" s="10" t="s">
        <v>205</v>
      </c>
      <c r="B654" s="11">
        <v>72317</v>
      </c>
      <c r="C654" s="16">
        <v>41.99593495934959</v>
      </c>
      <c r="D654" s="17">
        <v>1722.0000000000002</v>
      </c>
      <c r="E654" s="90" t="s">
        <v>979</v>
      </c>
      <c r="F654" s="126"/>
      <c r="G654" s="126"/>
    </row>
    <row r="655" spans="1:7" x14ac:dyDescent="0.2">
      <c r="A655" s="10" t="s">
        <v>110</v>
      </c>
      <c r="B655" s="11">
        <v>71994</v>
      </c>
      <c r="C655" s="16">
        <v>57.002375296912113</v>
      </c>
      <c r="D655" s="17">
        <v>1263</v>
      </c>
      <c r="E655" s="90" t="s">
        <v>980</v>
      </c>
      <c r="F655" s="126"/>
      <c r="G655" s="126"/>
    </row>
    <row r="656" spans="1:7" x14ac:dyDescent="0.2">
      <c r="A656" s="10" t="s">
        <v>181</v>
      </c>
      <c r="B656" s="11">
        <v>71606</v>
      </c>
      <c r="C656" s="16">
        <v>36.001005530417295</v>
      </c>
      <c r="D656" s="17">
        <v>1989</v>
      </c>
      <c r="E656" s="90" t="s">
        <v>959</v>
      </c>
      <c r="F656" s="127"/>
      <c r="G656" s="127"/>
    </row>
    <row r="657" spans="1:7" x14ac:dyDescent="0.2">
      <c r="A657" s="8" t="s">
        <v>446</v>
      </c>
      <c r="B657" s="11">
        <v>70450</v>
      </c>
      <c r="C657" s="16">
        <v>54.996096799375486</v>
      </c>
      <c r="D657" s="17">
        <v>1281</v>
      </c>
      <c r="E657" s="90" t="s">
        <v>998</v>
      </c>
      <c r="F657" s="126"/>
      <c r="G657" s="126"/>
    </row>
    <row r="658" spans="1:7" x14ac:dyDescent="0.2">
      <c r="A658" s="10" t="s">
        <v>468</v>
      </c>
      <c r="B658" s="11">
        <v>70180</v>
      </c>
      <c r="C658" s="16">
        <v>79.120631341600898</v>
      </c>
      <c r="D658" s="17">
        <v>887</v>
      </c>
      <c r="E658" s="90" t="s">
        <v>983</v>
      </c>
      <c r="F658" s="127"/>
      <c r="G658" s="127"/>
    </row>
    <row r="659" spans="1:7" x14ac:dyDescent="0.2">
      <c r="A659" s="10" t="s">
        <v>272</v>
      </c>
      <c r="B659" s="11">
        <v>70104</v>
      </c>
      <c r="C659" s="16">
        <v>33.005649717514125</v>
      </c>
      <c r="D659" s="17">
        <v>2124</v>
      </c>
      <c r="E659" s="90" t="s">
        <v>961</v>
      </c>
      <c r="F659" s="127"/>
      <c r="G659" s="127"/>
    </row>
    <row r="660" spans="1:7" x14ac:dyDescent="0.2">
      <c r="A660" s="10" t="s">
        <v>209</v>
      </c>
      <c r="B660" s="11">
        <v>69757</v>
      </c>
      <c r="C660" s="16">
        <v>53.006838905775076</v>
      </c>
      <c r="D660" s="17">
        <v>1316</v>
      </c>
      <c r="E660" s="90" t="s">
        <v>959</v>
      </c>
      <c r="F660" s="127"/>
      <c r="G660" s="127"/>
    </row>
    <row r="661" spans="1:7" x14ac:dyDescent="0.2">
      <c r="A661" s="8" t="s">
        <v>164</v>
      </c>
      <c r="B661" s="11">
        <v>69255</v>
      </c>
      <c r="C661" s="16">
        <v>32.003234750462106</v>
      </c>
      <c r="D661" s="17">
        <v>2164</v>
      </c>
      <c r="E661" s="90" t="s">
        <v>974</v>
      </c>
      <c r="F661" s="126"/>
      <c r="G661" s="126"/>
    </row>
    <row r="662" spans="1:7" x14ac:dyDescent="0.2">
      <c r="A662" s="10" t="s">
        <v>491</v>
      </c>
      <c r="B662" s="11">
        <v>68616</v>
      </c>
      <c r="C662" s="16">
        <v>41.992656058751528</v>
      </c>
      <c r="D662" s="17">
        <v>1634</v>
      </c>
      <c r="E662" s="90" t="s">
        <v>993</v>
      </c>
      <c r="F662" s="127"/>
      <c r="G662" s="127"/>
    </row>
    <row r="663" spans="1:7" x14ac:dyDescent="0.2">
      <c r="A663" s="8" t="s">
        <v>293</v>
      </c>
      <c r="B663" s="11">
        <v>68227</v>
      </c>
      <c r="C663" s="16">
        <v>26.001143292682926</v>
      </c>
      <c r="D663" s="17">
        <v>2624</v>
      </c>
      <c r="E663" s="90" t="s">
        <v>964</v>
      </c>
      <c r="F663" s="126"/>
      <c r="G663" s="126"/>
    </row>
    <row r="664" spans="1:7" x14ac:dyDescent="0.2">
      <c r="A664" s="8" t="s">
        <v>433</v>
      </c>
      <c r="B664" s="11">
        <v>68149</v>
      </c>
      <c r="C664" s="16">
        <v>27.000396196513471</v>
      </c>
      <c r="D664" s="17">
        <v>2524</v>
      </c>
      <c r="E664" s="90" t="s">
        <v>968</v>
      </c>
      <c r="F664" s="90" t="s">
        <v>977</v>
      </c>
      <c r="G664" s="126"/>
    </row>
    <row r="665" spans="1:7" x14ac:dyDescent="0.2">
      <c r="A665" s="10" t="s">
        <v>463</v>
      </c>
      <c r="B665" s="11">
        <v>67966</v>
      </c>
      <c r="C665" s="16">
        <v>27.002781088597537</v>
      </c>
      <c r="D665" s="17">
        <v>2517</v>
      </c>
      <c r="E665" s="90" t="s">
        <v>979</v>
      </c>
      <c r="F665" s="127" t="s">
        <v>1016</v>
      </c>
      <c r="G665" s="127"/>
    </row>
    <row r="666" spans="1:7" x14ac:dyDescent="0.2">
      <c r="A666" s="10" t="s">
        <v>554</v>
      </c>
      <c r="B666" s="11">
        <v>66702</v>
      </c>
      <c r="C666" s="16">
        <v>40.996926859250152</v>
      </c>
      <c r="D666" s="17">
        <v>1627</v>
      </c>
      <c r="E666" s="90" t="s">
        <v>959</v>
      </c>
      <c r="F666" s="127"/>
      <c r="G666" s="127"/>
    </row>
    <row r="667" spans="1:7" x14ac:dyDescent="0.2">
      <c r="A667" s="8" t="s">
        <v>179</v>
      </c>
      <c r="B667" s="11">
        <v>66580</v>
      </c>
      <c r="C667" s="16">
        <v>43.010335917312659</v>
      </c>
      <c r="D667" s="17">
        <v>1548</v>
      </c>
      <c r="E667" s="90" t="s">
        <v>980</v>
      </c>
      <c r="F667" s="126"/>
      <c r="G667" s="126"/>
    </row>
    <row r="668" spans="1:7" x14ac:dyDescent="0.2">
      <c r="A668" s="10" t="s">
        <v>494</v>
      </c>
      <c r="B668" s="11">
        <v>66431</v>
      </c>
      <c r="C668" s="16">
        <v>63.027514231499055</v>
      </c>
      <c r="D668" s="17">
        <v>1054</v>
      </c>
      <c r="E668" s="127" t="s">
        <v>974</v>
      </c>
      <c r="F668" s="127"/>
      <c r="G668" s="127"/>
    </row>
    <row r="669" spans="1:7" x14ac:dyDescent="0.2">
      <c r="A669" s="10" t="s">
        <v>590</v>
      </c>
      <c r="B669" s="11">
        <v>66277</v>
      </c>
      <c r="C669" s="16">
        <v>37.005583472920158</v>
      </c>
      <c r="D669" s="17">
        <v>1791</v>
      </c>
      <c r="E669" s="90" t="s">
        <v>958</v>
      </c>
      <c r="F669" s="127" t="s">
        <v>967</v>
      </c>
      <c r="G669" s="127"/>
    </row>
    <row r="670" spans="1:7" x14ac:dyDescent="0.2">
      <c r="A670" s="8" t="s">
        <v>304</v>
      </c>
      <c r="B670" s="11">
        <v>66256</v>
      </c>
      <c r="C670" s="16">
        <v>23.997102499094531</v>
      </c>
      <c r="D670" s="17">
        <v>2761</v>
      </c>
      <c r="E670" s="90" t="s">
        <v>994</v>
      </c>
      <c r="F670" s="127"/>
      <c r="G670" s="127"/>
    </row>
    <row r="671" spans="1:7" x14ac:dyDescent="0.2">
      <c r="A671" s="10" t="s">
        <v>380</v>
      </c>
      <c r="B671" s="11">
        <v>65884</v>
      </c>
      <c r="C671" s="16">
        <v>40.998133167392659</v>
      </c>
      <c r="D671" s="17">
        <v>1607</v>
      </c>
      <c r="E671" s="90" t="s">
        <v>967</v>
      </c>
      <c r="F671" s="127"/>
      <c r="G671" s="127"/>
    </row>
    <row r="672" spans="1:7" x14ac:dyDescent="0.2">
      <c r="A672" s="10" t="s">
        <v>152</v>
      </c>
      <c r="B672" s="11">
        <v>65780</v>
      </c>
      <c r="C672" s="16">
        <v>50.992248062015506</v>
      </c>
      <c r="D672" s="17">
        <v>1290</v>
      </c>
      <c r="E672" s="90" t="s">
        <v>966</v>
      </c>
      <c r="F672" s="127"/>
      <c r="G672" s="127"/>
    </row>
    <row r="673" spans="1:7" x14ac:dyDescent="0.2">
      <c r="A673" s="10" t="s">
        <v>487</v>
      </c>
      <c r="B673" s="11">
        <v>65711</v>
      </c>
      <c r="C673" s="16">
        <v>44.012726054922972</v>
      </c>
      <c r="D673" s="17">
        <v>1493</v>
      </c>
      <c r="E673" s="127" t="s">
        <v>964</v>
      </c>
      <c r="F673" s="127"/>
      <c r="G673" s="127"/>
    </row>
    <row r="674" spans="1:7" x14ac:dyDescent="0.2">
      <c r="A674" s="10" t="s">
        <v>584</v>
      </c>
      <c r="B674" s="11">
        <v>65676</v>
      </c>
      <c r="C674" s="16">
        <v>40.99625468164794</v>
      </c>
      <c r="D674" s="17">
        <v>1602</v>
      </c>
      <c r="E674" s="90" t="s">
        <v>977</v>
      </c>
      <c r="F674" s="127"/>
      <c r="G674" s="127"/>
    </row>
    <row r="675" spans="1:7" x14ac:dyDescent="0.2">
      <c r="A675" s="8" t="s">
        <v>177</v>
      </c>
      <c r="B675" s="11">
        <v>65380</v>
      </c>
      <c r="C675" s="16">
        <v>43.99730820995962</v>
      </c>
      <c r="D675" s="17">
        <v>1486.0000000000002</v>
      </c>
      <c r="E675" s="90" t="s">
        <v>976</v>
      </c>
      <c r="F675" s="126"/>
      <c r="G675" s="126"/>
    </row>
    <row r="676" spans="1:7" x14ac:dyDescent="0.2">
      <c r="A676" s="10" t="s">
        <v>577</v>
      </c>
      <c r="B676" s="11">
        <v>65174</v>
      </c>
      <c r="C676" s="16">
        <v>52.014365522745408</v>
      </c>
      <c r="D676" s="17">
        <v>1253</v>
      </c>
      <c r="E676" s="90" t="s">
        <v>1011</v>
      </c>
      <c r="F676" s="127"/>
      <c r="G676" s="127"/>
    </row>
    <row r="677" spans="1:7" x14ac:dyDescent="0.2">
      <c r="A677" s="8" t="s">
        <v>119</v>
      </c>
      <c r="B677" s="11">
        <v>64536</v>
      </c>
      <c r="C677" s="16">
        <v>34.997830802603033</v>
      </c>
      <c r="D677" s="17">
        <v>1844.0000000000002</v>
      </c>
      <c r="E677" s="90" t="s">
        <v>993</v>
      </c>
      <c r="F677" s="126"/>
      <c r="G677" s="126"/>
    </row>
    <row r="678" spans="1:7" x14ac:dyDescent="0.2">
      <c r="A678" s="8" t="s">
        <v>396</v>
      </c>
      <c r="B678" s="11">
        <v>64447</v>
      </c>
      <c r="C678" s="16">
        <v>31.999503475670309</v>
      </c>
      <c r="D678" s="17">
        <v>2014</v>
      </c>
      <c r="E678" s="90" t="s">
        <v>958</v>
      </c>
      <c r="F678" s="126"/>
      <c r="G678" s="126"/>
    </row>
    <row r="679" spans="1:7" x14ac:dyDescent="0.2">
      <c r="A679" s="8" t="s">
        <v>197</v>
      </c>
      <c r="B679" s="11">
        <v>63513</v>
      </c>
      <c r="C679" s="16">
        <v>19.9977959697733</v>
      </c>
      <c r="D679" s="17">
        <v>3176</v>
      </c>
      <c r="E679" s="90" t="s">
        <v>970</v>
      </c>
      <c r="F679" s="126"/>
      <c r="G679" s="126"/>
    </row>
    <row r="680" spans="1:7" x14ac:dyDescent="0.2">
      <c r="A680" s="10" t="s">
        <v>568</v>
      </c>
      <c r="B680" s="11">
        <v>63474</v>
      </c>
      <c r="C680" s="16">
        <v>42.007941760423563</v>
      </c>
      <c r="D680" s="17">
        <v>1511</v>
      </c>
      <c r="E680" s="90" t="s">
        <v>1008</v>
      </c>
      <c r="F680" s="127" t="s">
        <v>959</v>
      </c>
      <c r="G680" s="127"/>
    </row>
    <row r="681" spans="1:7" x14ac:dyDescent="0.2">
      <c r="A681" s="10" t="s">
        <v>495</v>
      </c>
      <c r="B681" s="11">
        <v>63181</v>
      </c>
      <c r="C681" s="16">
        <v>20.997341309405119</v>
      </c>
      <c r="D681" s="17">
        <v>3009</v>
      </c>
      <c r="E681" s="90" t="s">
        <v>992</v>
      </c>
      <c r="F681" s="127" t="s">
        <v>961</v>
      </c>
      <c r="G681" s="127"/>
    </row>
    <row r="682" spans="1:7" x14ac:dyDescent="0.2">
      <c r="A682" s="8" t="s">
        <v>399</v>
      </c>
      <c r="B682" s="11">
        <v>62896</v>
      </c>
      <c r="C682" s="16">
        <v>41.001303780964797</v>
      </c>
      <c r="D682" s="17">
        <v>1534</v>
      </c>
      <c r="E682" s="90" t="s">
        <v>962</v>
      </c>
      <c r="F682" s="126"/>
      <c r="G682" s="126"/>
    </row>
    <row r="683" spans="1:7" x14ac:dyDescent="0.2">
      <c r="A683" s="10" t="s">
        <v>344</v>
      </c>
      <c r="B683" s="11">
        <v>62817</v>
      </c>
      <c r="C683" s="16">
        <v>29.001385041551245</v>
      </c>
      <c r="D683" s="17">
        <v>2166</v>
      </c>
      <c r="E683" s="90" t="s">
        <v>1008</v>
      </c>
      <c r="F683" s="127"/>
      <c r="G683" s="127"/>
    </row>
    <row r="684" spans="1:7" x14ac:dyDescent="0.2">
      <c r="A684" s="8" t="s">
        <v>442</v>
      </c>
      <c r="B684" s="11">
        <v>62703</v>
      </c>
      <c r="C684" s="16">
        <v>62.020771513353118</v>
      </c>
      <c r="D684" s="17">
        <v>1011</v>
      </c>
      <c r="E684" s="90" t="s">
        <v>1008</v>
      </c>
      <c r="F684" s="90"/>
      <c r="G684" s="126"/>
    </row>
    <row r="685" spans="1:7" x14ac:dyDescent="0.2">
      <c r="A685" s="10" t="s">
        <v>112</v>
      </c>
      <c r="B685" s="11">
        <v>62329</v>
      </c>
      <c r="C685" s="16">
        <v>55.012356575463372</v>
      </c>
      <c r="D685" s="17">
        <v>1133</v>
      </c>
      <c r="E685" s="90" t="s">
        <v>980</v>
      </c>
      <c r="F685" s="127"/>
      <c r="G685" s="127"/>
    </row>
    <row r="686" spans="1:7" x14ac:dyDescent="0.2">
      <c r="A686" s="8" t="s">
        <v>180</v>
      </c>
      <c r="B686" s="11">
        <v>62297</v>
      </c>
      <c r="C686" s="16">
        <v>19.999036918138042</v>
      </c>
      <c r="D686" s="17">
        <v>3115</v>
      </c>
      <c r="E686" s="90" t="s">
        <v>1001</v>
      </c>
      <c r="F686" s="127"/>
      <c r="G686" s="127"/>
    </row>
    <row r="687" spans="1:7" x14ac:dyDescent="0.2">
      <c r="A687" s="10" t="s">
        <v>249</v>
      </c>
      <c r="B687" s="11">
        <v>61451</v>
      </c>
      <c r="C687" s="16">
        <v>21.00170881749829</v>
      </c>
      <c r="D687" s="17">
        <v>2926</v>
      </c>
      <c r="E687" s="90" t="s">
        <v>977</v>
      </c>
      <c r="F687" s="127"/>
      <c r="G687" s="127"/>
    </row>
    <row r="688" spans="1:7" x14ac:dyDescent="0.2">
      <c r="A688" s="8" t="s">
        <v>369</v>
      </c>
      <c r="B688" s="11">
        <v>61382</v>
      </c>
      <c r="C688" s="16">
        <v>28.994803967879076</v>
      </c>
      <c r="D688" s="17">
        <v>2117</v>
      </c>
      <c r="E688" s="90" t="s">
        <v>959</v>
      </c>
      <c r="F688" s="127"/>
      <c r="G688" s="127"/>
    </row>
    <row r="689" spans="1:7" x14ac:dyDescent="0.2">
      <c r="A689" s="10" t="s">
        <v>315</v>
      </c>
      <c r="B689" s="11">
        <v>61224</v>
      </c>
      <c r="C689" s="16">
        <v>21.003087478559177</v>
      </c>
      <c r="D689" s="17">
        <v>2915</v>
      </c>
      <c r="E689" s="90" t="s">
        <v>970</v>
      </c>
      <c r="F689" s="127"/>
      <c r="G689" s="127"/>
    </row>
    <row r="690" spans="1:7" x14ac:dyDescent="0.2">
      <c r="A690" s="10" t="s">
        <v>185</v>
      </c>
      <c r="B690" s="11">
        <v>61107</v>
      </c>
      <c r="C690" s="16">
        <v>26.002978723404254</v>
      </c>
      <c r="D690" s="17">
        <v>2350</v>
      </c>
      <c r="E690" s="90" t="s">
        <v>974</v>
      </c>
      <c r="F690" s="127"/>
      <c r="G690" s="127"/>
    </row>
    <row r="691" spans="1:7" x14ac:dyDescent="0.2">
      <c r="A691" s="10" t="s">
        <v>591</v>
      </c>
      <c r="B691" s="11">
        <v>61105</v>
      </c>
      <c r="C691" s="16">
        <v>29.997545409916544</v>
      </c>
      <c r="D691" s="17">
        <v>2037</v>
      </c>
      <c r="E691" s="90" t="s">
        <v>995</v>
      </c>
      <c r="F691" s="126"/>
      <c r="G691" s="126"/>
    </row>
    <row r="692" spans="1:7" x14ac:dyDescent="0.2">
      <c r="A692" s="8" t="s">
        <v>404</v>
      </c>
      <c r="B692" s="11">
        <v>60639</v>
      </c>
      <c r="C692" s="16">
        <v>31.00153374233129</v>
      </c>
      <c r="D692" s="17">
        <v>1956</v>
      </c>
      <c r="E692" s="90" t="s">
        <v>972</v>
      </c>
      <c r="F692" s="126"/>
      <c r="G692" s="126"/>
    </row>
    <row r="693" spans="1:7" x14ac:dyDescent="0.2">
      <c r="A693" s="10" t="s">
        <v>199</v>
      </c>
      <c r="B693" s="11">
        <v>60473</v>
      </c>
      <c r="C693" s="16">
        <v>20.997569444444444</v>
      </c>
      <c r="D693" s="17">
        <v>2880</v>
      </c>
      <c r="E693" s="90" t="s">
        <v>1016</v>
      </c>
      <c r="F693" s="127"/>
      <c r="G693" s="127"/>
    </row>
    <row r="694" spans="1:7" x14ac:dyDescent="0.2">
      <c r="A694" s="8" t="s">
        <v>317</v>
      </c>
      <c r="B694" s="11">
        <v>60003</v>
      </c>
      <c r="C694" s="16">
        <v>71.009467455621305</v>
      </c>
      <c r="D694" s="17">
        <v>845</v>
      </c>
      <c r="E694" s="90" t="s">
        <v>983</v>
      </c>
      <c r="F694" s="126"/>
      <c r="G694" s="126"/>
    </row>
    <row r="695" spans="1:7" x14ac:dyDescent="0.2">
      <c r="A695" s="10" t="s">
        <v>237</v>
      </c>
      <c r="B695" s="11">
        <v>59647</v>
      </c>
      <c r="C695" s="16">
        <v>28.003286384976526</v>
      </c>
      <c r="D695" s="17">
        <v>2130</v>
      </c>
      <c r="E695" s="90" t="s">
        <v>972</v>
      </c>
      <c r="F695" s="127"/>
      <c r="G695" s="127"/>
    </row>
    <row r="696" spans="1:7" x14ac:dyDescent="0.2">
      <c r="A696" s="8" t="s">
        <v>393</v>
      </c>
      <c r="B696" s="11">
        <v>59574</v>
      </c>
      <c r="C696" s="16">
        <v>21.999261447562777</v>
      </c>
      <c r="D696" s="17">
        <v>2708</v>
      </c>
      <c r="E696" s="38" t="s">
        <v>960</v>
      </c>
      <c r="F696" s="38"/>
      <c r="G696" s="38"/>
    </row>
    <row r="697" spans="1:7" x14ac:dyDescent="0.2">
      <c r="A697" s="8" t="s">
        <v>221</v>
      </c>
      <c r="B697" s="11">
        <v>59422</v>
      </c>
      <c r="C697" s="16">
        <v>20.000673174015482</v>
      </c>
      <c r="D697" s="17">
        <v>2971</v>
      </c>
      <c r="E697" s="90" t="s">
        <v>996</v>
      </c>
      <c r="F697" s="126"/>
      <c r="G697" s="126"/>
    </row>
    <row r="698" spans="1:7" x14ac:dyDescent="0.2">
      <c r="A698" s="8" t="s">
        <v>426</v>
      </c>
      <c r="B698" s="11">
        <v>59331</v>
      </c>
      <c r="C698" s="16">
        <v>36.001820388349515</v>
      </c>
      <c r="D698" s="17">
        <v>1648</v>
      </c>
      <c r="E698" s="90" t="s">
        <v>958</v>
      </c>
      <c r="F698" s="90" t="s">
        <v>992</v>
      </c>
      <c r="G698" s="90"/>
    </row>
    <row r="699" spans="1:7" x14ac:dyDescent="0.2">
      <c r="A699" s="10" t="s">
        <v>200</v>
      </c>
      <c r="B699" s="11">
        <v>59295</v>
      </c>
      <c r="C699" s="16">
        <v>29.992412746585735</v>
      </c>
      <c r="D699" s="17">
        <v>1977</v>
      </c>
      <c r="E699" s="90" t="s">
        <v>968</v>
      </c>
      <c r="F699" s="127"/>
      <c r="G699" s="127"/>
    </row>
    <row r="700" spans="1:7" x14ac:dyDescent="0.2">
      <c r="A700" s="8" t="s">
        <v>305</v>
      </c>
      <c r="B700" s="11">
        <v>59287</v>
      </c>
      <c r="C700" s="16">
        <v>21.998886827458257</v>
      </c>
      <c r="D700" s="17">
        <v>2695</v>
      </c>
      <c r="E700" s="90" t="s">
        <v>1007</v>
      </c>
      <c r="F700" s="126"/>
      <c r="G700" s="126"/>
    </row>
    <row r="701" spans="1:7" x14ac:dyDescent="0.2">
      <c r="A701" s="10" t="s">
        <v>242</v>
      </c>
      <c r="B701" s="11">
        <v>59277</v>
      </c>
      <c r="C701" s="16">
        <v>18.999038461538461</v>
      </c>
      <c r="D701" s="17">
        <v>3120</v>
      </c>
      <c r="E701" s="90" t="s">
        <v>974</v>
      </c>
      <c r="F701" s="127"/>
      <c r="G701" s="127"/>
    </row>
    <row r="702" spans="1:7" x14ac:dyDescent="0.2">
      <c r="A702" s="10" t="s">
        <v>106</v>
      </c>
      <c r="B702" s="11">
        <v>58957</v>
      </c>
      <c r="C702" s="16">
        <v>25.002968617472433</v>
      </c>
      <c r="D702" s="17">
        <v>2358</v>
      </c>
      <c r="E702" s="90" t="s">
        <v>974</v>
      </c>
      <c r="F702" s="127"/>
      <c r="G702" s="127"/>
    </row>
    <row r="703" spans="1:7" x14ac:dyDescent="0.2">
      <c r="A703" s="10" t="s">
        <v>334</v>
      </c>
      <c r="B703" s="11">
        <v>58650</v>
      </c>
      <c r="C703" s="16">
        <v>23</v>
      </c>
      <c r="D703" s="17">
        <v>2550</v>
      </c>
      <c r="E703" s="90" t="s">
        <v>967</v>
      </c>
      <c r="F703" s="127"/>
      <c r="G703" s="127"/>
    </row>
    <row r="704" spans="1:7" x14ac:dyDescent="0.2">
      <c r="A704" s="10" t="s">
        <v>277</v>
      </c>
      <c r="B704" s="11">
        <v>58531</v>
      </c>
      <c r="C704" s="16">
        <v>21.995866215708379</v>
      </c>
      <c r="D704" s="17">
        <v>2661</v>
      </c>
      <c r="E704" s="90" t="s">
        <v>979</v>
      </c>
      <c r="F704" s="127"/>
      <c r="G704" s="127"/>
    </row>
    <row r="705" spans="1:7" x14ac:dyDescent="0.2">
      <c r="A705" s="8" t="s">
        <v>269</v>
      </c>
      <c r="B705" s="11">
        <v>58429</v>
      </c>
      <c r="C705" s="16">
        <v>27.000462107208872</v>
      </c>
      <c r="D705" s="17">
        <v>2164</v>
      </c>
      <c r="E705" s="90" t="s">
        <v>1007</v>
      </c>
      <c r="F705" s="126"/>
      <c r="G705" s="126"/>
    </row>
    <row r="706" spans="1:7" x14ac:dyDescent="0.2">
      <c r="A706" s="10" t="s">
        <v>509</v>
      </c>
      <c r="B706" s="11">
        <v>58375</v>
      </c>
      <c r="C706" s="16">
        <v>24.002878289473685</v>
      </c>
      <c r="D706" s="17">
        <v>2432</v>
      </c>
      <c r="E706" s="90" t="s">
        <v>1016</v>
      </c>
      <c r="F706" s="127"/>
      <c r="G706" s="127"/>
    </row>
    <row r="707" spans="1:7" x14ac:dyDescent="0.2">
      <c r="A707" s="10" t="s">
        <v>247</v>
      </c>
      <c r="B707" s="11">
        <v>58035</v>
      </c>
      <c r="C707" s="16">
        <v>27.995658465991315</v>
      </c>
      <c r="D707" s="17">
        <v>2073</v>
      </c>
      <c r="E707" s="90" t="s">
        <v>994</v>
      </c>
      <c r="F707" s="127"/>
      <c r="G707" s="127"/>
    </row>
    <row r="708" spans="1:7" x14ac:dyDescent="0.2">
      <c r="A708" s="8" t="s">
        <v>318</v>
      </c>
      <c r="B708" s="11">
        <v>57670</v>
      </c>
      <c r="C708" s="16">
        <v>48.997451146983856</v>
      </c>
      <c r="D708" s="17">
        <v>1177</v>
      </c>
      <c r="E708" s="90" t="s">
        <v>980</v>
      </c>
      <c r="F708" s="127"/>
      <c r="G708" s="127"/>
    </row>
    <row r="709" spans="1:7" x14ac:dyDescent="0.2">
      <c r="A709" s="10" t="s">
        <v>246</v>
      </c>
      <c r="B709" s="11">
        <v>57658</v>
      </c>
      <c r="C709" s="16">
        <v>52.994485294117645</v>
      </c>
      <c r="D709" s="17">
        <v>1088</v>
      </c>
      <c r="E709" s="90" t="s">
        <v>976</v>
      </c>
      <c r="F709" s="127"/>
      <c r="G709" s="127"/>
    </row>
    <row r="710" spans="1:7" x14ac:dyDescent="0.2">
      <c r="A710" s="10" t="s">
        <v>323</v>
      </c>
      <c r="B710" s="11">
        <v>57554</v>
      </c>
      <c r="C710" s="16">
        <v>44.999218139171226</v>
      </c>
      <c r="D710" s="17">
        <v>1279</v>
      </c>
      <c r="E710" s="90" t="s">
        <v>984</v>
      </c>
      <c r="F710" s="127"/>
      <c r="G710" s="127"/>
    </row>
    <row r="711" spans="1:7" x14ac:dyDescent="0.2">
      <c r="A711" s="10" t="s">
        <v>279</v>
      </c>
      <c r="B711" s="11">
        <v>57549</v>
      </c>
      <c r="C711" s="16">
        <v>15.999165971643036</v>
      </c>
      <c r="D711" s="17">
        <v>3597</v>
      </c>
      <c r="E711" s="90" t="s">
        <v>1002</v>
      </c>
      <c r="F711" s="127"/>
      <c r="G711" s="127"/>
    </row>
    <row r="712" spans="1:7" x14ac:dyDescent="0.2">
      <c r="A712" s="10" t="s">
        <v>168</v>
      </c>
      <c r="B712" s="11">
        <v>57237</v>
      </c>
      <c r="C712" s="16">
        <v>22.99598232221776</v>
      </c>
      <c r="D712" s="17">
        <v>2489</v>
      </c>
      <c r="E712" s="90" t="s">
        <v>974</v>
      </c>
      <c r="F712" s="127"/>
      <c r="G712" s="127"/>
    </row>
    <row r="713" spans="1:7" x14ac:dyDescent="0.2">
      <c r="A713" s="10" t="s">
        <v>566</v>
      </c>
      <c r="B713" s="11">
        <v>57118</v>
      </c>
      <c r="C713" s="16">
        <v>23.003624647603704</v>
      </c>
      <c r="D713" s="17">
        <v>2483</v>
      </c>
      <c r="E713" s="127" t="s">
        <v>1003</v>
      </c>
      <c r="F713" s="127"/>
      <c r="G713" s="127"/>
    </row>
    <row r="714" spans="1:7" x14ac:dyDescent="0.2">
      <c r="A714" s="8" t="s">
        <v>173</v>
      </c>
      <c r="B714" s="11">
        <v>56854</v>
      </c>
      <c r="C714" s="16">
        <v>31.99437253798537</v>
      </c>
      <c r="D714" s="17">
        <v>1777</v>
      </c>
      <c r="E714" s="90" t="s">
        <v>1001</v>
      </c>
      <c r="F714" s="127"/>
      <c r="G714" s="127"/>
    </row>
    <row r="715" spans="1:7" x14ac:dyDescent="0.2">
      <c r="A715" s="10" t="s">
        <v>253</v>
      </c>
      <c r="B715" s="11">
        <v>56542</v>
      </c>
      <c r="C715" s="16">
        <v>42.997718631178707</v>
      </c>
      <c r="D715" s="17">
        <v>1315</v>
      </c>
      <c r="E715" s="90" t="s">
        <v>1011</v>
      </c>
      <c r="F715" s="127"/>
      <c r="G715" s="127"/>
    </row>
    <row r="716" spans="1:7" x14ac:dyDescent="0.2">
      <c r="A716" s="10" t="s">
        <v>517</v>
      </c>
      <c r="B716" s="11">
        <v>56441</v>
      </c>
      <c r="C716" s="16">
        <v>47.99404761904762</v>
      </c>
      <c r="D716" s="17">
        <v>1176</v>
      </c>
      <c r="E716" s="90" t="s">
        <v>959</v>
      </c>
      <c r="F716" s="127"/>
      <c r="G716" s="127"/>
    </row>
    <row r="717" spans="1:7" x14ac:dyDescent="0.2">
      <c r="A717" s="10" t="s">
        <v>562</v>
      </c>
      <c r="B717" s="11">
        <v>56328</v>
      </c>
      <c r="C717" s="16">
        <v>44.990415335463261</v>
      </c>
      <c r="D717" s="17">
        <v>1252</v>
      </c>
      <c r="E717" s="90" t="s">
        <v>974</v>
      </c>
      <c r="F717" s="127"/>
      <c r="G717" s="127"/>
    </row>
    <row r="718" spans="1:7" x14ac:dyDescent="0.2">
      <c r="A718" s="8" t="s">
        <v>229</v>
      </c>
      <c r="B718" s="11">
        <v>56240</v>
      </c>
      <c r="C718" s="16">
        <v>42.001493651979089</v>
      </c>
      <c r="D718" s="17">
        <v>1339</v>
      </c>
      <c r="E718" s="90" t="s">
        <v>971</v>
      </c>
      <c r="F718" s="126"/>
      <c r="G718" s="126"/>
    </row>
    <row r="719" spans="1:7" x14ac:dyDescent="0.2">
      <c r="A719" s="10" t="s">
        <v>134</v>
      </c>
      <c r="B719" s="11">
        <v>55377</v>
      </c>
      <c r="C719" s="16">
        <v>27.996461071789685</v>
      </c>
      <c r="D719" s="17">
        <v>1978</v>
      </c>
      <c r="E719" s="90" t="s">
        <v>974</v>
      </c>
      <c r="F719" s="127"/>
      <c r="G719" s="127"/>
    </row>
    <row r="720" spans="1:7" x14ac:dyDescent="0.2">
      <c r="A720" s="10" t="s">
        <v>471</v>
      </c>
      <c r="B720" s="11">
        <v>55076</v>
      </c>
      <c r="C720" s="16">
        <v>32.999400838825643</v>
      </c>
      <c r="D720" s="17">
        <v>1669</v>
      </c>
      <c r="E720" s="90" t="s">
        <v>993</v>
      </c>
      <c r="F720" s="127" t="s">
        <v>963</v>
      </c>
      <c r="G720" s="127"/>
    </row>
    <row r="721" spans="1:7" x14ac:dyDescent="0.2">
      <c r="A721" s="10" t="s">
        <v>172</v>
      </c>
      <c r="B721" s="11">
        <v>55072</v>
      </c>
      <c r="C721" s="16">
        <v>30.991558806978052</v>
      </c>
      <c r="D721" s="17">
        <v>1777</v>
      </c>
      <c r="E721" s="90" t="s">
        <v>965</v>
      </c>
      <c r="F721" s="127"/>
      <c r="G721" s="127"/>
    </row>
    <row r="722" spans="1:7" x14ac:dyDescent="0.2">
      <c r="A722" s="10" t="s">
        <v>561</v>
      </c>
      <c r="B722" s="11">
        <v>54923</v>
      </c>
      <c r="C722" s="16">
        <v>29.99617695248498</v>
      </c>
      <c r="D722" s="17">
        <v>1831</v>
      </c>
      <c r="E722" s="90" t="s">
        <v>962</v>
      </c>
      <c r="F722" s="127"/>
      <c r="G722" s="127"/>
    </row>
    <row r="723" spans="1:7" x14ac:dyDescent="0.2">
      <c r="A723" s="8" t="s">
        <v>366</v>
      </c>
      <c r="B723" s="11">
        <v>54815</v>
      </c>
      <c r="C723" s="16">
        <v>31.003959276018101</v>
      </c>
      <c r="D723" s="17">
        <v>1768</v>
      </c>
      <c r="E723" s="90" t="s">
        <v>996</v>
      </c>
      <c r="F723" s="126"/>
      <c r="G723" s="126"/>
    </row>
    <row r="724" spans="1:7" x14ac:dyDescent="0.2">
      <c r="A724" s="8" t="s">
        <v>280</v>
      </c>
      <c r="B724" s="11">
        <v>54710</v>
      </c>
      <c r="C724" s="16">
        <v>48.979409131602509</v>
      </c>
      <c r="D724" s="17">
        <v>1117</v>
      </c>
      <c r="E724" s="90" t="s">
        <v>973</v>
      </c>
      <c r="F724" s="126"/>
      <c r="G724" s="126"/>
    </row>
    <row r="725" spans="1:7" x14ac:dyDescent="0.2">
      <c r="A725" s="10" t="s">
        <v>539</v>
      </c>
      <c r="B725" s="11">
        <v>54657</v>
      </c>
      <c r="C725" s="16">
        <v>23.003787878787879</v>
      </c>
      <c r="D725" s="17">
        <v>2376</v>
      </c>
      <c r="E725" s="90" t="s">
        <v>982</v>
      </c>
      <c r="F725" s="127" t="s">
        <v>974</v>
      </c>
      <c r="G725" s="127"/>
    </row>
    <row r="726" spans="1:7" x14ac:dyDescent="0.2">
      <c r="A726" s="10" t="s">
        <v>481</v>
      </c>
      <c r="B726" s="11">
        <v>53675</v>
      </c>
      <c r="C726" s="16">
        <v>49.976722532588454</v>
      </c>
      <c r="D726" s="17">
        <v>1074</v>
      </c>
      <c r="E726" s="90" t="s">
        <v>998</v>
      </c>
      <c r="F726" s="126"/>
      <c r="G726" s="126"/>
    </row>
    <row r="727" spans="1:7" x14ac:dyDescent="0.2">
      <c r="A727" s="8" t="s">
        <v>411</v>
      </c>
      <c r="B727" s="11">
        <v>53537</v>
      </c>
      <c r="C727" s="16">
        <v>51.977669902912623</v>
      </c>
      <c r="D727" s="17">
        <v>1030</v>
      </c>
      <c r="E727" s="90" t="s">
        <v>1004</v>
      </c>
      <c r="F727" s="90" t="s">
        <v>996</v>
      </c>
      <c r="G727" s="126"/>
    </row>
    <row r="728" spans="1:7" x14ac:dyDescent="0.2">
      <c r="A728" s="10" t="s">
        <v>283</v>
      </c>
      <c r="B728" s="11">
        <v>53401</v>
      </c>
      <c r="C728" s="16">
        <v>25.998539435248297</v>
      </c>
      <c r="D728" s="17">
        <v>2054</v>
      </c>
      <c r="E728" s="90" t="s">
        <v>997</v>
      </c>
      <c r="F728" s="127"/>
      <c r="G728" s="127"/>
    </row>
    <row r="729" spans="1:7" x14ac:dyDescent="0.2">
      <c r="A729" s="10" t="s">
        <v>227</v>
      </c>
      <c r="B729" s="11">
        <v>53191</v>
      </c>
      <c r="C729" s="16">
        <v>48.006317689530682</v>
      </c>
      <c r="D729" s="17">
        <v>1108</v>
      </c>
      <c r="E729" s="90" t="s">
        <v>959</v>
      </c>
      <c r="F729" s="127"/>
      <c r="G729" s="127"/>
    </row>
    <row r="730" spans="1:7" x14ac:dyDescent="0.2">
      <c r="A730" s="10" t="s">
        <v>267</v>
      </c>
      <c r="B730" s="11">
        <v>52990</v>
      </c>
      <c r="C730" s="16">
        <v>26.000981354268891</v>
      </c>
      <c r="D730" s="17">
        <v>2038</v>
      </c>
      <c r="E730" s="90" t="s">
        <v>979</v>
      </c>
      <c r="F730" s="127"/>
      <c r="G730" s="127"/>
    </row>
    <row r="731" spans="1:7" x14ac:dyDescent="0.2">
      <c r="A731" s="10" t="s">
        <v>268</v>
      </c>
      <c r="B731" s="11">
        <v>52958</v>
      </c>
      <c r="C731" s="16">
        <v>18.000679809653295</v>
      </c>
      <c r="D731" s="17">
        <v>2942.0000000000005</v>
      </c>
      <c r="E731" s="90" t="s">
        <v>979</v>
      </c>
      <c r="F731" s="127"/>
      <c r="G731" s="127"/>
    </row>
    <row r="732" spans="1:7" x14ac:dyDescent="0.2">
      <c r="A732" s="10" t="s">
        <v>183</v>
      </c>
      <c r="B732" s="11">
        <v>52867</v>
      </c>
      <c r="C732" s="16">
        <v>44.993191489361699</v>
      </c>
      <c r="D732" s="17">
        <v>1175</v>
      </c>
      <c r="E732" s="90" t="s">
        <v>974</v>
      </c>
      <c r="F732" s="127"/>
      <c r="G732" s="127"/>
    </row>
    <row r="733" spans="1:7" x14ac:dyDescent="0.2">
      <c r="A733" s="10" t="s">
        <v>233</v>
      </c>
      <c r="B733" s="11">
        <v>52810</v>
      </c>
      <c r="C733" s="16">
        <v>19.003238575026987</v>
      </c>
      <c r="D733" s="17">
        <v>2779</v>
      </c>
      <c r="E733" s="90" t="s">
        <v>1013</v>
      </c>
      <c r="F733" s="127"/>
      <c r="G733" s="127"/>
    </row>
    <row r="734" spans="1:7" x14ac:dyDescent="0.2">
      <c r="A734" s="10" t="s">
        <v>140</v>
      </c>
      <c r="B734" s="11">
        <v>52469</v>
      </c>
      <c r="C734" s="16">
        <v>24.002287282708142</v>
      </c>
      <c r="D734" s="17">
        <v>2186</v>
      </c>
      <c r="E734" s="90" t="s">
        <v>963</v>
      </c>
      <c r="F734" s="127"/>
      <c r="G734" s="127"/>
    </row>
    <row r="735" spans="1:7" x14ac:dyDescent="0.2">
      <c r="A735" s="10" t="s">
        <v>524</v>
      </c>
      <c r="B735" s="11">
        <v>52334</v>
      </c>
      <c r="C735" s="16">
        <v>58.019955654101999</v>
      </c>
      <c r="D735" s="17">
        <v>902</v>
      </c>
      <c r="E735" s="127" t="s">
        <v>984</v>
      </c>
      <c r="F735" s="127"/>
      <c r="G735" s="127"/>
    </row>
    <row r="736" spans="1:7" x14ac:dyDescent="0.2">
      <c r="A736" s="8" t="s">
        <v>448</v>
      </c>
      <c r="B736" s="11">
        <v>52310</v>
      </c>
      <c r="C736" s="16">
        <v>17.000324991875203</v>
      </c>
      <c r="D736" s="17">
        <v>3077</v>
      </c>
      <c r="E736" s="90" t="s">
        <v>995</v>
      </c>
      <c r="F736" s="127" t="s">
        <v>1016</v>
      </c>
      <c r="G736" s="127"/>
    </row>
    <row r="737" spans="1:7" x14ac:dyDescent="0.2">
      <c r="A737" s="61" t="s">
        <v>365</v>
      </c>
      <c r="B737" s="11">
        <v>52243</v>
      </c>
      <c r="C737" s="16">
        <v>23.004403346543373</v>
      </c>
      <c r="D737" s="17">
        <v>2271</v>
      </c>
      <c r="E737" s="90" t="s">
        <v>977</v>
      </c>
      <c r="F737" s="90"/>
      <c r="G737" s="126"/>
    </row>
    <row r="738" spans="1:7" x14ac:dyDescent="0.2">
      <c r="A738" s="10" t="s">
        <v>585</v>
      </c>
      <c r="B738" s="11">
        <v>51988</v>
      </c>
      <c r="C738" s="16">
        <v>34.961667787491592</v>
      </c>
      <c r="D738" s="17">
        <v>1487</v>
      </c>
      <c r="E738" s="90" t="s">
        <v>965</v>
      </c>
      <c r="F738" s="127"/>
      <c r="G738" s="127"/>
    </row>
    <row r="739" spans="1:7" x14ac:dyDescent="0.2">
      <c r="A739" s="8" t="s">
        <v>288</v>
      </c>
      <c r="B739" s="11">
        <v>51976</v>
      </c>
      <c r="C739" s="16">
        <v>60.018475750577366</v>
      </c>
      <c r="D739" s="17">
        <v>866</v>
      </c>
      <c r="E739" s="90" t="s">
        <v>973</v>
      </c>
      <c r="F739" s="126"/>
      <c r="G739" s="126"/>
    </row>
    <row r="740" spans="1:7" x14ac:dyDescent="0.2">
      <c r="A740" s="8" t="s">
        <v>211</v>
      </c>
      <c r="B740" s="11">
        <v>51914</v>
      </c>
      <c r="C740" s="16">
        <v>24.994703899855562</v>
      </c>
      <c r="D740" s="17">
        <v>2077</v>
      </c>
      <c r="E740" s="90" t="s">
        <v>974</v>
      </c>
      <c r="F740" s="126"/>
      <c r="G740" s="126"/>
    </row>
    <row r="741" spans="1:7" x14ac:dyDescent="0.2">
      <c r="A741" s="8" t="s">
        <v>400</v>
      </c>
      <c r="B741" s="11">
        <v>51823</v>
      </c>
      <c r="C741" s="16">
        <v>65.022584692597235</v>
      </c>
      <c r="D741" s="17">
        <v>797.00000000000011</v>
      </c>
      <c r="E741" s="90" t="s">
        <v>973</v>
      </c>
      <c r="F741" s="126"/>
      <c r="G741" s="126"/>
    </row>
    <row r="742" spans="1:7" x14ac:dyDescent="0.2">
      <c r="A742" s="10" t="s">
        <v>284</v>
      </c>
      <c r="B742" s="11">
        <v>51643</v>
      </c>
      <c r="C742" s="16">
        <v>23.003563474387526</v>
      </c>
      <c r="D742" s="17">
        <v>2245</v>
      </c>
      <c r="E742" s="90" t="s">
        <v>979</v>
      </c>
      <c r="F742" s="127"/>
      <c r="G742" s="127"/>
    </row>
    <row r="743" spans="1:7" x14ac:dyDescent="0.2">
      <c r="A743" s="8" t="s">
        <v>301</v>
      </c>
      <c r="B743" s="11">
        <v>51382</v>
      </c>
      <c r="C743" s="16">
        <v>31.993773349937733</v>
      </c>
      <c r="D743" s="17">
        <v>1606</v>
      </c>
      <c r="E743" s="90" t="s">
        <v>964</v>
      </c>
      <c r="F743" s="127"/>
      <c r="G743" s="127"/>
    </row>
    <row r="744" spans="1:7" x14ac:dyDescent="0.2">
      <c r="A744" s="10" t="s">
        <v>488</v>
      </c>
      <c r="B744" s="11">
        <v>51381</v>
      </c>
      <c r="C744" s="16">
        <v>22.999552372426141</v>
      </c>
      <c r="D744" s="17">
        <v>2234</v>
      </c>
      <c r="E744" s="127" t="s">
        <v>1000</v>
      </c>
      <c r="F744" s="127"/>
      <c r="G744" s="127"/>
    </row>
    <row r="745" spans="1:7" x14ac:dyDescent="0.2">
      <c r="A745" s="10" t="s">
        <v>236</v>
      </c>
      <c r="B745" s="11">
        <v>51298</v>
      </c>
      <c r="C745" s="16">
        <v>14.000545851528384</v>
      </c>
      <c r="D745" s="17">
        <v>3664</v>
      </c>
      <c r="E745" s="90" t="s">
        <v>967</v>
      </c>
      <c r="F745" s="127"/>
      <c r="G745" s="127"/>
    </row>
    <row r="746" spans="1:7" x14ac:dyDescent="0.2">
      <c r="A746" s="10" t="s">
        <v>319</v>
      </c>
      <c r="B746" s="11">
        <v>51082</v>
      </c>
      <c r="C746" s="16">
        <v>38.993893129770996</v>
      </c>
      <c r="D746" s="17">
        <v>1310</v>
      </c>
      <c r="E746" s="90" t="s">
        <v>962</v>
      </c>
      <c r="F746" s="127"/>
      <c r="G746" s="127"/>
    </row>
    <row r="747" spans="1:7" x14ac:dyDescent="0.2">
      <c r="A747" s="8" t="s">
        <v>190</v>
      </c>
      <c r="B747" s="11">
        <v>51025</v>
      </c>
      <c r="C747" s="16">
        <v>25.993377483443709</v>
      </c>
      <c r="D747" s="17">
        <v>1963</v>
      </c>
      <c r="E747" s="90" t="s">
        <v>993</v>
      </c>
      <c r="F747" s="126"/>
      <c r="G747" s="126"/>
    </row>
    <row r="748" spans="1:7" x14ac:dyDescent="0.2">
      <c r="A748" s="8" t="s">
        <v>263</v>
      </c>
      <c r="B748" s="11">
        <v>51014</v>
      </c>
      <c r="C748" s="16">
        <v>34.009333333333331</v>
      </c>
      <c r="D748" s="17">
        <v>1500.0000000000002</v>
      </c>
      <c r="E748" s="90" t="s">
        <v>971</v>
      </c>
      <c r="F748" s="126"/>
      <c r="G748" s="126"/>
    </row>
    <row r="749" spans="1:7" x14ac:dyDescent="0.2">
      <c r="A749" s="10" t="s">
        <v>516</v>
      </c>
      <c r="B749" s="11">
        <v>50933</v>
      </c>
      <c r="C749" s="16">
        <v>19.997251668629762</v>
      </c>
      <c r="D749" s="17">
        <v>2547</v>
      </c>
      <c r="E749" s="127" t="s">
        <v>967</v>
      </c>
      <c r="F749" s="127" t="s">
        <v>961</v>
      </c>
      <c r="G749" s="127"/>
    </row>
    <row r="750" spans="1:7" x14ac:dyDescent="0.2">
      <c r="A750" s="10" t="s">
        <v>251</v>
      </c>
      <c r="B750" s="11">
        <v>50882</v>
      </c>
      <c r="C750" s="16">
        <v>26</v>
      </c>
      <c r="D750" s="17">
        <v>1957</v>
      </c>
      <c r="E750" s="90" t="s">
        <v>1017</v>
      </c>
      <c r="F750" s="127"/>
      <c r="G750" s="127"/>
    </row>
    <row r="751" spans="1:7" x14ac:dyDescent="0.2">
      <c r="A751" s="10" t="s">
        <v>138</v>
      </c>
      <c r="B751" s="11">
        <v>50860</v>
      </c>
      <c r="C751" s="16">
        <v>41.016129032258064</v>
      </c>
      <c r="D751" s="17">
        <v>1240</v>
      </c>
      <c r="E751" s="90" t="s">
        <v>998</v>
      </c>
      <c r="F751" s="127"/>
      <c r="G751" s="127"/>
    </row>
    <row r="752" spans="1:7" x14ac:dyDescent="0.2">
      <c r="A752" s="10" t="s">
        <v>203</v>
      </c>
      <c r="B752" s="11">
        <v>50846</v>
      </c>
      <c r="C752" s="16">
        <v>38.992331288343557</v>
      </c>
      <c r="D752" s="17">
        <v>1304</v>
      </c>
      <c r="E752" s="90" t="s">
        <v>971</v>
      </c>
      <c r="F752" s="127"/>
      <c r="G752" s="127"/>
    </row>
    <row r="753" spans="1:7" x14ac:dyDescent="0.2">
      <c r="A753" s="10" t="s">
        <v>262</v>
      </c>
      <c r="B753" s="11">
        <v>50839</v>
      </c>
      <c r="C753" s="16">
        <v>27.995044052863435</v>
      </c>
      <c r="D753" s="17">
        <v>1816</v>
      </c>
      <c r="E753" s="90" t="s">
        <v>961</v>
      </c>
      <c r="F753" s="127"/>
      <c r="G753" s="127"/>
    </row>
    <row r="754" spans="1:7" x14ac:dyDescent="0.2">
      <c r="A754" s="8" t="s">
        <v>403</v>
      </c>
      <c r="B754" s="11">
        <v>50834</v>
      </c>
      <c r="C754" s="16">
        <v>25.004426955238564</v>
      </c>
      <c r="D754" s="17">
        <v>2033</v>
      </c>
      <c r="E754" s="90" t="s">
        <v>979</v>
      </c>
      <c r="F754" s="90" t="s">
        <v>977</v>
      </c>
      <c r="G754" s="126"/>
    </row>
    <row r="755" spans="1:7" x14ac:dyDescent="0.2">
      <c r="A755" s="10" t="s">
        <v>312</v>
      </c>
      <c r="B755" s="11">
        <v>50725</v>
      </c>
      <c r="C755" s="16">
        <v>20.001971608832807</v>
      </c>
      <c r="D755" s="17">
        <v>2536</v>
      </c>
      <c r="E755" s="90" t="s">
        <v>959</v>
      </c>
      <c r="F755" s="127"/>
      <c r="G755" s="127"/>
    </row>
    <row r="756" spans="1:7" x14ac:dyDescent="0.2">
      <c r="A756" s="10" t="s">
        <v>551</v>
      </c>
      <c r="B756" s="11">
        <v>50601</v>
      </c>
      <c r="C756" s="16">
        <v>34.99377593360996</v>
      </c>
      <c r="D756" s="17">
        <v>1446</v>
      </c>
      <c r="E756" s="90" t="s">
        <v>1014</v>
      </c>
      <c r="F756" s="126"/>
      <c r="G756" s="126"/>
    </row>
    <row r="757" spans="1:7" x14ac:dyDescent="0.2">
      <c r="A757" s="10" t="s">
        <v>275</v>
      </c>
      <c r="B757" s="11">
        <v>50338</v>
      </c>
      <c r="C757" s="16">
        <v>37.990943396226413</v>
      </c>
      <c r="D757" s="17">
        <v>1325</v>
      </c>
      <c r="E757" s="90" t="s">
        <v>1004</v>
      </c>
      <c r="F757" s="127"/>
      <c r="G757" s="127"/>
    </row>
  </sheetData>
  <sortState ref="A385:G757">
    <sortCondition descending="1" ref="B385:B757"/>
  </sortState>
  <mergeCells count="2">
    <mergeCell ref="A1:D1"/>
    <mergeCell ref="E1:G1"/>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9"/>
  <sheetViews>
    <sheetView zoomScale="130" zoomScaleNormal="130" workbookViewId="0">
      <selection activeCell="A2" sqref="A2"/>
    </sheetView>
  </sheetViews>
  <sheetFormatPr defaultRowHeight="11.25" x14ac:dyDescent="0.2"/>
  <cols>
    <col min="1" max="1" width="50.6640625" customWidth="1"/>
    <col min="2" max="4" width="12.83203125" customWidth="1"/>
    <col min="5" max="5" width="9.83203125" customWidth="1"/>
  </cols>
  <sheetData>
    <row r="1" spans="1:8" x14ac:dyDescent="0.2">
      <c r="A1" s="173" t="s">
        <v>989</v>
      </c>
      <c r="B1" s="173"/>
      <c r="C1" s="173"/>
      <c r="D1" s="173"/>
      <c r="E1" s="170" t="s">
        <v>1023</v>
      </c>
      <c r="F1" s="171"/>
      <c r="G1" s="171"/>
      <c r="H1" s="151"/>
    </row>
    <row r="2" spans="1:8" ht="33.75" x14ac:dyDescent="0.2">
      <c r="A2" s="12" t="s">
        <v>602</v>
      </c>
      <c r="B2" s="12" t="s">
        <v>593</v>
      </c>
      <c r="C2" s="12" t="s">
        <v>594</v>
      </c>
      <c r="D2" s="12" t="s">
        <v>595</v>
      </c>
      <c r="E2" s="125" t="s">
        <v>1034</v>
      </c>
      <c r="F2" s="125" t="s">
        <v>955</v>
      </c>
      <c r="G2" s="150" t="s">
        <v>956</v>
      </c>
      <c r="H2" s="152"/>
    </row>
    <row r="3" spans="1:8" x14ac:dyDescent="0.2">
      <c r="B3" s="1"/>
      <c r="C3" s="1"/>
      <c r="E3" s="126"/>
      <c r="F3" s="126"/>
      <c r="G3" s="126"/>
      <c r="H3" s="126"/>
    </row>
    <row r="4" spans="1:8" x14ac:dyDescent="0.2">
      <c r="A4" s="19">
        <v>279</v>
      </c>
      <c r="B4" s="22">
        <v>121810311</v>
      </c>
      <c r="C4" s="23">
        <v>36432.700000000004</v>
      </c>
      <c r="D4" s="22">
        <v>3343.4335363560754</v>
      </c>
      <c r="E4" s="127"/>
      <c r="F4" s="127"/>
      <c r="G4" s="127"/>
      <c r="H4" s="127"/>
    </row>
    <row r="5" spans="1:8" x14ac:dyDescent="0.2">
      <c r="A5" s="19"/>
      <c r="B5" s="22"/>
      <c r="C5" s="23"/>
      <c r="D5" s="22"/>
      <c r="E5" s="127"/>
      <c r="F5" s="127"/>
      <c r="G5" s="127"/>
      <c r="H5" s="127"/>
    </row>
    <row r="6" spans="1:8" ht="22.5" x14ac:dyDescent="0.2">
      <c r="A6" s="140" t="s">
        <v>1024</v>
      </c>
      <c r="B6" s="22"/>
      <c r="C6" s="23"/>
      <c r="D6" s="22"/>
      <c r="E6" s="127"/>
      <c r="F6" s="127"/>
      <c r="G6" s="127"/>
      <c r="H6" s="127"/>
    </row>
    <row r="7" spans="1:8" x14ac:dyDescent="0.2">
      <c r="A7" s="130"/>
      <c r="B7" s="130"/>
      <c r="C7" s="130"/>
      <c r="D7" s="20"/>
      <c r="E7" s="38"/>
      <c r="F7" s="38"/>
      <c r="G7" s="38"/>
      <c r="H7" s="38"/>
    </row>
    <row r="8" spans="1:8" x14ac:dyDescent="0.2">
      <c r="A8" s="13" t="s">
        <v>193</v>
      </c>
      <c r="B8" s="14">
        <v>90571</v>
      </c>
      <c r="C8" s="9">
        <v>78.400000000000006</v>
      </c>
      <c r="D8" s="14">
        <v>1155.2423469387754</v>
      </c>
      <c r="E8" s="38" t="s">
        <v>959</v>
      </c>
      <c r="F8" s="38"/>
      <c r="G8" s="38"/>
      <c r="H8" s="38"/>
    </row>
    <row r="9" spans="1:8" x14ac:dyDescent="0.2">
      <c r="A9" s="13" t="s">
        <v>43</v>
      </c>
      <c r="B9" s="14">
        <v>542775</v>
      </c>
      <c r="C9" s="9">
        <v>203.5</v>
      </c>
      <c r="D9" s="14">
        <v>2667.1990171990174</v>
      </c>
      <c r="E9" s="90" t="s">
        <v>961</v>
      </c>
      <c r="F9" s="126"/>
      <c r="G9" s="126"/>
      <c r="H9" s="126"/>
    </row>
    <row r="10" spans="1:8" x14ac:dyDescent="0.2">
      <c r="A10" s="13" t="s">
        <v>213</v>
      </c>
      <c r="B10" s="14">
        <v>76512</v>
      </c>
      <c r="C10" s="9">
        <v>32.9</v>
      </c>
      <c r="D10" s="14">
        <v>2325.5927051671733</v>
      </c>
      <c r="E10" s="38" t="s">
        <v>962</v>
      </c>
      <c r="F10" s="38"/>
      <c r="G10" s="38"/>
      <c r="H10" s="38"/>
    </row>
    <row r="11" spans="1:8" x14ac:dyDescent="0.2">
      <c r="A11" s="13" t="s">
        <v>394</v>
      </c>
      <c r="B11" s="14">
        <v>486525</v>
      </c>
      <c r="C11" s="9">
        <v>150.5</v>
      </c>
      <c r="D11" s="14">
        <v>3232.7242524916942</v>
      </c>
      <c r="E11" s="90" t="s">
        <v>964</v>
      </c>
      <c r="F11" s="126"/>
      <c r="G11" s="126"/>
      <c r="H11" s="126"/>
    </row>
    <row r="12" spans="1:8" x14ac:dyDescent="0.2">
      <c r="A12" s="13" t="s">
        <v>34</v>
      </c>
      <c r="B12" s="14">
        <v>297451</v>
      </c>
      <c r="C12" s="9">
        <v>114.4</v>
      </c>
      <c r="D12" s="14">
        <v>2600.0961538461538</v>
      </c>
      <c r="E12" s="38" t="s">
        <v>965</v>
      </c>
      <c r="F12" s="38"/>
      <c r="G12" s="38"/>
      <c r="H12" s="38"/>
    </row>
    <row r="13" spans="1:8" x14ac:dyDescent="0.2">
      <c r="A13" s="13" t="s">
        <v>603</v>
      </c>
      <c r="B13" s="14">
        <v>77609</v>
      </c>
      <c r="C13" s="9">
        <v>37.1</v>
      </c>
      <c r="D13" s="14">
        <v>2091.8867924528299</v>
      </c>
      <c r="E13" s="38" t="s">
        <v>966</v>
      </c>
      <c r="F13" s="38"/>
      <c r="G13" s="38"/>
      <c r="H13" s="38"/>
    </row>
    <row r="14" spans="1:8" x14ac:dyDescent="0.2">
      <c r="A14" s="13" t="s">
        <v>395</v>
      </c>
      <c r="B14" s="14">
        <v>363517</v>
      </c>
      <c r="C14" s="9">
        <v>98.5</v>
      </c>
      <c r="D14" s="14">
        <v>3690.5279187817259</v>
      </c>
      <c r="E14" s="90" t="s">
        <v>967</v>
      </c>
      <c r="F14" s="90" t="s">
        <v>975</v>
      </c>
      <c r="G14" s="126"/>
      <c r="H14" s="126"/>
    </row>
    <row r="15" spans="1:8" x14ac:dyDescent="0.2">
      <c r="A15" s="13" t="s">
        <v>604</v>
      </c>
      <c r="B15" s="14">
        <v>95998</v>
      </c>
      <c r="C15" s="9">
        <v>41.5</v>
      </c>
      <c r="D15" s="14">
        <v>2313.2048192771085</v>
      </c>
      <c r="E15" s="38" t="s">
        <v>977</v>
      </c>
      <c r="F15" s="38"/>
      <c r="G15" s="38"/>
      <c r="H15" s="38"/>
    </row>
    <row r="16" spans="1:8" x14ac:dyDescent="0.2">
      <c r="A16" s="13" t="s">
        <v>255</v>
      </c>
      <c r="B16" s="14">
        <v>81795</v>
      </c>
      <c r="C16" s="9">
        <v>19.600000000000001</v>
      </c>
      <c r="D16" s="14">
        <v>4173.2142857142853</v>
      </c>
      <c r="E16" s="90" t="s">
        <v>967</v>
      </c>
      <c r="F16" s="126"/>
      <c r="G16" s="126"/>
      <c r="H16" s="126"/>
    </row>
    <row r="17" spans="1:8" x14ac:dyDescent="0.2">
      <c r="A17" s="13" t="s">
        <v>120</v>
      </c>
      <c r="B17" s="14">
        <v>127010</v>
      </c>
      <c r="C17" s="9">
        <v>60.7</v>
      </c>
      <c r="D17" s="14">
        <v>2092.4217462932452</v>
      </c>
      <c r="E17" s="90" t="s">
        <v>959</v>
      </c>
      <c r="F17" s="126"/>
      <c r="G17" s="126"/>
      <c r="H17" s="126"/>
    </row>
    <row r="18" spans="1:8" x14ac:dyDescent="0.2">
      <c r="A18" s="13" t="s">
        <v>605</v>
      </c>
      <c r="B18" s="14">
        <v>110782</v>
      </c>
      <c r="C18" s="9">
        <v>54.5</v>
      </c>
      <c r="D18" s="14">
        <v>2032.6972477064221</v>
      </c>
      <c r="E18" s="38" t="s">
        <v>969</v>
      </c>
      <c r="F18" s="38"/>
      <c r="G18" s="38"/>
      <c r="H18" s="38"/>
    </row>
    <row r="19" spans="1:8" x14ac:dyDescent="0.2">
      <c r="A19" s="13" t="s">
        <v>232</v>
      </c>
      <c r="B19" s="14">
        <v>80704</v>
      </c>
      <c r="C19" s="9">
        <v>43.4</v>
      </c>
      <c r="D19" s="14">
        <v>1859.5391705069126</v>
      </c>
      <c r="E19" s="90" t="s">
        <v>970</v>
      </c>
      <c r="F19" s="126"/>
      <c r="G19" s="126"/>
      <c r="H19" s="126"/>
    </row>
    <row r="20" spans="1:8" x14ac:dyDescent="0.2">
      <c r="A20" s="13" t="s">
        <v>77</v>
      </c>
      <c r="B20" s="14">
        <v>178605</v>
      </c>
      <c r="C20" s="9">
        <v>45</v>
      </c>
      <c r="D20" s="14">
        <v>3969</v>
      </c>
      <c r="E20" s="90" t="s">
        <v>972</v>
      </c>
      <c r="F20" s="126"/>
      <c r="G20" s="126"/>
      <c r="H20" s="126"/>
    </row>
    <row r="21" spans="1:8" x14ac:dyDescent="0.2">
      <c r="A21" s="13" t="s">
        <v>606</v>
      </c>
      <c r="B21" s="14">
        <v>58851</v>
      </c>
      <c r="C21" s="9">
        <v>37.4</v>
      </c>
      <c r="D21" s="14">
        <v>1573.5561497326203</v>
      </c>
      <c r="E21" s="90" t="s">
        <v>973</v>
      </c>
      <c r="F21" s="126"/>
      <c r="G21" s="126"/>
      <c r="H21" s="126"/>
    </row>
    <row r="22" spans="1:8" x14ac:dyDescent="0.2">
      <c r="A22" s="13" t="s">
        <v>607</v>
      </c>
      <c r="B22" s="14">
        <v>59585</v>
      </c>
      <c r="C22" s="9">
        <v>22.3</v>
      </c>
      <c r="D22" s="14">
        <v>2671.9730941704033</v>
      </c>
      <c r="E22" s="90" t="s">
        <v>974</v>
      </c>
      <c r="F22" s="126"/>
      <c r="G22" s="126"/>
      <c r="H22" s="126"/>
    </row>
    <row r="23" spans="1:8" x14ac:dyDescent="0.2">
      <c r="A23" s="13" t="s">
        <v>109</v>
      </c>
      <c r="B23" s="14">
        <v>129532</v>
      </c>
      <c r="C23" s="9">
        <v>37.1</v>
      </c>
      <c r="D23" s="14">
        <v>3491.4285714285711</v>
      </c>
      <c r="E23" s="90" t="s">
        <v>979</v>
      </c>
      <c r="F23" s="126"/>
      <c r="G23" s="126"/>
      <c r="H23" s="126"/>
    </row>
    <row r="24" spans="1:8" x14ac:dyDescent="0.2">
      <c r="A24" s="13" t="s">
        <v>83</v>
      </c>
      <c r="B24" s="14">
        <v>72451</v>
      </c>
      <c r="C24" s="9">
        <v>38.200000000000003</v>
      </c>
      <c r="D24" s="14">
        <v>1896.6230366492146</v>
      </c>
      <c r="E24" s="90" t="s">
        <v>980</v>
      </c>
      <c r="F24" s="126"/>
      <c r="G24" s="126"/>
      <c r="H24" s="126"/>
    </row>
    <row r="25" spans="1:8" x14ac:dyDescent="0.2">
      <c r="A25" s="13" t="s">
        <v>6</v>
      </c>
      <c r="B25" s="14">
        <v>1172778</v>
      </c>
      <c r="C25" s="9">
        <v>435</v>
      </c>
      <c r="D25" s="14">
        <v>2696.0413793103448</v>
      </c>
      <c r="E25" s="90" t="s">
        <v>962</v>
      </c>
      <c r="F25" s="126"/>
      <c r="G25" s="126"/>
      <c r="H25" s="126"/>
    </row>
    <row r="26" spans="1:8" x14ac:dyDescent="0.2">
      <c r="A26" s="13" t="s">
        <v>97</v>
      </c>
      <c r="B26" s="14">
        <v>134016</v>
      </c>
      <c r="C26" s="9">
        <v>67.099999999999994</v>
      </c>
      <c r="D26" s="14">
        <v>1997.2578241430701</v>
      </c>
      <c r="E26" s="90" t="s">
        <v>975</v>
      </c>
      <c r="F26" s="126"/>
      <c r="G26" s="126"/>
      <c r="H26" s="126"/>
    </row>
    <row r="27" spans="1:8" x14ac:dyDescent="0.2">
      <c r="A27" s="13" t="s">
        <v>401</v>
      </c>
      <c r="B27" s="14">
        <v>148953</v>
      </c>
      <c r="C27" s="9">
        <v>58</v>
      </c>
      <c r="D27" s="14">
        <v>2568.155172413793</v>
      </c>
      <c r="E27" s="90" t="s">
        <v>962</v>
      </c>
      <c r="F27" s="90" t="s">
        <v>971</v>
      </c>
      <c r="G27" s="126"/>
      <c r="H27" s="126"/>
    </row>
    <row r="28" spans="1:8" x14ac:dyDescent="0.2">
      <c r="A28" s="13" t="s">
        <v>608</v>
      </c>
      <c r="B28" s="14">
        <v>232917</v>
      </c>
      <c r="C28" s="9">
        <v>76.8</v>
      </c>
      <c r="D28" s="14">
        <v>3032.7734375</v>
      </c>
      <c r="E28" s="90" t="s">
        <v>977</v>
      </c>
      <c r="F28" s="126"/>
      <c r="G28" s="126"/>
      <c r="H28" s="126"/>
    </row>
    <row r="29" spans="1:8" x14ac:dyDescent="0.2">
      <c r="A29" s="13" t="s">
        <v>22</v>
      </c>
      <c r="B29" s="14">
        <v>264499</v>
      </c>
      <c r="C29" s="9">
        <v>85.8</v>
      </c>
      <c r="D29" s="14">
        <v>3082.7389277389279</v>
      </c>
      <c r="E29" s="90" t="s">
        <v>959</v>
      </c>
      <c r="F29" s="126"/>
      <c r="G29" s="126"/>
      <c r="H29" s="126"/>
    </row>
    <row r="30" spans="1:8" x14ac:dyDescent="0.2">
      <c r="A30" s="13" t="s">
        <v>49</v>
      </c>
      <c r="B30" s="14">
        <v>176155</v>
      </c>
      <c r="C30" s="9">
        <v>57.2</v>
      </c>
      <c r="D30" s="14">
        <v>3079.632867132867</v>
      </c>
      <c r="E30" s="90" t="s">
        <v>974</v>
      </c>
      <c r="F30" s="126"/>
      <c r="G30" s="126"/>
      <c r="H30" s="126"/>
    </row>
    <row r="31" spans="1:8" x14ac:dyDescent="0.2">
      <c r="A31" s="13" t="s">
        <v>10</v>
      </c>
      <c r="B31" s="14">
        <v>1579582</v>
      </c>
      <c r="C31" s="9">
        <v>309.60000000000002</v>
      </c>
      <c r="D31" s="14">
        <v>5102.0090439276482</v>
      </c>
      <c r="E31" s="90" t="s">
        <v>958</v>
      </c>
      <c r="F31" s="126"/>
      <c r="G31" s="126"/>
      <c r="H31" s="126"/>
    </row>
    <row r="32" spans="1:8" x14ac:dyDescent="0.2">
      <c r="A32" s="13" t="s">
        <v>41</v>
      </c>
      <c r="B32" s="14">
        <v>249463</v>
      </c>
      <c r="C32" s="9">
        <v>84.6</v>
      </c>
      <c r="D32" s="14">
        <v>2948.7352245862885</v>
      </c>
      <c r="E32" s="90" t="s">
        <v>966</v>
      </c>
      <c r="F32" s="126"/>
      <c r="G32" s="126"/>
      <c r="H32" s="126"/>
    </row>
    <row r="33" spans="1:8" x14ac:dyDescent="0.2">
      <c r="A33" s="13" t="s">
        <v>609</v>
      </c>
      <c r="B33" s="14">
        <v>77922</v>
      </c>
      <c r="C33" s="9">
        <v>31.1</v>
      </c>
      <c r="D33" s="14">
        <v>2505.5305466237942</v>
      </c>
      <c r="E33" s="90" t="s">
        <v>972</v>
      </c>
      <c r="F33" s="126"/>
      <c r="G33" s="126"/>
      <c r="H33" s="126"/>
    </row>
    <row r="34" spans="1:8" x14ac:dyDescent="0.2">
      <c r="A34" s="13" t="s">
        <v>278</v>
      </c>
      <c r="B34" s="14">
        <v>78097</v>
      </c>
      <c r="C34" s="9">
        <v>26.2</v>
      </c>
      <c r="D34" s="14">
        <v>2980.8015267175574</v>
      </c>
      <c r="E34" s="90" t="s">
        <v>972</v>
      </c>
      <c r="F34" s="126"/>
      <c r="G34" s="126"/>
      <c r="H34" s="126"/>
    </row>
    <row r="35" spans="1:8" x14ac:dyDescent="0.2">
      <c r="A35" s="13" t="s">
        <v>148</v>
      </c>
      <c r="B35" s="14">
        <v>116350</v>
      </c>
      <c r="C35" s="9">
        <v>74.5</v>
      </c>
      <c r="D35" s="14">
        <v>1561.744966442953</v>
      </c>
      <c r="E35" s="90" t="s">
        <v>959</v>
      </c>
      <c r="F35" s="126"/>
      <c r="G35" s="126"/>
      <c r="H35" s="126"/>
    </row>
    <row r="36" spans="1:8" x14ac:dyDescent="0.2">
      <c r="A36" s="13" t="s">
        <v>188</v>
      </c>
      <c r="B36" s="14">
        <v>71197</v>
      </c>
      <c r="C36" s="9">
        <v>26.9</v>
      </c>
      <c r="D36" s="14">
        <v>2646.7286245353162</v>
      </c>
      <c r="E36" s="90" t="s">
        <v>994</v>
      </c>
      <c r="F36" s="126"/>
      <c r="G36" s="126"/>
      <c r="H36" s="126"/>
    </row>
    <row r="37" spans="1:8" x14ac:dyDescent="0.2">
      <c r="A37" s="13" t="s">
        <v>405</v>
      </c>
      <c r="B37" s="14">
        <v>127771</v>
      </c>
      <c r="C37" s="9">
        <v>63.7</v>
      </c>
      <c r="D37" s="14">
        <v>2006</v>
      </c>
      <c r="E37" s="90" t="s">
        <v>1011</v>
      </c>
      <c r="F37" s="127"/>
      <c r="G37" s="127"/>
      <c r="H37" s="127"/>
    </row>
    <row r="38" spans="1:8" x14ac:dyDescent="0.2">
      <c r="A38" s="13" t="s">
        <v>406</v>
      </c>
      <c r="B38" s="14">
        <v>167224</v>
      </c>
      <c r="C38" s="9">
        <v>52.3</v>
      </c>
      <c r="D38" s="14">
        <v>3197.3996175908223</v>
      </c>
      <c r="E38" s="90" t="s">
        <v>964</v>
      </c>
      <c r="F38" s="90"/>
      <c r="G38" s="126"/>
      <c r="H38" s="126"/>
    </row>
    <row r="39" spans="1:8" x14ac:dyDescent="0.2">
      <c r="A39" s="13" t="s">
        <v>33</v>
      </c>
      <c r="B39" s="14">
        <v>558099</v>
      </c>
      <c r="C39" s="9">
        <v>224.6</v>
      </c>
      <c r="D39" s="14">
        <v>2484.8575244879785</v>
      </c>
      <c r="E39" s="90" t="s">
        <v>973</v>
      </c>
      <c r="F39" s="126"/>
      <c r="G39" s="126"/>
      <c r="H39" s="126"/>
    </row>
    <row r="40" spans="1:8" x14ac:dyDescent="0.2">
      <c r="A40" s="13" t="s">
        <v>407</v>
      </c>
      <c r="B40" s="14">
        <v>69392</v>
      </c>
      <c r="C40" s="9">
        <v>19.899999999999999</v>
      </c>
      <c r="D40" s="14">
        <v>3487.0351758793972</v>
      </c>
      <c r="E40" s="90" t="s">
        <v>977</v>
      </c>
      <c r="F40" s="126"/>
      <c r="G40" s="126"/>
      <c r="H40" s="126"/>
    </row>
    <row r="41" spans="1:8" x14ac:dyDescent="0.2">
      <c r="A41" s="13" t="s">
        <v>66</v>
      </c>
      <c r="B41" s="14">
        <v>85187</v>
      </c>
      <c r="C41" s="9">
        <v>29.4</v>
      </c>
      <c r="D41" s="14">
        <v>2897.5170068027214</v>
      </c>
      <c r="E41" s="90" t="s">
        <v>997</v>
      </c>
      <c r="F41" s="126"/>
      <c r="G41" s="126"/>
      <c r="H41" s="126"/>
    </row>
    <row r="42" spans="1:8" x14ac:dyDescent="0.2">
      <c r="A42" s="13" t="s">
        <v>408</v>
      </c>
      <c r="B42" s="14">
        <v>2652575</v>
      </c>
      <c r="C42" s="9">
        <v>664.4</v>
      </c>
      <c r="D42" s="14">
        <v>3992.4367850692356</v>
      </c>
      <c r="E42" s="90" t="s">
        <v>984</v>
      </c>
      <c r="F42" s="90"/>
      <c r="G42" s="90"/>
      <c r="H42" s="126"/>
    </row>
    <row r="43" spans="1:8" x14ac:dyDescent="0.2">
      <c r="A43" s="13" t="s">
        <v>189</v>
      </c>
      <c r="B43" s="14">
        <v>68634</v>
      </c>
      <c r="C43" s="9">
        <v>14.1</v>
      </c>
      <c r="D43" s="14">
        <v>4867.6595744680853</v>
      </c>
      <c r="E43" s="90" t="s">
        <v>1001</v>
      </c>
      <c r="F43" s="126"/>
      <c r="G43" s="126"/>
      <c r="H43" s="126"/>
    </row>
    <row r="44" spans="1:8" x14ac:dyDescent="0.2">
      <c r="A44" s="13" t="s">
        <v>549</v>
      </c>
      <c r="B44" s="14">
        <v>413366</v>
      </c>
      <c r="C44" s="9">
        <v>148.80000000000001</v>
      </c>
      <c r="D44" s="14">
        <v>2777.9973118279568</v>
      </c>
      <c r="E44" s="90" t="s">
        <v>1003</v>
      </c>
      <c r="F44" s="90"/>
      <c r="G44" s="126"/>
      <c r="H44" s="126"/>
    </row>
    <row r="45" spans="1:8" x14ac:dyDescent="0.2">
      <c r="A45" s="13" t="s">
        <v>410</v>
      </c>
      <c r="B45" s="14">
        <v>71732</v>
      </c>
      <c r="C45" s="9">
        <v>37.299999999999997</v>
      </c>
      <c r="D45" s="14">
        <v>1923.1099195710458</v>
      </c>
      <c r="E45" s="90" t="s">
        <v>1003</v>
      </c>
      <c r="F45" s="126"/>
      <c r="G45" s="126"/>
      <c r="H45" s="126"/>
    </row>
    <row r="46" spans="1:8" x14ac:dyDescent="0.2">
      <c r="A46" s="13" t="s">
        <v>412</v>
      </c>
      <c r="B46" s="14">
        <v>148844</v>
      </c>
      <c r="C46" s="9">
        <v>52.5</v>
      </c>
      <c r="D46" s="14">
        <v>2835.1238095238095</v>
      </c>
      <c r="E46" s="90" t="s">
        <v>984</v>
      </c>
      <c r="F46" s="126"/>
      <c r="G46" s="126"/>
      <c r="H46" s="126"/>
    </row>
    <row r="47" spans="1:8" x14ac:dyDescent="0.2">
      <c r="A47" s="13" t="s">
        <v>108</v>
      </c>
      <c r="B47" s="14">
        <v>52627</v>
      </c>
      <c r="C47" s="9">
        <v>15.2</v>
      </c>
      <c r="D47" s="14">
        <v>3462.3026315789475</v>
      </c>
      <c r="E47" s="90" t="s">
        <v>959</v>
      </c>
      <c r="F47" s="126"/>
      <c r="G47" s="126"/>
      <c r="H47" s="126"/>
    </row>
    <row r="48" spans="1:8" x14ac:dyDescent="0.2">
      <c r="A48" s="13" t="s">
        <v>413</v>
      </c>
      <c r="B48" s="14">
        <v>51395</v>
      </c>
      <c r="C48" s="9">
        <v>33.4</v>
      </c>
      <c r="D48" s="14">
        <v>1539</v>
      </c>
      <c r="E48" s="90" t="s">
        <v>959</v>
      </c>
      <c r="F48" s="126"/>
      <c r="G48" s="126"/>
      <c r="H48" s="126"/>
    </row>
    <row r="49" spans="1:8" x14ac:dyDescent="0.2">
      <c r="A49" s="13" t="s">
        <v>26</v>
      </c>
      <c r="B49" s="14">
        <v>1086594</v>
      </c>
      <c r="C49" s="9">
        <v>213.7</v>
      </c>
      <c r="D49" s="14">
        <v>5084.6700982686007</v>
      </c>
      <c r="E49" s="90" t="s">
        <v>964</v>
      </c>
      <c r="F49" s="126"/>
      <c r="G49" s="126"/>
      <c r="H49" s="126"/>
    </row>
    <row r="50" spans="1:8" x14ac:dyDescent="0.2">
      <c r="A50" s="13" t="s">
        <v>610</v>
      </c>
      <c r="B50" s="14">
        <v>59891</v>
      </c>
      <c r="C50" s="9">
        <v>30.7</v>
      </c>
      <c r="D50" s="14">
        <v>1950.8469055374594</v>
      </c>
      <c r="E50" s="90" t="s">
        <v>980</v>
      </c>
      <c r="F50" s="126"/>
      <c r="G50" s="126"/>
      <c r="H50" s="126"/>
    </row>
    <row r="51" spans="1:8" x14ac:dyDescent="0.2">
      <c r="A51" s="13" t="s">
        <v>415</v>
      </c>
      <c r="B51" s="14">
        <v>65844</v>
      </c>
      <c r="C51" s="9">
        <v>8.5</v>
      </c>
      <c r="D51" s="14">
        <v>7746</v>
      </c>
      <c r="E51" s="90" t="s">
        <v>960</v>
      </c>
      <c r="F51" s="126"/>
      <c r="G51" s="126"/>
      <c r="H51" s="126"/>
    </row>
    <row r="52" spans="1:8" x14ac:dyDescent="0.2">
      <c r="A52" s="13" t="s">
        <v>84</v>
      </c>
      <c r="B52" s="14">
        <v>244177</v>
      </c>
      <c r="C52" s="9">
        <v>77.2</v>
      </c>
      <c r="D52" s="14">
        <v>3162.9145077720204</v>
      </c>
      <c r="E52" s="90" t="s">
        <v>961</v>
      </c>
      <c r="F52" s="126"/>
      <c r="G52" s="126"/>
      <c r="H52" s="126"/>
    </row>
    <row r="53" spans="1:8" x14ac:dyDescent="0.2">
      <c r="A53" s="13" t="s">
        <v>128</v>
      </c>
      <c r="B53" s="14">
        <v>132008</v>
      </c>
      <c r="C53" s="9">
        <v>62</v>
      </c>
      <c r="D53" s="14">
        <v>2129.1612903225805</v>
      </c>
      <c r="E53" s="90" t="s">
        <v>968</v>
      </c>
      <c r="F53" s="126"/>
      <c r="G53" s="126"/>
      <c r="H53" s="126"/>
    </row>
    <row r="54" spans="1:8" x14ac:dyDescent="0.2">
      <c r="A54" s="13" t="s">
        <v>417</v>
      </c>
      <c r="B54" s="14">
        <v>100417</v>
      </c>
      <c r="C54" s="9">
        <v>18.3</v>
      </c>
      <c r="D54" s="14">
        <v>5487.2677595628411</v>
      </c>
      <c r="E54" s="90" t="s">
        <v>977</v>
      </c>
      <c r="F54" s="126"/>
      <c r="G54" s="126"/>
      <c r="H54" s="126"/>
    </row>
    <row r="55" spans="1:8" x14ac:dyDescent="0.2">
      <c r="A55" s="13" t="s">
        <v>418</v>
      </c>
      <c r="B55" s="14">
        <v>228399</v>
      </c>
      <c r="C55" s="9">
        <v>99.2</v>
      </c>
      <c r="D55" s="14">
        <v>2302.4092741935483</v>
      </c>
      <c r="E55" s="90" t="s">
        <v>971</v>
      </c>
      <c r="F55" s="126"/>
      <c r="G55" s="126"/>
      <c r="H55" s="126"/>
    </row>
    <row r="56" spans="1:8" x14ac:dyDescent="0.2">
      <c r="A56" s="13" t="s">
        <v>141</v>
      </c>
      <c r="B56" s="14">
        <v>157662</v>
      </c>
      <c r="C56" s="9">
        <v>61.8</v>
      </c>
      <c r="D56" s="14">
        <v>2551.1650485436894</v>
      </c>
      <c r="E56" s="90" t="s">
        <v>992</v>
      </c>
      <c r="F56" s="126"/>
      <c r="G56" s="126"/>
      <c r="H56" s="126"/>
    </row>
    <row r="57" spans="1:8" x14ac:dyDescent="0.2">
      <c r="A57" s="13" t="s">
        <v>592</v>
      </c>
      <c r="B57" s="14">
        <v>279433</v>
      </c>
      <c r="C57" s="9">
        <v>105.7</v>
      </c>
      <c r="D57" s="14">
        <v>2643.64238410596</v>
      </c>
      <c r="E57" s="90" t="s">
        <v>980</v>
      </c>
      <c r="F57" s="90" t="s">
        <v>971</v>
      </c>
      <c r="G57" s="126"/>
      <c r="H57" s="126"/>
    </row>
    <row r="58" spans="1:8" x14ac:dyDescent="0.2">
      <c r="A58" s="13" t="s">
        <v>420</v>
      </c>
      <c r="B58" s="14">
        <v>223580</v>
      </c>
      <c r="C58" s="9">
        <v>116.7</v>
      </c>
      <c r="D58" s="14">
        <v>1915.8526135389889</v>
      </c>
      <c r="E58" s="90" t="s">
        <v>1004</v>
      </c>
      <c r="F58" s="90" t="s">
        <v>962</v>
      </c>
      <c r="G58" s="126"/>
      <c r="H58" s="126"/>
    </row>
    <row r="59" spans="1:8" x14ac:dyDescent="0.2">
      <c r="A59" s="13" t="s">
        <v>421</v>
      </c>
      <c r="B59" s="14">
        <v>6714578</v>
      </c>
      <c r="C59" s="9">
        <v>1277.2</v>
      </c>
      <c r="D59" s="14">
        <v>5257.264328217977</v>
      </c>
      <c r="E59" s="90" t="s">
        <v>977</v>
      </c>
      <c r="F59" s="90" t="s">
        <v>970</v>
      </c>
      <c r="G59" s="126"/>
      <c r="H59" s="126"/>
    </row>
    <row r="60" spans="1:8" x14ac:dyDescent="0.2">
      <c r="A60" s="13" t="s">
        <v>422</v>
      </c>
      <c r="B60" s="14">
        <v>1110514</v>
      </c>
      <c r="C60" s="9">
        <v>335.1</v>
      </c>
      <c r="D60" s="14">
        <v>3313.9779170396896</v>
      </c>
      <c r="E60" s="90" t="s">
        <v>961</v>
      </c>
      <c r="F60" s="90" t="s">
        <v>1002</v>
      </c>
      <c r="G60" s="90"/>
      <c r="H60" s="126"/>
    </row>
    <row r="61" spans="1:8" x14ac:dyDescent="0.2">
      <c r="A61" s="13" t="s">
        <v>611</v>
      </c>
      <c r="B61" s="14">
        <v>58345</v>
      </c>
      <c r="C61" s="9">
        <v>39.9</v>
      </c>
      <c r="D61" s="14">
        <v>1462.280701754386</v>
      </c>
      <c r="E61" s="90" t="s">
        <v>1004</v>
      </c>
      <c r="F61" s="90" t="s">
        <v>1002</v>
      </c>
      <c r="G61" s="126"/>
      <c r="H61" s="126"/>
    </row>
    <row r="62" spans="1:8" x14ac:dyDescent="0.2">
      <c r="A62" s="13" t="s">
        <v>12</v>
      </c>
      <c r="B62" s="14">
        <v>1959880</v>
      </c>
      <c r="C62" s="9">
        <v>646.1</v>
      </c>
      <c r="D62" s="14">
        <v>3033.400402414487</v>
      </c>
      <c r="E62" s="90" t="s">
        <v>961</v>
      </c>
      <c r="F62" s="126"/>
      <c r="G62" s="126"/>
      <c r="H62" s="126"/>
    </row>
    <row r="63" spans="1:8" x14ac:dyDescent="0.2">
      <c r="A63" s="13" t="s">
        <v>45</v>
      </c>
      <c r="B63" s="14">
        <v>204766</v>
      </c>
      <c r="C63" s="9">
        <v>90</v>
      </c>
      <c r="D63" s="14">
        <v>2275.1777777777779</v>
      </c>
      <c r="E63" s="90" t="s">
        <v>1001</v>
      </c>
      <c r="F63" s="126"/>
      <c r="G63" s="126"/>
      <c r="H63" s="126"/>
    </row>
    <row r="64" spans="1:8" x14ac:dyDescent="0.2">
      <c r="A64" s="13" t="s">
        <v>177</v>
      </c>
      <c r="B64" s="14">
        <v>59126</v>
      </c>
      <c r="C64" s="9">
        <v>42</v>
      </c>
      <c r="D64" s="14">
        <v>1407.7619047619048</v>
      </c>
      <c r="E64" s="90" t="s">
        <v>976</v>
      </c>
      <c r="F64" s="126"/>
      <c r="G64" s="126"/>
      <c r="H64" s="126"/>
    </row>
    <row r="65" spans="1:8" x14ac:dyDescent="0.2">
      <c r="A65" s="13" t="s">
        <v>47</v>
      </c>
      <c r="B65" s="14">
        <v>241781</v>
      </c>
      <c r="C65" s="9">
        <v>103.3</v>
      </c>
      <c r="D65" s="14">
        <v>2340.5711519845113</v>
      </c>
      <c r="E65" s="90" t="s">
        <v>971</v>
      </c>
      <c r="F65" s="126"/>
      <c r="G65" s="126"/>
      <c r="H65" s="126"/>
    </row>
    <row r="66" spans="1:8" x14ac:dyDescent="0.2">
      <c r="A66" s="13" t="s">
        <v>424</v>
      </c>
      <c r="B66" s="14">
        <v>208616</v>
      </c>
      <c r="C66" s="9">
        <v>106.2</v>
      </c>
      <c r="D66" s="14">
        <v>1964.3691148775895</v>
      </c>
      <c r="E66" s="90" t="s">
        <v>962</v>
      </c>
      <c r="F66" s="90" t="s">
        <v>973</v>
      </c>
      <c r="G66" s="126"/>
      <c r="H66" s="126"/>
    </row>
    <row r="67" spans="1:8" x14ac:dyDescent="0.2">
      <c r="A67" s="13" t="s">
        <v>21</v>
      </c>
      <c r="B67" s="14">
        <v>790019</v>
      </c>
      <c r="C67" s="9">
        <v>234.5</v>
      </c>
      <c r="D67" s="14">
        <v>3368.9509594882729</v>
      </c>
      <c r="E67" s="90" t="s">
        <v>961</v>
      </c>
      <c r="F67" s="126"/>
      <c r="G67" s="126"/>
      <c r="H67" s="126"/>
    </row>
    <row r="68" spans="1:8" x14ac:dyDescent="0.2">
      <c r="A68" s="13" t="s">
        <v>69</v>
      </c>
      <c r="B68" s="14">
        <v>212820</v>
      </c>
      <c r="C68" s="9">
        <v>130.30000000000001</v>
      </c>
      <c r="D68" s="14">
        <v>1633.3077513430544</v>
      </c>
      <c r="E68" s="90" t="s">
        <v>959</v>
      </c>
      <c r="F68" s="126"/>
      <c r="G68" s="126"/>
      <c r="H68" s="126"/>
    </row>
    <row r="69" spans="1:8" x14ac:dyDescent="0.2">
      <c r="A69" s="13" t="s">
        <v>612</v>
      </c>
      <c r="B69" s="14">
        <v>1338684</v>
      </c>
      <c r="C69" s="9">
        <v>674.2</v>
      </c>
      <c r="D69" s="14">
        <v>1985.5888460397507</v>
      </c>
      <c r="E69" s="90" t="s">
        <v>959</v>
      </c>
      <c r="F69" s="126"/>
      <c r="G69" s="126"/>
      <c r="H69" s="126"/>
    </row>
    <row r="70" spans="1:8" x14ac:dyDescent="0.2">
      <c r="A70" s="131" t="s">
        <v>1022</v>
      </c>
      <c r="B70" s="135">
        <v>66651</v>
      </c>
      <c r="C70" s="136">
        <v>54.9</v>
      </c>
      <c r="D70" s="135">
        <v>1214.0437158469945</v>
      </c>
      <c r="E70" s="90" t="s">
        <v>1003</v>
      </c>
      <c r="F70" s="90"/>
      <c r="G70" s="126"/>
      <c r="H70" s="126"/>
    </row>
    <row r="71" spans="1:8" x14ac:dyDescent="0.2">
      <c r="A71" s="13" t="s">
        <v>429</v>
      </c>
      <c r="B71" s="14">
        <v>266119</v>
      </c>
      <c r="C71" s="9">
        <v>118.4</v>
      </c>
      <c r="D71" s="14">
        <v>2247.6266891891892</v>
      </c>
      <c r="E71" s="90" t="s">
        <v>968</v>
      </c>
      <c r="F71" s="90" t="s">
        <v>977</v>
      </c>
      <c r="G71" s="126"/>
      <c r="H71" s="126"/>
    </row>
    <row r="72" spans="1:8" x14ac:dyDescent="0.2">
      <c r="A72" s="13" t="s">
        <v>36</v>
      </c>
      <c r="B72" s="14">
        <v>685942</v>
      </c>
      <c r="C72" s="9">
        <v>224.2</v>
      </c>
      <c r="D72" s="14">
        <v>3059.5093666369316</v>
      </c>
      <c r="E72" s="90" t="s">
        <v>961</v>
      </c>
      <c r="F72" s="126"/>
      <c r="G72" s="126"/>
      <c r="H72" s="126"/>
    </row>
    <row r="73" spans="1:8" x14ac:dyDescent="0.2">
      <c r="A73" s="13" t="s">
        <v>613</v>
      </c>
      <c r="B73" s="14">
        <v>115176</v>
      </c>
      <c r="C73" s="9">
        <v>85</v>
      </c>
      <c r="D73" s="14">
        <v>1355.0117647058823</v>
      </c>
      <c r="E73" s="90" t="s">
        <v>998</v>
      </c>
      <c r="F73" s="126"/>
      <c r="G73" s="126"/>
      <c r="H73" s="126"/>
    </row>
    <row r="74" spans="1:8" x14ac:dyDescent="0.2">
      <c r="A74" s="13" t="s">
        <v>217</v>
      </c>
      <c r="B74" s="14">
        <v>99693</v>
      </c>
      <c r="C74" s="9">
        <v>37.200000000000003</v>
      </c>
      <c r="D74" s="14">
        <v>2679.9193548387093</v>
      </c>
      <c r="E74" s="90" t="s">
        <v>977</v>
      </c>
      <c r="F74" s="126"/>
      <c r="G74" s="126"/>
      <c r="H74" s="126"/>
    </row>
    <row r="75" spans="1:8" x14ac:dyDescent="0.2">
      <c r="A75" s="13" t="s">
        <v>432</v>
      </c>
      <c r="B75" s="14">
        <v>1047311</v>
      </c>
      <c r="C75" s="9">
        <v>292.8</v>
      </c>
      <c r="D75" s="14">
        <v>3576.8818306010926</v>
      </c>
      <c r="E75" s="90" t="s">
        <v>1001</v>
      </c>
      <c r="F75" s="126"/>
      <c r="G75" s="126"/>
      <c r="H75" s="126"/>
    </row>
    <row r="76" spans="1:8" x14ac:dyDescent="0.2">
      <c r="A76" s="13" t="s">
        <v>51</v>
      </c>
      <c r="B76" s="14">
        <v>255824</v>
      </c>
      <c r="C76" s="9">
        <v>109.1</v>
      </c>
      <c r="D76" s="14">
        <v>2344.8579285059582</v>
      </c>
      <c r="E76" s="90" t="s">
        <v>968</v>
      </c>
      <c r="F76" s="126"/>
      <c r="G76" s="126"/>
      <c r="H76" s="126"/>
    </row>
    <row r="77" spans="1:8" x14ac:dyDescent="0.2">
      <c r="A77" s="13" t="s">
        <v>7</v>
      </c>
      <c r="B77" s="14">
        <v>3970584</v>
      </c>
      <c r="C77" s="9">
        <v>872</v>
      </c>
      <c r="D77" s="14">
        <v>4553.4220183486241</v>
      </c>
      <c r="E77" s="90" t="s">
        <v>972</v>
      </c>
      <c r="F77" s="126"/>
      <c r="G77" s="126"/>
      <c r="H77" s="126"/>
    </row>
    <row r="78" spans="1:8" x14ac:dyDescent="0.2">
      <c r="A78" s="13" t="s">
        <v>433</v>
      </c>
      <c r="B78" s="14">
        <v>65550</v>
      </c>
      <c r="C78" s="9">
        <v>19.100000000000001</v>
      </c>
      <c r="D78" s="14">
        <v>3431.9371727748689</v>
      </c>
      <c r="E78" s="90" t="s">
        <v>968</v>
      </c>
      <c r="F78" s="90" t="s">
        <v>977</v>
      </c>
      <c r="G78" s="126"/>
      <c r="H78" s="126"/>
    </row>
    <row r="79" spans="1:8" x14ac:dyDescent="0.2">
      <c r="A79" s="13" t="s">
        <v>548</v>
      </c>
      <c r="B79" s="14">
        <v>138352</v>
      </c>
      <c r="C79" s="9">
        <v>110.9</v>
      </c>
      <c r="D79" s="14">
        <v>1247.5383228133453</v>
      </c>
      <c r="E79" s="90" t="s">
        <v>1016</v>
      </c>
      <c r="F79" s="90" t="s">
        <v>979</v>
      </c>
      <c r="G79" s="126"/>
      <c r="H79" s="126"/>
    </row>
    <row r="80" spans="1:8" x14ac:dyDescent="0.2">
      <c r="A80" s="13" t="s">
        <v>67</v>
      </c>
      <c r="B80" s="14">
        <v>100764</v>
      </c>
      <c r="C80" s="9">
        <v>43</v>
      </c>
      <c r="D80" s="14">
        <v>2343.3488372093025</v>
      </c>
      <c r="E80" s="90" t="s">
        <v>980</v>
      </c>
      <c r="F80" s="126"/>
      <c r="G80" s="126"/>
      <c r="H80" s="126"/>
    </row>
    <row r="81" spans="1:8" x14ac:dyDescent="0.2">
      <c r="A81" s="13" t="s">
        <v>550</v>
      </c>
      <c r="B81" s="14">
        <v>337471</v>
      </c>
      <c r="C81" s="9">
        <v>119.4</v>
      </c>
      <c r="D81" s="14">
        <v>2826.3902847571189</v>
      </c>
      <c r="E81" s="90" t="s">
        <v>959</v>
      </c>
      <c r="F81" s="90"/>
      <c r="G81" s="126"/>
      <c r="H81" s="126"/>
    </row>
    <row r="82" spans="1:8" x14ac:dyDescent="0.2">
      <c r="A82" s="13" t="s">
        <v>614</v>
      </c>
      <c r="B82" s="14">
        <v>74039</v>
      </c>
      <c r="C82" s="9">
        <v>23.8</v>
      </c>
      <c r="D82" s="14">
        <v>3110.8823529411766</v>
      </c>
      <c r="E82" s="90" t="s">
        <v>964</v>
      </c>
      <c r="F82" s="126"/>
      <c r="G82" s="126"/>
      <c r="H82" s="126"/>
    </row>
    <row r="83" spans="1:8" x14ac:dyDescent="0.2">
      <c r="A83" s="13" t="s">
        <v>121</v>
      </c>
      <c r="B83" s="14">
        <v>175263</v>
      </c>
      <c r="C83" s="9">
        <v>43.8</v>
      </c>
      <c r="D83" s="14">
        <v>4001.438356164384</v>
      </c>
      <c r="E83" s="90" t="s">
        <v>967</v>
      </c>
      <c r="F83" s="126"/>
      <c r="G83" s="126"/>
      <c r="H83" s="126"/>
    </row>
    <row r="84" spans="1:8" x14ac:dyDescent="0.2">
      <c r="A84" s="13" t="s">
        <v>98</v>
      </c>
      <c r="B84" s="14">
        <v>139255</v>
      </c>
      <c r="C84" s="9">
        <v>55.3</v>
      </c>
      <c r="D84" s="14">
        <v>2518.1735985533455</v>
      </c>
      <c r="E84" s="90" t="s">
        <v>963</v>
      </c>
      <c r="F84" s="126"/>
      <c r="G84" s="126"/>
      <c r="H84" s="126"/>
    </row>
    <row r="85" spans="1:8" x14ac:dyDescent="0.2">
      <c r="A85" s="13" t="s">
        <v>615</v>
      </c>
      <c r="B85" s="14">
        <v>142476</v>
      </c>
      <c r="C85" s="9">
        <v>40.5</v>
      </c>
      <c r="D85" s="14">
        <v>3517.9259259259261</v>
      </c>
      <c r="E85" s="90" t="s">
        <v>970</v>
      </c>
      <c r="F85" s="90"/>
      <c r="G85" s="126"/>
      <c r="H85" s="126"/>
    </row>
    <row r="86" spans="1:8" x14ac:dyDescent="0.2">
      <c r="A86" s="13" t="s">
        <v>440</v>
      </c>
      <c r="B86" s="14">
        <v>139392</v>
      </c>
      <c r="C86" s="9">
        <v>42.9</v>
      </c>
      <c r="D86" s="14">
        <v>3249.2307692307695</v>
      </c>
      <c r="E86" s="90" t="s">
        <v>984</v>
      </c>
      <c r="F86" s="90" t="s">
        <v>1000</v>
      </c>
      <c r="G86" s="126"/>
      <c r="H86" s="126"/>
    </row>
    <row r="87" spans="1:8" x14ac:dyDescent="0.2">
      <c r="A87" s="13" t="s">
        <v>616</v>
      </c>
      <c r="B87" s="14">
        <v>85446</v>
      </c>
      <c r="C87" s="9">
        <v>23.5</v>
      </c>
      <c r="D87" s="14">
        <v>3636</v>
      </c>
      <c r="E87" s="90" t="s">
        <v>995</v>
      </c>
      <c r="F87" s="90" t="s">
        <v>1016</v>
      </c>
      <c r="G87" s="126"/>
      <c r="H87" s="126"/>
    </row>
    <row r="88" spans="1:8" x14ac:dyDescent="0.2">
      <c r="A88" s="13" t="s">
        <v>75</v>
      </c>
      <c r="B88" s="14">
        <v>161370</v>
      </c>
      <c r="C88" s="9">
        <v>73.3</v>
      </c>
      <c r="D88" s="14">
        <v>2201.50068212824</v>
      </c>
      <c r="E88" s="90" t="s">
        <v>980</v>
      </c>
      <c r="F88" s="126"/>
      <c r="G88" s="126"/>
      <c r="H88" s="126"/>
    </row>
    <row r="89" spans="1:8" x14ac:dyDescent="0.2">
      <c r="A89" s="13" t="s">
        <v>443</v>
      </c>
      <c r="B89" s="14">
        <v>78053</v>
      </c>
      <c r="C89" s="9">
        <v>60.9</v>
      </c>
      <c r="D89" s="14">
        <v>1282</v>
      </c>
      <c r="E89" s="90" t="s">
        <v>984</v>
      </c>
      <c r="F89" s="126"/>
      <c r="G89" s="126"/>
      <c r="H89" s="126"/>
    </row>
    <row r="90" spans="1:8" x14ac:dyDescent="0.2">
      <c r="A90" s="13" t="s">
        <v>64</v>
      </c>
      <c r="B90" s="14">
        <v>330102</v>
      </c>
      <c r="C90" s="9">
        <v>96.4</v>
      </c>
      <c r="D90" s="14">
        <v>3424.2946058091284</v>
      </c>
      <c r="E90" s="90" t="s">
        <v>972</v>
      </c>
      <c r="F90" s="126"/>
      <c r="G90" s="126"/>
      <c r="H90" s="126"/>
    </row>
    <row r="91" spans="1:8" x14ac:dyDescent="0.2">
      <c r="A91" s="13" t="s">
        <v>617</v>
      </c>
      <c r="B91" s="14">
        <v>62926</v>
      </c>
      <c r="C91" s="9">
        <v>42</v>
      </c>
      <c r="D91" s="14">
        <v>1498.2380952380952</v>
      </c>
      <c r="E91" s="90" t="s">
        <v>973</v>
      </c>
      <c r="F91" s="126"/>
      <c r="G91" s="126"/>
      <c r="H91" s="126"/>
    </row>
    <row r="92" spans="1:8" x14ac:dyDescent="0.2">
      <c r="A92" s="13" t="s">
        <v>552</v>
      </c>
      <c r="B92" s="14">
        <v>613797</v>
      </c>
      <c r="C92" s="9">
        <v>212.2</v>
      </c>
      <c r="D92" s="14">
        <v>2892.5400565504242</v>
      </c>
      <c r="E92" s="90" t="s">
        <v>998</v>
      </c>
      <c r="F92" s="126"/>
      <c r="G92" s="126"/>
      <c r="H92" s="126"/>
    </row>
    <row r="93" spans="1:8" x14ac:dyDescent="0.2">
      <c r="A93" s="13" t="s">
        <v>618</v>
      </c>
      <c r="B93" s="14">
        <v>69129</v>
      </c>
      <c r="C93" s="9">
        <v>43.4</v>
      </c>
      <c r="D93" s="14">
        <v>1593</v>
      </c>
      <c r="E93" s="90" t="s">
        <v>998</v>
      </c>
      <c r="F93" s="126"/>
      <c r="G93" s="126"/>
      <c r="H93" s="126"/>
    </row>
    <row r="94" spans="1:8" x14ac:dyDescent="0.2">
      <c r="A94" s="13" t="s">
        <v>447</v>
      </c>
      <c r="B94" s="14">
        <v>75517</v>
      </c>
      <c r="C94" s="9">
        <v>60.3</v>
      </c>
      <c r="D94" s="14">
        <v>1252.3548922056386</v>
      </c>
      <c r="E94" s="90" t="s">
        <v>1008</v>
      </c>
      <c r="F94" s="90" t="s">
        <v>1014</v>
      </c>
      <c r="G94" s="126"/>
      <c r="H94" s="126"/>
    </row>
    <row r="95" spans="1:8" x14ac:dyDescent="0.2">
      <c r="A95" s="13" t="s">
        <v>72</v>
      </c>
      <c r="B95" s="14">
        <v>225184</v>
      </c>
      <c r="C95" s="9">
        <v>69</v>
      </c>
      <c r="D95" s="14">
        <v>3263.536231884058</v>
      </c>
      <c r="E95" s="90" t="s">
        <v>970</v>
      </c>
      <c r="F95" s="127"/>
      <c r="G95" s="127"/>
      <c r="H95" s="127"/>
    </row>
    <row r="96" spans="1:8" x14ac:dyDescent="0.2">
      <c r="A96" s="13" t="s">
        <v>619</v>
      </c>
      <c r="B96" s="14">
        <v>676944</v>
      </c>
      <c r="C96" s="9">
        <v>396.4</v>
      </c>
      <c r="D96" s="14">
        <v>1707.7295660948537</v>
      </c>
      <c r="E96" s="127" t="s">
        <v>959</v>
      </c>
      <c r="F96" s="127"/>
      <c r="G96" s="127"/>
      <c r="H96" s="127"/>
    </row>
    <row r="97" spans="1:8" x14ac:dyDescent="0.2">
      <c r="A97" s="13" t="s">
        <v>39</v>
      </c>
      <c r="B97" s="14">
        <v>262908</v>
      </c>
      <c r="C97" s="9">
        <v>79.099999999999994</v>
      </c>
      <c r="D97" s="14">
        <v>3323.7420986093557</v>
      </c>
      <c r="E97" s="90" t="s">
        <v>974</v>
      </c>
      <c r="F97" s="127"/>
      <c r="G97" s="127"/>
      <c r="H97" s="127"/>
    </row>
    <row r="98" spans="1:8" x14ac:dyDescent="0.2">
      <c r="A98" s="13" t="s">
        <v>307</v>
      </c>
      <c r="B98" s="14">
        <v>67706</v>
      </c>
      <c r="C98" s="9">
        <v>55.2</v>
      </c>
      <c r="D98" s="14">
        <v>1226.5579710144928</v>
      </c>
      <c r="E98" s="90" t="s">
        <v>973</v>
      </c>
      <c r="F98" s="127"/>
      <c r="G98" s="127"/>
      <c r="H98" s="127"/>
    </row>
    <row r="99" spans="1:8" x14ac:dyDescent="0.2">
      <c r="A99" s="13" t="s">
        <v>124</v>
      </c>
      <c r="B99" s="14">
        <v>69329</v>
      </c>
      <c r="C99" s="9">
        <v>29</v>
      </c>
      <c r="D99" s="14">
        <v>2390.655172413793</v>
      </c>
      <c r="E99" s="90" t="s">
        <v>998</v>
      </c>
      <c r="F99" s="127"/>
      <c r="G99" s="127"/>
      <c r="H99" s="127"/>
    </row>
    <row r="100" spans="1:8" x14ac:dyDescent="0.2">
      <c r="A100" s="13" t="s">
        <v>369</v>
      </c>
      <c r="B100" s="14">
        <v>61809</v>
      </c>
      <c r="C100" s="9">
        <v>22.5</v>
      </c>
      <c r="D100" s="14">
        <v>2747.0666666666666</v>
      </c>
      <c r="E100" s="90" t="s">
        <v>959</v>
      </c>
      <c r="F100" s="127"/>
      <c r="G100" s="127"/>
      <c r="H100" s="127"/>
    </row>
    <row r="101" spans="1:8" x14ac:dyDescent="0.2">
      <c r="A101" s="13" t="s">
        <v>620</v>
      </c>
      <c r="B101" s="14">
        <v>94725</v>
      </c>
      <c r="C101" s="9">
        <v>58.5</v>
      </c>
      <c r="D101" s="14">
        <v>1619.2307692307693</v>
      </c>
      <c r="E101" s="90" t="s">
        <v>980</v>
      </c>
      <c r="F101" s="127"/>
      <c r="G101" s="127"/>
      <c r="H101" s="127"/>
    </row>
    <row r="102" spans="1:8" x14ac:dyDescent="0.2">
      <c r="A102" s="13" t="s">
        <v>42</v>
      </c>
      <c r="B102" s="14">
        <v>352703</v>
      </c>
      <c r="C102" s="9">
        <v>146.19999999999999</v>
      </c>
      <c r="D102" s="14">
        <v>2412.4692202462384</v>
      </c>
      <c r="E102" s="90" t="s">
        <v>972</v>
      </c>
      <c r="F102" s="127"/>
      <c r="G102" s="127"/>
      <c r="H102" s="127"/>
    </row>
    <row r="103" spans="1:8" x14ac:dyDescent="0.2">
      <c r="A103" s="13" t="s">
        <v>304</v>
      </c>
      <c r="B103" s="14">
        <v>70905</v>
      </c>
      <c r="C103" s="9">
        <v>21.8</v>
      </c>
      <c r="D103" s="14">
        <v>3252.5229357798166</v>
      </c>
      <c r="E103" s="90" t="s">
        <v>994</v>
      </c>
      <c r="F103" s="127"/>
      <c r="G103" s="127"/>
      <c r="H103" s="127"/>
    </row>
    <row r="104" spans="1:8" x14ac:dyDescent="0.2">
      <c r="A104" s="13" t="s">
        <v>116</v>
      </c>
      <c r="B104" s="14">
        <v>129105</v>
      </c>
      <c r="C104" s="9">
        <v>77.599999999999994</v>
      </c>
      <c r="D104" s="14">
        <v>1663.7242268041239</v>
      </c>
      <c r="E104" s="90" t="s">
        <v>979</v>
      </c>
      <c r="F104" s="127"/>
      <c r="G104" s="127"/>
      <c r="H104" s="127"/>
    </row>
    <row r="105" spans="1:8" x14ac:dyDescent="0.2">
      <c r="A105" s="13" t="s">
        <v>73</v>
      </c>
      <c r="B105" s="14">
        <v>152252</v>
      </c>
      <c r="C105" s="9">
        <v>61.2</v>
      </c>
      <c r="D105" s="14">
        <v>2487.7777777777778</v>
      </c>
      <c r="E105" s="90" t="s">
        <v>980</v>
      </c>
      <c r="F105" s="127"/>
      <c r="G105" s="127"/>
      <c r="H105" s="127"/>
    </row>
    <row r="106" spans="1:8" x14ac:dyDescent="0.2">
      <c r="A106" s="13" t="s">
        <v>57</v>
      </c>
      <c r="B106" s="14">
        <v>155722</v>
      </c>
      <c r="C106" s="9">
        <v>70.900000000000006</v>
      </c>
      <c r="D106" s="14">
        <v>2196.3610719322987</v>
      </c>
      <c r="E106" s="90" t="s">
        <v>971</v>
      </c>
      <c r="F106" s="127"/>
      <c r="G106" s="127"/>
      <c r="H106" s="127"/>
    </row>
    <row r="107" spans="1:8" x14ac:dyDescent="0.2">
      <c r="A107" s="13" t="s">
        <v>450</v>
      </c>
      <c r="B107" s="14">
        <v>90912</v>
      </c>
      <c r="C107" s="9">
        <v>38.200000000000003</v>
      </c>
      <c r="D107" s="14">
        <v>2379.8952879581152</v>
      </c>
      <c r="E107" s="127" t="s">
        <v>961</v>
      </c>
      <c r="F107" s="127"/>
      <c r="G107" s="127"/>
      <c r="H107" s="127"/>
    </row>
    <row r="108" spans="1:8" x14ac:dyDescent="0.2">
      <c r="A108" s="13" t="s">
        <v>554</v>
      </c>
      <c r="B108" s="14">
        <v>50469</v>
      </c>
      <c r="C108" s="9">
        <v>33.799999999999997</v>
      </c>
      <c r="D108" s="14">
        <v>1493.165680473373</v>
      </c>
      <c r="E108" s="90" t="s">
        <v>959</v>
      </c>
      <c r="F108" s="127"/>
      <c r="G108" s="127"/>
      <c r="H108" s="127"/>
    </row>
    <row r="109" spans="1:8" x14ac:dyDescent="0.2">
      <c r="A109" s="13" t="s">
        <v>52</v>
      </c>
      <c r="B109" s="14">
        <v>240751</v>
      </c>
      <c r="C109" s="9">
        <v>78.400000000000006</v>
      </c>
      <c r="D109" s="14">
        <v>3070.8035714285711</v>
      </c>
      <c r="E109" s="90" t="s">
        <v>967</v>
      </c>
      <c r="F109" s="127"/>
      <c r="G109" s="127"/>
      <c r="H109" s="127"/>
    </row>
    <row r="110" spans="1:8" x14ac:dyDescent="0.2">
      <c r="A110" s="13" t="s">
        <v>27</v>
      </c>
      <c r="B110" s="14">
        <v>465001</v>
      </c>
      <c r="C110" s="9">
        <v>130.5</v>
      </c>
      <c r="D110" s="14">
        <v>3563.2260536398467</v>
      </c>
      <c r="E110" s="90" t="s">
        <v>1003</v>
      </c>
      <c r="F110" s="127"/>
      <c r="G110" s="127"/>
      <c r="H110" s="127"/>
    </row>
    <row r="111" spans="1:8" x14ac:dyDescent="0.2">
      <c r="A111" s="13" t="s">
        <v>131</v>
      </c>
      <c r="B111" s="14">
        <v>93417</v>
      </c>
      <c r="C111" s="9">
        <v>52.1</v>
      </c>
      <c r="D111" s="14">
        <v>1793.0326295585412</v>
      </c>
      <c r="E111" s="90" t="s">
        <v>980</v>
      </c>
      <c r="F111" s="127"/>
      <c r="G111" s="127"/>
      <c r="H111" s="127"/>
    </row>
    <row r="112" spans="1:8" x14ac:dyDescent="0.2">
      <c r="A112" s="13" t="s">
        <v>373</v>
      </c>
      <c r="B112" s="14">
        <v>442397</v>
      </c>
      <c r="C112" s="9">
        <v>115</v>
      </c>
      <c r="D112" s="14">
        <v>3846.9304347826087</v>
      </c>
      <c r="E112" s="90" t="s">
        <v>1012</v>
      </c>
      <c r="F112" s="127"/>
      <c r="G112" s="127"/>
      <c r="H112" s="127"/>
    </row>
    <row r="113" spans="1:8" x14ac:dyDescent="0.2">
      <c r="A113" s="13" t="s">
        <v>5</v>
      </c>
      <c r="B113" s="14">
        <v>1677863</v>
      </c>
      <c r="C113" s="9">
        <v>538.6</v>
      </c>
      <c r="D113" s="14">
        <v>3115.2302265131821</v>
      </c>
      <c r="E113" s="90" t="s">
        <v>959</v>
      </c>
      <c r="F113" s="127"/>
      <c r="G113" s="127"/>
      <c r="H113" s="127"/>
    </row>
    <row r="114" spans="1:8" x14ac:dyDescent="0.2">
      <c r="A114" s="13" t="s">
        <v>455</v>
      </c>
      <c r="B114" s="14">
        <v>168549</v>
      </c>
      <c r="C114" s="9">
        <v>55.5</v>
      </c>
      <c r="D114" s="14">
        <v>3036.9189189189187</v>
      </c>
      <c r="E114" s="90" t="s">
        <v>992</v>
      </c>
      <c r="F114" s="127" t="s">
        <v>1002</v>
      </c>
      <c r="G114" s="127" t="s">
        <v>961</v>
      </c>
      <c r="H114" s="127"/>
    </row>
    <row r="115" spans="1:8" x14ac:dyDescent="0.2">
      <c r="A115" s="13" t="s">
        <v>82</v>
      </c>
      <c r="B115" s="14">
        <v>146565</v>
      </c>
      <c r="C115" s="9">
        <v>123.1</v>
      </c>
      <c r="D115" s="14">
        <v>1190.6173842404551</v>
      </c>
      <c r="E115" s="90" t="s">
        <v>973</v>
      </c>
      <c r="F115" s="127"/>
      <c r="G115" s="127"/>
      <c r="H115" s="127"/>
    </row>
    <row r="116" spans="1:8" x14ac:dyDescent="0.2">
      <c r="A116" s="13" t="s">
        <v>18</v>
      </c>
      <c r="B116" s="14">
        <v>820259</v>
      </c>
      <c r="C116" s="9">
        <v>381.2</v>
      </c>
      <c r="D116" s="14">
        <v>2151.7812172088143</v>
      </c>
      <c r="E116" s="90" t="s">
        <v>970</v>
      </c>
      <c r="F116" s="127"/>
      <c r="G116" s="127"/>
      <c r="H116" s="127"/>
    </row>
    <row r="117" spans="1:8" x14ac:dyDescent="0.2">
      <c r="A117" s="13" t="s">
        <v>228</v>
      </c>
      <c r="B117" s="14">
        <v>78572</v>
      </c>
      <c r="C117" s="9">
        <v>36.1</v>
      </c>
      <c r="D117" s="14">
        <v>2176.5096952908584</v>
      </c>
      <c r="E117" s="90" t="s">
        <v>972</v>
      </c>
      <c r="F117" s="127"/>
      <c r="G117" s="127"/>
      <c r="H117" s="127"/>
    </row>
    <row r="118" spans="1:8" x14ac:dyDescent="0.2">
      <c r="A118" s="13" t="s">
        <v>65</v>
      </c>
      <c r="B118" s="14">
        <v>190060</v>
      </c>
      <c r="C118" s="9">
        <v>72.2</v>
      </c>
      <c r="D118" s="14">
        <v>2632.4099722991687</v>
      </c>
      <c r="E118" s="90" t="s">
        <v>1011</v>
      </c>
      <c r="F118" s="127"/>
      <c r="G118" s="127"/>
      <c r="H118" s="127"/>
    </row>
    <row r="119" spans="1:8" x14ac:dyDescent="0.2">
      <c r="A119" s="13" t="s">
        <v>23</v>
      </c>
      <c r="B119" s="14">
        <v>529585</v>
      </c>
      <c r="C119" s="9">
        <v>351.3</v>
      </c>
      <c r="D119" s="14">
        <v>1507.5007116424708</v>
      </c>
      <c r="E119" s="90" t="s">
        <v>998</v>
      </c>
      <c r="F119" s="127"/>
      <c r="G119" s="127"/>
      <c r="H119" s="127"/>
    </row>
    <row r="120" spans="1:8" x14ac:dyDescent="0.2">
      <c r="A120" s="13" t="s">
        <v>286</v>
      </c>
      <c r="B120" s="14">
        <v>96146</v>
      </c>
      <c r="C120" s="9">
        <v>28</v>
      </c>
      <c r="D120" s="14">
        <v>3433.7857142857142</v>
      </c>
      <c r="E120" s="90" t="s">
        <v>967</v>
      </c>
      <c r="F120" s="127"/>
      <c r="G120" s="127"/>
      <c r="H120" s="127"/>
    </row>
    <row r="121" spans="1:8" x14ac:dyDescent="0.2">
      <c r="A121" s="13" t="s">
        <v>458</v>
      </c>
      <c r="B121" s="14">
        <v>155500</v>
      </c>
      <c r="C121" s="9">
        <v>55</v>
      </c>
      <c r="D121" s="14">
        <v>2827.2727272727275</v>
      </c>
      <c r="E121" s="127" t="s">
        <v>977</v>
      </c>
      <c r="F121" s="127"/>
      <c r="G121" s="127"/>
      <c r="H121" s="127"/>
    </row>
    <row r="122" spans="1:8" x14ac:dyDescent="0.2">
      <c r="A122" s="13" t="s">
        <v>114</v>
      </c>
      <c r="B122" s="14">
        <v>152083</v>
      </c>
      <c r="C122" s="9">
        <v>73.3</v>
      </c>
      <c r="D122" s="14">
        <v>2074.8021828103683</v>
      </c>
      <c r="E122" s="90" t="s">
        <v>972</v>
      </c>
      <c r="F122" s="127"/>
      <c r="G122" s="127"/>
      <c r="H122" s="127"/>
    </row>
    <row r="123" spans="1:8" x14ac:dyDescent="0.2">
      <c r="A123" s="13" t="s">
        <v>461</v>
      </c>
      <c r="B123" s="14">
        <v>1101949</v>
      </c>
      <c r="C123" s="9">
        <v>493.2</v>
      </c>
      <c r="D123" s="14">
        <v>2234.2842660178426</v>
      </c>
      <c r="E123" s="90" t="s">
        <v>976</v>
      </c>
      <c r="F123" s="127" t="s">
        <v>1013</v>
      </c>
      <c r="G123" s="127"/>
      <c r="H123" s="127"/>
    </row>
    <row r="124" spans="1:8" x14ac:dyDescent="0.2">
      <c r="A124" s="13" t="s">
        <v>375</v>
      </c>
      <c r="B124" s="14">
        <v>84262</v>
      </c>
      <c r="C124" s="9">
        <v>17.5</v>
      </c>
      <c r="D124" s="14">
        <v>4814.971428571429</v>
      </c>
      <c r="E124" s="90" t="s">
        <v>979</v>
      </c>
      <c r="F124" s="127"/>
      <c r="G124" s="127"/>
      <c r="H124" s="127"/>
    </row>
    <row r="125" spans="1:8" x14ac:dyDescent="0.2">
      <c r="A125" s="13" t="s">
        <v>621</v>
      </c>
      <c r="B125" s="14">
        <v>73585</v>
      </c>
      <c r="C125" s="9">
        <v>40.299999999999997</v>
      </c>
      <c r="D125" s="14">
        <v>1825.9305210918114</v>
      </c>
      <c r="E125" s="90" t="s">
        <v>959</v>
      </c>
      <c r="F125" s="127"/>
      <c r="G125" s="127"/>
      <c r="H125" s="127"/>
    </row>
    <row r="126" spans="1:8" x14ac:dyDescent="0.2">
      <c r="A126" s="13" t="s">
        <v>622</v>
      </c>
      <c r="B126" s="14">
        <v>70342</v>
      </c>
      <c r="C126" s="9">
        <v>48.7</v>
      </c>
      <c r="D126" s="14">
        <v>1444.3942505133468</v>
      </c>
      <c r="E126" s="90" t="s">
        <v>1004</v>
      </c>
      <c r="F126" s="127" t="s">
        <v>996</v>
      </c>
      <c r="G126" s="127"/>
      <c r="H126" s="127"/>
    </row>
    <row r="127" spans="1:8" x14ac:dyDescent="0.2">
      <c r="A127" s="13" t="s">
        <v>46</v>
      </c>
      <c r="B127" s="14">
        <v>190502</v>
      </c>
      <c r="C127" s="9">
        <v>86.1</v>
      </c>
      <c r="D127" s="14">
        <v>2212.5667828106853</v>
      </c>
      <c r="E127" s="90" t="s">
        <v>1004</v>
      </c>
      <c r="F127" s="127"/>
      <c r="G127" s="127"/>
      <c r="H127" s="127"/>
    </row>
    <row r="128" spans="1:8" x14ac:dyDescent="0.2">
      <c r="A128" s="13" t="s">
        <v>463</v>
      </c>
      <c r="B128" s="14">
        <v>63373</v>
      </c>
      <c r="C128" s="9">
        <v>23.5</v>
      </c>
      <c r="D128" s="14">
        <v>2696.7234042553191</v>
      </c>
      <c r="E128" s="90" t="s">
        <v>979</v>
      </c>
      <c r="F128" s="127" t="s">
        <v>1016</v>
      </c>
      <c r="G128" s="127"/>
      <c r="H128" s="127"/>
    </row>
    <row r="129" spans="1:8" x14ac:dyDescent="0.2">
      <c r="A129" s="13" t="s">
        <v>95</v>
      </c>
      <c r="B129" s="14">
        <v>78544</v>
      </c>
      <c r="C129" s="9">
        <v>24.9</v>
      </c>
      <c r="D129" s="14">
        <v>3154.3775100401608</v>
      </c>
      <c r="E129" s="90" t="s">
        <v>966</v>
      </c>
      <c r="F129" s="127"/>
      <c r="G129" s="127"/>
      <c r="H129" s="127"/>
    </row>
    <row r="130" spans="1:8" x14ac:dyDescent="0.2">
      <c r="A130" s="13" t="s">
        <v>464</v>
      </c>
      <c r="B130" s="14">
        <v>79117</v>
      </c>
      <c r="C130" s="9">
        <v>18.600000000000001</v>
      </c>
      <c r="D130" s="14">
        <v>4253.6021505376339</v>
      </c>
      <c r="E130" s="90" t="s">
        <v>970</v>
      </c>
      <c r="F130" s="127"/>
      <c r="G130" s="127"/>
      <c r="H130" s="127"/>
    </row>
    <row r="131" spans="1:8" x14ac:dyDescent="0.2">
      <c r="A131" s="13" t="s">
        <v>153</v>
      </c>
      <c r="B131" s="14">
        <v>88260</v>
      </c>
      <c r="C131" s="9">
        <v>33.5</v>
      </c>
      <c r="D131" s="14">
        <v>2634.626865671642</v>
      </c>
      <c r="E131" s="90" t="s">
        <v>966</v>
      </c>
      <c r="F131" s="127"/>
      <c r="G131" s="127"/>
      <c r="H131" s="127"/>
    </row>
    <row r="132" spans="1:8" x14ac:dyDescent="0.2">
      <c r="A132" s="13" t="s">
        <v>623</v>
      </c>
      <c r="B132" s="14">
        <v>66739</v>
      </c>
      <c r="C132" s="9">
        <v>27.3</v>
      </c>
      <c r="D132" s="14">
        <v>2444.6520146520147</v>
      </c>
      <c r="E132" s="90" t="s">
        <v>998</v>
      </c>
      <c r="F132" s="127"/>
      <c r="G132" s="127"/>
      <c r="H132" s="127"/>
    </row>
    <row r="133" spans="1:8" x14ac:dyDescent="0.2">
      <c r="A133" s="13" t="s">
        <v>55</v>
      </c>
      <c r="B133" s="14">
        <v>117097</v>
      </c>
      <c r="C133" s="9">
        <v>38.700000000000003</v>
      </c>
      <c r="D133" s="14">
        <v>3025.7622739018084</v>
      </c>
      <c r="E133" s="90" t="s">
        <v>967</v>
      </c>
      <c r="F133" s="127"/>
      <c r="G133" s="127"/>
      <c r="H133" s="127"/>
    </row>
    <row r="134" spans="1:8" x14ac:dyDescent="0.2">
      <c r="A134" s="13" t="s">
        <v>71</v>
      </c>
      <c r="B134" s="14">
        <v>229518</v>
      </c>
      <c r="C134" s="9">
        <v>73.400000000000006</v>
      </c>
      <c r="D134" s="14">
        <v>3126.9482288828335</v>
      </c>
      <c r="E134" s="90" t="s">
        <v>972</v>
      </c>
      <c r="F134" s="127"/>
      <c r="G134" s="127"/>
      <c r="H134" s="127"/>
    </row>
    <row r="135" spans="1:8" x14ac:dyDescent="0.2">
      <c r="A135" s="13" t="s">
        <v>103</v>
      </c>
      <c r="B135" s="14">
        <v>70197</v>
      </c>
      <c r="C135" s="9">
        <v>22.1</v>
      </c>
      <c r="D135" s="14">
        <v>3176.3348416289591</v>
      </c>
      <c r="E135" s="90" t="s">
        <v>959</v>
      </c>
      <c r="F135" s="127"/>
      <c r="G135" s="127"/>
      <c r="H135" s="127"/>
    </row>
    <row r="136" spans="1:8" x14ac:dyDescent="0.2">
      <c r="A136" s="13" t="s">
        <v>377</v>
      </c>
      <c r="B136" s="14">
        <v>236681</v>
      </c>
      <c r="C136" s="9">
        <v>121.2</v>
      </c>
      <c r="D136" s="14">
        <v>1952.8135313531352</v>
      </c>
      <c r="E136" s="90" t="s">
        <v>1006</v>
      </c>
      <c r="F136" s="127"/>
      <c r="G136" s="127"/>
      <c r="H136" s="127"/>
    </row>
    <row r="137" spans="1:8" x14ac:dyDescent="0.2">
      <c r="A137" s="13" t="s">
        <v>467</v>
      </c>
      <c r="B137" s="14">
        <v>200280</v>
      </c>
      <c r="C137" s="9">
        <v>84.4</v>
      </c>
      <c r="D137" s="14">
        <v>2372.985781990521</v>
      </c>
      <c r="E137" s="127" t="s">
        <v>984</v>
      </c>
      <c r="F137" s="127" t="s">
        <v>999</v>
      </c>
      <c r="G137" s="127"/>
      <c r="H137" s="127"/>
    </row>
    <row r="138" spans="1:8" x14ac:dyDescent="0.2">
      <c r="A138" s="13" t="s">
        <v>216</v>
      </c>
      <c r="B138" s="14">
        <v>95687</v>
      </c>
      <c r="C138" s="9">
        <v>44</v>
      </c>
      <c r="D138" s="14">
        <v>2174.7045454545455</v>
      </c>
      <c r="E138" s="90" t="s">
        <v>1014</v>
      </c>
      <c r="F138" s="127"/>
      <c r="G138" s="127"/>
      <c r="H138" s="127"/>
    </row>
    <row r="139" spans="1:8" x14ac:dyDescent="0.2">
      <c r="A139" s="13" t="s">
        <v>468</v>
      </c>
      <c r="B139" s="14">
        <v>65212</v>
      </c>
      <c r="C139" s="9">
        <v>67.900000000000006</v>
      </c>
      <c r="D139" s="14">
        <v>960.41237113402053</v>
      </c>
      <c r="E139" s="90" t="s">
        <v>983</v>
      </c>
      <c r="F139" s="127"/>
      <c r="G139" s="127"/>
      <c r="H139" s="127"/>
    </row>
    <row r="140" spans="1:8" x14ac:dyDescent="0.2">
      <c r="A140" s="13" t="s">
        <v>624</v>
      </c>
      <c r="B140" s="14">
        <v>159538</v>
      </c>
      <c r="C140" s="9">
        <v>39.9</v>
      </c>
      <c r="D140" s="14">
        <v>3998.4461152882209</v>
      </c>
      <c r="E140" s="90" t="s">
        <v>1002</v>
      </c>
      <c r="F140" s="127"/>
      <c r="G140" s="127"/>
      <c r="H140" s="127"/>
    </row>
    <row r="141" spans="1:8" x14ac:dyDescent="0.2">
      <c r="A141" s="13" t="s">
        <v>272</v>
      </c>
      <c r="B141" s="14">
        <v>70295</v>
      </c>
      <c r="C141" s="9">
        <v>27.4</v>
      </c>
      <c r="D141" s="14">
        <v>2565.5109489051097</v>
      </c>
      <c r="E141" s="90" t="s">
        <v>961</v>
      </c>
      <c r="F141" s="127"/>
      <c r="G141" s="127"/>
      <c r="H141" s="127"/>
    </row>
    <row r="142" spans="1:8" x14ac:dyDescent="0.2">
      <c r="A142" s="13" t="s">
        <v>93</v>
      </c>
      <c r="B142" s="14">
        <v>153443</v>
      </c>
      <c r="C142" s="9">
        <v>52.1</v>
      </c>
      <c r="D142" s="14">
        <v>2945.1631477927062</v>
      </c>
      <c r="E142" s="90" t="s">
        <v>1010</v>
      </c>
      <c r="F142" s="127"/>
      <c r="G142" s="127"/>
      <c r="H142" s="127"/>
    </row>
    <row r="143" spans="1:8" x14ac:dyDescent="0.2">
      <c r="A143" s="13" t="s">
        <v>470</v>
      </c>
      <c r="B143" s="14">
        <v>222616</v>
      </c>
      <c r="C143" s="9">
        <v>95.3</v>
      </c>
      <c r="D143" s="14">
        <v>2335.9496327387201</v>
      </c>
      <c r="E143" s="90" t="s">
        <v>1008</v>
      </c>
      <c r="F143" s="127"/>
      <c r="G143" s="127"/>
      <c r="H143" s="127"/>
    </row>
    <row r="144" spans="1:8" x14ac:dyDescent="0.2">
      <c r="A144" s="13" t="s">
        <v>472</v>
      </c>
      <c r="B144" s="14">
        <v>192265</v>
      </c>
      <c r="C144" s="9">
        <v>106.4</v>
      </c>
      <c r="D144" s="14">
        <v>1807.0018796992481</v>
      </c>
      <c r="E144" s="90" t="s">
        <v>961</v>
      </c>
      <c r="F144" s="127"/>
      <c r="G144" s="127"/>
      <c r="H144" s="127"/>
    </row>
    <row r="145" spans="1:8" x14ac:dyDescent="0.2">
      <c r="A145" s="131" t="s">
        <v>563</v>
      </c>
      <c r="B145" s="135">
        <v>8351266</v>
      </c>
      <c r="C145" s="136">
        <v>1571.9</v>
      </c>
      <c r="D145" s="135">
        <v>5312.8481455563324</v>
      </c>
      <c r="E145" s="90" t="s">
        <v>974</v>
      </c>
      <c r="F145" s="127"/>
      <c r="G145" s="127"/>
      <c r="H145" s="127"/>
    </row>
    <row r="146" spans="1:8" x14ac:dyDescent="0.2">
      <c r="A146" s="13" t="s">
        <v>474</v>
      </c>
      <c r="B146" s="14">
        <v>739396</v>
      </c>
      <c r="C146" s="9">
        <v>210.4</v>
      </c>
      <c r="D146" s="14">
        <v>3514.2395437262358</v>
      </c>
      <c r="E146" s="90" t="s">
        <v>1002</v>
      </c>
      <c r="F146" s="127" t="s">
        <v>970</v>
      </c>
      <c r="G146" s="127"/>
      <c r="H146" s="127"/>
    </row>
    <row r="147" spans="1:8" x14ac:dyDescent="0.2">
      <c r="A147" s="13" t="s">
        <v>475</v>
      </c>
      <c r="B147" s="14">
        <v>182731</v>
      </c>
      <c r="C147" s="9">
        <v>62.1</v>
      </c>
      <c r="D147" s="14">
        <v>2942.5281803542671</v>
      </c>
      <c r="E147" s="127" t="s">
        <v>984</v>
      </c>
      <c r="F147" s="127" t="s">
        <v>999</v>
      </c>
      <c r="G147" s="127"/>
      <c r="H147" s="127"/>
    </row>
    <row r="148" spans="1:8" x14ac:dyDescent="0.2">
      <c r="A148" s="13" t="s">
        <v>101</v>
      </c>
      <c r="B148" s="14">
        <v>150135</v>
      </c>
      <c r="C148" s="9">
        <v>76.900000000000006</v>
      </c>
      <c r="D148" s="14">
        <v>1952.340702210663</v>
      </c>
      <c r="E148" s="90" t="s">
        <v>959</v>
      </c>
      <c r="F148" s="127"/>
      <c r="G148" s="127"/>
      <c r="H148" s="127"/>
    </row>
    <row r="149" spans="1:8" x14ac:dyDescent="0.2">
      <c r="A149" s="13" t="s">
        <v>186</v>
      </c>
      <c r="B149" s="14">
        <v>70842</v>
      </c>
      <c r="C149" s="9">
        <v>37.200000000000003</v>
      </c>
      <c r="D149" s="14">
        <v>1904.3548387096773</v>
      </c>
      <c r="E149" s="90" t="s">
        <v>996</v>
      </c>
      <c r="F149" s="127"/>
      <c r="G149" s="127"/>
      <c r="H149" s="127"/>
    </row>
    <row r="150" spans="1:8" x14ac:dyDescent="0.2">
      <c r="A150" s="13" t="s">
        <v>159</v>
      </c>
      <c r="B150" s="14">
        <v>128065</v>
      </c>
      <c r="C150" s="9">
        <v>51.3</v>
      </c>
      <c r="D150" s="14">
        <v>2496.393762183236</v>
      </c>
      <c r="E150" s="90" t="s">
        <v>962</v>
      </c>
      <c r="F150" s="127"/>
      <c r="G150" s="127"/>
      <c r="H150" s="127"/>
    </row>
    <row r="151" spans="1:8" x14ac:dyDescent="0.2">
      <c r="A151" s="13" t="s">
        <v>56</v>
      </c>
      <c r="B151" s="14">
        <v>205453</v>
      </c>
      <c r="C151" s="9">
        <v>68.8</v>
      </c>
      <c r="D151" s="14">
        <v>2986.2354651162791</v>
      </c>
      <c r="E151" s="90" t="s">
        <v>979</v>
      </c>
      <c r="F151" s="127"/>
      <c r="G151" s="127"/>
      <c r="H151" s="127"/>
    </row>
    <row r="152" spans="1:8" x14ac:dyDescent="0.2">
      <c r="A152" s="13" t="s">
        <v>137</v>
      </c>
      <c r="B152" s="14">
        <v>95140</v>
      </c>
      <c r="C152" s="9">
        <v>39.1</v>
      </c>
      <c r="D152" s="14">
        <v>2433.2480818414319</v>
      </c>
      <c r="E152" s="90" t="s">
        <v>999</v>
      </c>
      <c r="F152" s="127"/>
      <c r="G152" s="127"/>
      <c r="H152" s="127"/>
    </row>
    <row r="153" spans="1:8" x14ac:dyDescent="0.2">
      <c r="A153" s="13" t="s">
        <v>265</v>
      </c>
      <c r="B153" s="14">
        <v>77599</v>
      </c>
      <c r="C153" s="9">
        <v>40.9</v>
      </c>
      <c r="D153" s="14">
        <v>1897.2860635696823</v>
      </c>
      <c r="E153" s="90" t="s">
        <v>961</v>
      </c>
      <c r="F153" s="127"/>
      <c r="G153" s="127"/>
      <c r="H153" s="127"/>
    </row>
    <row r="154" spans="1:8" x14ac:dyDescent="0.2">
      <c r="A154" s="13" t="s">
        <v>378</v>
      </c>
      <c r="B154" s="14">
        <v>69558</v>
      </c>
      <c r="C154" s="9">
        <v>14.3</v>
      </c>
      <c r="D154" s="14">
        <v>7746</v>
      </c>
      <c r="E154" s="90" t="s">
        <v>960</v>
      </c>
      <c r="F154" s="127"/>
      <c r="G154" s="127"/>
      <c r="H154" s="127"/>
    </row>
    <row r="155" spans="1:8" x14ac:dyDescent="0.2">
      <c r="A155" s="13" t="s">
        <v>625</v>
      </c>
      <c r="B155" s="14">
        <v>91141</v>
      </c>
      <c r="C155" s="9">
        <v>32.700000000000003</v>
      </c>
      <c r="D155" s="14">
        <v>2787.1865443425072</v>
      </c>
      <c r="E155" s="90" t="s">
        <v>959</v>
      </c>
      <c r="F155" s="127"/>
      <c r="G155" s="127"/>
      <c r="H155" s="127"/>
    </row>
    <row r="156" spans="1:8" x14ac:dyDescent="0.2">
      <c r="A156" s="13" t="s">
        <v>626</v>
      </c>
      <c r="B156" s="14">
        <v>178948</v>
      </c>
      <c r="C156" s="9">
        <v>106.8</v>
      </c>
      <c r="D156" s="14">
        <v>1676</v>
      </c>
      <c r="E156" s="90" t="s">
        <v>998</v>
      </c>
      <c r="F156" s="127"/>
      <c r="G156" s="127"/>
      <c r="H156" s="127"/>
    </row>
    <row r="157" spans="1:8" x14ac:dyDescent="0.2">
      <c r="A157" s="13" t="s">
        <v>627</v>
      </c>
      <c r="B157" s="14">
        <v>663976</v>
      </c>
      <c r="C157" s="9">
        <v>195.5</v>
      </c>
      <c r="D157" s="14">
        <v>3396.2966751918157</v>
      </c>
      <c r="E157" s="90" t="s">
        <v>1004</v>
      </c>
      <c r="F157" s="127" t="s">
        <v>1011</v>
      </c>
      <c r="G157" s="127"/>
      <c r="H157" s="127"/>
    </row>
    <row r="158" spans="1:8" x14ac:dyDescent="0.2">
      <c r="A158" s="13" t="s">
        <v>566</v>
      </c>
      <c r="B158" s="14">
        <v>98454</v>
      </c>
      <c r="C158" s="9">
        <v>70.7</v>
      </c>
      <c r="D158" s="14">
        <v>1392.5601131541725</v>
      </c>
      <c r="E158" s="127" t="s">
        <v>1003</v>
      </c>
      <c r="F158" s="127"/>
      <c r="G158" s="127"/>
      <c r="H158" s="127"/>
    </row>
    <row r="159" spans="1:8" x14ac:dyDescent="0.2">
      <c r="A159" s="13" t="s">
        <v>4</v>
      </c>
      <c r="B159" s="14">
        <v>1219661</v>
      </c>
      <c r="C159" s="9">
        <v>258.7</v>
      </c>
      <c r="D159" s="14">
        <v>4714.5767298028604</v>
      </c>
      <c r="E159" s="90" t="s">
        <v>998</v>
      </c>
      <c r="F159" s="127"/>
      <c r="G159" s="127"/>
      <c r="H159" s="127"/>
    </row>
    <row r="160" spans="1:8" x14ac:dyDescent="0.2">
      <c r="A160" s="13" t="s">
        <v>181</v>
      </c>
      <c r="B160" s="14">
        <v>60371</v>
      </c>
      <c r="C160" s="9">
        <v>32</v>
      </c>
      <c r="D160" s="14">
        <v>1886.59375</v>
      </c>
      <c r="E160" s="90" t="s">
        <v>959</v>
      </c>
      <c r="F160" s="127"/>
      <c r="G160" s="127"/>
      <c r="H160" s="127"/>
    </row>
    <row r="161" spans="1:8" x14ac:dyDescent="0.2">
      <c r="A161" s="13" t="s">
        <v>20</v>
      </c>
      <c r="B161" s="14">
        <v>1252457</v>
      </c>
      <c r="C161" s="9">
        <v>456.5</v>
      </c>
      <c r="D161" s="14">
        <v>2743.6078860898137</v>
      </c>
      <c r="E161" s="90" t="s">
        <v>979</v>
      </c>
      <c r="F161" s="127"/>
      <c r="G161" s="127"/>
      <c r="H161" s="127"/>
    </row>
    <row r="162" spans="1:8" x14ac:dyDescent="0.2">
      <c r="A162" s="13" t="s">
        <v>480</v>
      </c>
      <c r="B162" s="14">
        <v>1700725</v>
      </c>
      <c r="C162" s="9">
        <v>721.4</v>
      </c>
      <c r="D162" s="14">
        <v>2357.5339617410591</v>
      </c>
      <c r="E162" s="90" t="s">
        <v>1016</v>
      </c>
      <c r="F162" s="127"/>
      <c r="G162" s="127"/>
      <c r="H162" s="127"/>
    </row>
    <row r="163" spans="1:8" x14ac:dyDescent="0.2">
      <c r="A163" s="13" t="s">
        <v>68</v>
      </c>
      <c r="B163" s="14">
        <v>257816</v>
      </c>
      <c r="C163" s="9">
        <v>168.4</v>
      </c>
      <c r="D163" s="14">
        <v>1530.9738717339667</v>
      </c>
      <c r="E163" s="90" t="s">
        <v>973</v>
      </c>
      <c r="F163" s="127"/>
      <c r="G163" s="127"/>
      <c r="H163" s="127"/>
    </row>
    <row r="164" spans="1:8" x14ac:dyDescent="0.2">
      <c r="A164" s="13" t="s">
        <v>63</v>
      </c>
      <c r="B164" s="14">
        <v>106107</v>
      </c>
      <c r="C164" s="9">
        <v>34.299999999999997</v>
      </c>
      <c r="D164" s="14">
        <v>3093.4985422740529</v>
      </c>
      <c r="E164" s="90" t="s">
        <v>974</v>
      </c>
      <c r="F164" s="127"/>
      <c r="G164" s="127"/>
      <c r="H164" s="127"/>
    </row>
    <row r="165" spans="1:8" x14ac:dyDescent="0.2">
      <c r="A165" s="13" t="s">
        <v>187</v>
      </c>
      <c r="B165" s="14">
        <v>90567</v>
      </c>
      <c r="C165" s="9">
        <v>40.1</v>
      </c>
      <c r="D165" s="14">
        <v>2258.5286783042393</v>
      </c>
      <c r="E165" s="90" t="s">
        <v>966</v>
      </c>
      <c r="F165" s="127"/>
      <c r="G165" s="127"/>
      <c r="H165" s="127"/>
    </row>
    <row r="166" spans="1:8" x14ac:dyDescent="0.2">
      <c r="A166" s="13" t="s">
        <v>90</v>
      </c>
      <c r="B166" s="14">
        <v>138983</v>
      </c>
      <c r="C166" s="9">
        <v>51.1</v>
      </c>
      <c r="D166" s="14">
        <v>2719.8238747553814</v>
      </c>
      <c r="E166" s="90" t="s">
        <v>973</v>
      </c>
      <c r="F166" s="127"/>
      <c r="G166" s="127"/>
      <c r="H166" s="127"/>
    </row>
    <row r="167" spans="1:8" x14ac:dyDescent="0.2">
      <c r="A167" s="13" t="s">
        <v>226</v>
      </c>
      <c r="B167" s="14">
        <v>90427</v>
      </c>
      <c r="C167" s="9">
        <v>24.5</v>
      </c>
      <c r="D167" s="14">
        <v>3690.8979591836733</v>
      </c>
      <c r="E167" s="90" t="s">
        <v>970</v>
      </c>
      <c r="F167" s="127"/>
      <c r="G167" s="127"/>
      <c r="H167" s="127"/>
    </row>
    <row r="168" spans="1:8" x14ac:dyDescent="0.2">
      <c r="A168" s="13" t="s">
        <v>573</v>
      </c>
      <c r="B168" s="14">
        <v>105716</v>
      </c>
      <c r="C168" s="9">
        <v>52.3</v>
      </c>
      <c r="D168" s="14">
        <v>2021.3384321223712</v>
      </c>
      <c r="E168" s="90" t="s">
        <v>972</v>
      </c>
      <c r="F168" s="127"/>
      <c r="G168" s="127"/>
      <c r="H168" s="127"/>
    </row>
    <row r="169" spans="1:8" x14ac:dyDescent="0.2">
      <c r="A169" s="13" t="s">
        <v>482</v>
      </c>
      <c r="B169" s="14">
        <v>60961</v>
      </c>
      <c r="C169" s="9">
        <v>33.5</v>
      </c>
      <c r="D169" s="14">
        <v>1819.7313432835822</v>
      </c>
      <c r="E169" s="90" t="s">
        <v>999</v>
      </c>
      <c r="F169" s="126"/>
      <c r="G169" s="126"/>
      <c r="H169" s="126"/>
    </row>
    <row r="170" spans="1:8" x14ac:dyDescent="0.2">
      <c r="A170" s="13" t="s">
        <v>24</v>
      </c>
      <c r="B170" s="14">
        <v>448444</v>
      </c>
      <c r="C170" s="9">
        <v>343.5</v>
      </c>
      <c r="D170" s="14">
        <v>1305.513828238719</v>
      </c>
      <c r="E170" s="90" t="s">
        <v>1004</v>
      </c>
      <c r="F170" s="127"/>
      <c r="G170" s="127"/>
      <c r="H170" s="127"/>
    </row>
    <row r="171" spans="1:8" x14ac:dyDescent="0.2">
      <c r="A171" s="13" t="s">
        <v>146</v>
      </c>
      <c r="B171" s="14">
        <v>133667</v>
      </c>
      <c r="C171" s="9">
        <v>33.700000000000003</v>
      </c>
      <c r="D171" s="14">
        <v>3966.3798219584564</v>
      </c>
      <c r="E171" s="90" t="s">
        <v>984</v>
      </c>
      <c r="F171" s="127"/>
      <c r="G171" s="127"/>
      <c r="H171" s="127"/>
    </row>
    <row r="172" spans="1:8" x14ac:dyDescent="0.2">
      <c r="A172" s="13" t="s">
        <v>484</v>
      </c>
      <c r="B172" s="14">
        <v>131349</v>
      </c>
      <c r="C172" s="9">
        <v>39.1</v>
      </c>
      <c r="D172" s="14">
        <v>3359.3094629156008</v>
      </c>
      <c r="E172" s="127" t="s">
        <v>1003</v>
      </c>
      <c r="F172" s="127"/>
      <c r="G172" s="127"/>
      <c r="H172" s="127"/>
    </row>
    <row r="173" spans="1:8" x14ac:dyDescent="0.2">
      <c r="A173" s="13" t="s">
        <v>44</v>
      </c>
      <c r="B173" s="14">
        <v>348341</v>
      </c>
      <c r="C173" s="9">
        <v>107.3</v>
      </c>
      <c r="D173" s="14">
        <v>3246.4212488350422</v>
      </c>
      <c r="E173" s="90" t="s">
        <v>1003</v>
      </c>
      <c r="F173" s="127"/>
      <c r="G173" s="127"/>
      <c r="H173" s="127"/>
    </row>
    <row r="174" spans="1:8" x14ac:dyDescent="0.2">
      <c r="A174" s="13" t="s">
        <v>628</v>
      </c>
      <c r="B174" s="14">
        <v>139121</v>
      </c>
      <c r="C174" s="9">
        <v>75.400000000000006</v>
      </c>
      <c r="D174" s="14">
        <v>1845</v>
      </c>
      <c r="E174" s="90" t="s">
        <v>1003</v>
      </c>
      <c r="F174" s="127"/>
      <c r="G174" s="127"/>
      <c r="H174" s="127"/>
    </row>
    <row r="175" spans="1:8" x14ac:dyDescent="0.2">
      <c r="A175" s="13" t="s">
        <v>28</v>
      </c>
      <c r="B175" s="14">
        <v>961728</v>
      </c>
      <c r="C175" s="9">
        <v>184</v>
      </c>
      <c r="D175" s="14">
        <v>5226.782608695652</v>
      </c>
      <c r="E175" s="90" t="s">
        <v>966</v>
      </c>
      <c r="F175" s="127"/>
      <c r="G175" s="127"/>
      <c r="H175" s="127"/>
    </row>
    <row r="176" spans="1:8" x14ac:dyDescent="0.2">
      <c r="A176" s="13" t="s">
        <v>486</v>
      </c>
      <c r="B176" s="14">
        <v>16206841</v>
      </c>
      <c r="C176" s="9">
        <v>2425.1</v>
      </c>
      <c r="D176" s="14">
        <v>6682.9578161725294</v>
      </c>
      <c r="E176" s="90" t="s">
        <v>964</v>
      </c>
      <c r="F176" s="127" t="s">
        <v>975</v>
      </c>
      <c r="G176" s="127"/>
      <c r="H176" s="127"/>
    </row>
    <row r="177" spans="1:8" x14ac:dyDescent="0.2">
      <c r="A177" s="13" t="s">
        <v>589</v>
      </c>
      <c r="B177" s="14">
        <v>268263</v>
      </c>
      <c r="C177" s="9">
        <v>143.30000000000001</v>
      </c>
      <c r="D177" s="14">
        <v>1872.0376831821352</v>
      </c>
      <c r="E177" s="90" t="s">
        <v>996</v>
      </c>
      <c r="F177" s="127"/>
      <c r="G177" s="127"/>
      <c r="H177" s="127"/>
    </row>
    <row r="178" spans="1:8" x14ac:dyDescent="0.2">
      <c r="A178" s="13" t="s">
        <v>575</v>
      </c>
      <c r="B178" s="14">
        <v>668259</v>
      </c>
      <c r="C178" s="9">
        <v>299</v>
      </c>
      <c r="D178" s="14">
        <v>2235</v>
      </c>
      <c r="E178" s="127" t="s">
        <v>996</v>
      </c>
      <c r="F178" s="127"/>
      <c r="G178" s="127"/>
      <c r="H178" s="127"/>
    </row>
    <row r="179" spans="1:8" x14ac:dyDescent="0.2">
      <c r="A179" s="13" t="s">
        <v>489</v>
      </c>
      <c r="B179" s="14">
        <v>106707</v>
      </c>
      <c r="C179" s="9">
        <v>41.5</v>
      </c>
      <c r="D179" s="14">
        <v>2571.2530120481929</v>
      </c>
      <c r="E179" s="127" t="s">
        <v>1003</v>
      </c>
      <c r="F179" s="127"/>
      <c r="G179" s="127"/>
      <c r="H179" s="127"/>
    </row>
    <row r="180" spans="1:8" x14ac:dyDescent="0.2">
      <c r="A180" s="13" t="s">
        <v>174</v>
      </c>
      <c r="B180" s="14">
        <v>81645</v>
      </c>
      <c r="C180" s="9">
        <v>25.1</v>
      </c>
      <c r="D180" s="14">
        <v>3252.7888446215138</v>
      </c>
      <c r="E180" s="90" t="s">
        <v>959</v>
      </c>
      <c r="F180" s="127"/>
      <c r="G180" s="127"/>
      <c r="H180" s="127"/>
    </row>
    <row r="181" spans="1:8" x14ac:dyDescent="0.2">
      <c r="A181" s="13" t="s">
        <v>490</v>
      </c>
      <c r="B181" s="14">
        <v>149727</v>
      </c>
      <c r="C181" s="9">
        <v>61</v>
      </c>
      <c r="D181" s="14">
        <v>2454.5409836065573</v>
      </c>
      <c r="E181" s="90" t="s">
        <v>1015</v>
      </c>
      <c r="F181" s="127"/>
      <c r="G181" s="127"/>
      <c r="H181" s="127"/>
    </row>
    <row r="182" spans="1:8" x14ac:dyDescent="0.2">
      <c r="A182" s="13" t="s">
        <v>30</v>
      </c>
      <c r="B182" s="14">
        <v>579788</v>
      </c>
      <c r="C182" s="9">
        <v>339.1</v>
      </c>
      <c r="D182" s="14">
        <v>1709.7847242701266</v>
      </c>
      <c r="E182" s="90" t="s">
        <v>1014</v>
      </c>
      <c r="F182" s="127"/>
      <c r="G182" s="127"/>
      <c r="H182" s="127"/>
    </row>
    <row r="183" spans="1:8" x14ac:dyDescent="0.2">
      <c r="A183" s="13" t="s">
        <v>492</v>
      </c>
      <c r="B183" s="14">
        <v>491776</v>
      </c>
      <c r="C183" s="9">
        <v>151.19999999999999</v>
      </c>
      <c r="D183" s="14">
        <v>3252.4867724867727</v>
      </c>
      <c r="E183" s="90" t="s">
        <v>1010</v>
      </c>
      <c r="F183" s="127" t="s">
        <v>968</v>
      </c>
      <c r="G183" s="127"/>
      <c r="H183" s="127"/>
    </row>
    <row r="184" spans="1:8" x14ac:dyDescent="0.2">
      <c r="A184" s="13" t="s">
        <v>17</v>
      </c>
      <c r="B184" s="14">
        <v>305479</v>
      </c>
      <c r="C184" s="9">
        <v>131.69999999999999</v>
      </c>
      <c r="D184" s="14">
        <v>2319.5064540622629</v>
      </c>
      <c r="E184" s="90" t="s">
        <v>998</v>
      </c>
      <c r="F184" s="127"/>
      <c r="G184" s="127"/>
      <c r="H184" s="127"/>
    </row>
    <row r="185" spans="1:8" x14ac:dyDescent="0.2">
      <c r="A185" s="13" t="s">
        <v>268</v>
      </c>
      <c r="B185" s="14">
        <v>55480</v>
      </c>
      <c r="C185" s="9">
        <v>12.6</v>
      </c>
      <c r="D185" s="14">
        <v>4403.1746031746034</v>
      </c>
      <c r="E185" s="90" t="s">
        <v>979</v>
      </c>
      <c r="F185" s="127"/>
      <c r="G185" s="127"/>
      <c r="H185" s="127"/>
    </row>
    <row r="186" spans="1:8" x14ac:dyDescent="0.2">
      <c r="A186" s="13" t="s">
        <v>279</v>
      </c>
      <c r="B186" s="14">
        <v>53133</v>
      </c>
      <c r="C186" s="9">
        <v>11.9</v>
      </c>
      <c r="D186" s="14">
        <v>4464.957983193277</v>
      </c>
      <c r="E186" s="90" t="s">
        <v>1002</v>
      </c>
      <c r="F186" s="127"/>
      <c r="G186" s="127"/>
      <c r="H186" s="127"/>
    </row>
    <row r="187" spans="1:8" x14ac:dyDescent="0.2">
      <c r="A187" s="13" t="s">
        <v>576</v>
      </c>
      <c r="B187" s="14">
        <v>244653</v>
      </c>
      <c r="C187" s="9">
        <v>111.5</v>
      </c>
      <c r="D187" s="14">
        <v>2194.1973094170403</v>
      </c>
      <c r="E187" s="90" t="s">
        <v>974</v>
      </c>
      <c r="F187" s="127"/>
      <c r="G187" s="127"/>
      <c r="H187" s="127"/>
    </row>
    <row r="188" spans="1:8" x14ac:dyDescent="0.2">
      <c r="A188" s="13" t="s">
        <v>629</v>
      </c>
      <c r="B188" s="14">
        <v>65010</v>
      </c>
      <c r="C188" s="9">
        <v>20.3</v>
      </c>
      <c r="D188" s="14">
        <v>3202.463054187192</v>
      </c>
      <c r="E188" s="90" t="s">
        <v>992</v>
      </c>
      <c r="F188" s="127" t="s">
        <v>961</v>
      </c>
      <c r="G188" s="127"/>
      <c r="H188" s="127"/>
    </row>
    <row r="189" spans="1:8" x14ac:dyDescent="0.2">
      <c r="A189" s="13" t="s">
        <v>496</v>
      </c>
      <c r="B189" s="14">
        <v>166619</v>
      </c>
      <c r="C189" s="9">
        <v>66.400000000000006</v>
      </c>
      <c r="D189" s="14">
        <v>2509.3222891566261</v>
      </c>
      <c r="E189" s="90" t="s">
        <v>998</v>
      </c>
      <c r="F189" s="127"/>
      <c r="G189" s="127"/>
      <c r="H189" s="127"/>
    </row>
    <row r="190" spans="1:8" x14ac:dyDescent="0.2">
      <c r="A190" s="13" t="s">
        <v>87</v>
      </c>
      <c r="B190" s="14">
        <v>247121</v>
      </c>
      <c r="C190" s="9">
        <v>106.7</v>
      </c>
      <c r="D190" s="14">
        <v>2316.0356138706652</v>
      </c>
      <c r="E190" s="90" t="s">
        <v>977</v>
      </c>
      <c r="F190" s="127"/>
      <c r="G190" s="127"/>
      <c r="H190" s="127"/>
    </row>
    <row r="191" spans="1:8" x14ac:dyDescent="0.2">
      <c r="A191" s="13" t="s">
        <v>578</v>
      </c>
      <c r="B191" s="14">
        <v>100617</v>
      </c>
      <c r="C191" s="9">
        <v>42.4</v>
      </c>
      <c r="D191" s="14">
        <v>2373.0424528301887</v>
      </c>
      <c r="E191" s="127" t="s">
        <v>996</v>
      </c>
      <c r="F191" s="127"/>
      <c r="G191" s="127"/>
      <c r="H191" s="127"/>
    </row>
    <row r="192" spans="1:8" x14ac:dyDescent="0.2">
      <c r="A192" s="13" t="s">
        <v>498</v>
      </c>
      <c r="B192" s="14">
        <v>4021042</v>
      </c>
      <c r="C192" s="9">
        <v>751.8</v>
      </c>
      <c r="D192" s="14">
        <v>5348.5528065974995</v>
      </c>
      <c r="E192" s="90" t="s">
        <v>967</v>
      </c>
      <c r="F192" s="127" t="s">
        <v>975</v>
      </c>
      <c r="G192" s="127"/>
      <c r="H192" s="127"/>
    </row>
    <row r="193" spans="1:8" x14ac:dyDescent="0.2">
      <c r="A193" s="13" t="s">
        <v>499</v>
      </c>
      <c r="B193" s="14">
        <v>863357</v>
      </c>
      <c r="C193" s="9">
        <v>387.5</v>
      </c>
      <c r="D193" s="14">
        <v>2228.018064516129</v>
      </c>
      <c r="E193" s="90" t="s">
        <v>982</v>
      </c>
      <c r="F193" s="127"/>
      <c r="G193" s="127"/>
      <c r="H193" s="127"/>
    </row>
    <row r="194" spans="1:8" x14ac:dyDescent="0.2">
      <c r="A194" s="13" t="s">
        <v>344</v>
      </c>
      <c r="B194" s="14">
        <v>60907</v>
      </c>
      <c r="C194" s="9">
        <v>20.8</v>
      </c>
      <c r="D194" s="14">
        <v>2928.2211538461538</v>
      </c>
      <c r="E194" s="90" t="s">
        <v>1008</v>
      </c>
      <c r="F194" s="127"/>
      <c r="G194" s="127"/>
      <c r="H194" s="127"/>
    </row>
    <row r="195" spans="1:8" x14ac:dyDescent="0.2">
      <c r="A195" s="13" t="s">
        <v>14</v>
      </c>
      <c r="B195" s="14">
        <v>1846042</v>
      </c>
      <c r="C195" s="9">
        <v>596.4</v>
      </c>
      <c r="D195" s="14">
        <v>3095.3085177733064</v>
      </c>
      <c r="E195" s="90" t="s">
        <v>967</v>
      </c>
      <c r="F195" s="127"/>
      <c r="G195" s="127"/>
      <c r="H195" s="127"/>
    </row>
    <row r="196" spans="1:8" x14ac:dyDescent="0.2">
      <c r="A196" s="13" t="s">
        <v>323</v>
      </c>
      <c r="B196" s="14">
        <v>62872</v>
      </c>
      <c r="C196" s="9">
        <v>43.6</v>
      </c>
      <c r="D196" s="14">
        <v>1442.0183486238532</v>
      </c>
      <c r="E196" s="90" t="s">
        <v>984</v>
      </c>
      <c r="F196" s="127"/>
      <c r="G196" s="127"/>
      <c r="H196" s="127"/>
    </row>
    <row r="197" spans="1:8" x14ac:dyDescent="0.2">
      <c r="A197" s="13" t="s">
        <v>145</v>
      </c>
      <c r="B197" s="14">
        <v>128233</v>
      </c>
      <c r="C197" s="9">
        <v>17</v>
      </c>
      <c r="D197" s="14">
        <v>7543</v>
      </c>
      <c r="E197" s="90" t="s">
        <v>960</v>
      </c>
      <c r="F197" s="127"/>
      <c r="G197" s="127"/>
      <c r="H197" s="127"/>
    </row>
    <row r="198" spans="1:8" x14ac:dyDescent="0.2">
      <c r="A198" s="13" t="s">
        <v>142</v>
      </c>
      <c r="B198" s="14">
        <v>116474</v>
      </c>
      <c r="C198" s="9">
        <v>73</v>
      </c>
      <c r="D198" s="14">
        <v>1595.5342465753424</v>
      </c>
      <c r="E198" s="90" t="s">
        <v>959</v>
      </c>
      <c r="F198" s="127"/>
      <c r="G198" s="127"/>
      <c r="H198" s="127"/>
    </row>
    <row r="199" spans="1:8" x14ac:dyDescent="0.2">
      <c r="A199" s="13" t="s">
        <v>117</v>
      </c>
      <c r="B199" s="14">
        <v>106599</v>
      </c>
      <c r="C199" s="9">
        <v>55.7</v>
      </c>
      <c r="D199" s="14">
        <v>1913.8061041292638</v>
      </c>
      <c r="E199" s="90" t="s">
        <v>983</v>
      </c>
      <c r="F199" s="127"/>
      <c r="G199" s="127"/>
      <c r="H199" s="127"/>
    </row>
    <row r="200" spans="1:8" x14ac:dyDescent="0.2">
      <c r="A200" s="13" t="s">
        <v>581</v>
      </c>
      <c r="B200" s="14">
        <v>824926</v>
      </c>
      <c r="C200" s="9">
        <v>266.8</v>
      </c>
      <c r="D200" s="14">
        <v>3091.9265367316339</v>
      </c>
      <c r="E200" s="90" t="s">
        <v>963</v>
      </c>
      <c r="F200" s="127" t="s">
        <v>993</v>
      </c>
      <c r="G200" s="127"/>
      <c r="H200" s="127"/>
    </row>
    <row r="201" spans="1:8" x14ac:dyDescent="0.2">
      <c r="A201" s="13" t="s">
        <v>630</v>
      </c>
      <c r="B201" s="14">
        <v>102649</v>
      </c>
      <c r="C201" s="9">
        <v>54.7</v>
      </c>
      <c r="D201" s="14">
        <v>1876.581352833638</v>
      </c>
      <c r="E201" s="90" t="s">
        <v>964</v>
      </c>
      <c r="F201" s="127"/>
      <c r="G201" s="127"/>
      <c r="H201" s="127"/>
    </row>
    <row r="202" spans="1:8" x14ac:dyDescent="0.2">
      <c r="A202" s="13" t="s">
        <v>582</v>
      </c>
      <c r="B202" s="14">
        <v>795311</v>
      </c>
      <c r="C202" s="9">
        <v>244.1</v>
      </c>
      <c r="D202" s="14">
        <v>3258.1360098320361</v>
      </c>
      <c r="E202" s="90" t="s">
        <v>1000</v>
      </c>
      <c r="F202" s="127" t="s">
        <v>984</v>
      </c>
      <c r="G202" s="127"/>
      <c r="H202" s="127"/>
    </row>
    <row r="203" spans="1:8" x14ac:dyDescent="0.2">
      <c r="A203" s="13" t="s">
        <v>504</v>
      </c>
      <c r="B203" s="14">
        <v>104110</v>
      </c>
      <c r="C203" s="9">
        <v>65</v>
      </c>
      <c r="D203" s="14">
        <v>1601.6923076923076</v>
      </c>
      <c r="E203" s="90" t="s">
        <v>1015</v>
      </c>
      <c r="F203" s="127"/>
      <c r="G203" s="127"/>
      <c r="H203" s="127"/>
    </row>
    <row r="204" spans="1:8" x14ac:dyDescent="0.2">
      <c r="A204" s="13" t="s">
        <v>161</v>
      </c>
      <c r="B204" s="14">
        <v>103300</v>
      </c>
      <c r="C204" s="9">
        <v>31.5</v>
      </c>
      <c r="D204" s="14">
        <v>3279.3650793650795</v>
      </c>
      <c r="E204" s="90" t="s">
        <v>1001</v>
      </c>
      <c r="F204" s="127"/>
      <c r="G204" s="127"/>
      <c r="H204" s="127"/>
    </row>
    <row r="205" spans="1:8" x14ac:dyDescent="0.2">
      <c r="A205" s="13" t="s">
        <v>163</v>
      </c>
      <c r="B205" s="14">
        <v>117408</v>
      </c>
      <c r="C205" s="9">
        <v>28.1</v>
      </c>
      <c r="D205" s="14">
        <v>4178.2206405693951</v>
      </c>
      <c r="E205" s="90" t="s">
        <v>979</v>
      </c>
      <c r="F205" s="127"/>
      <c r="G205" s="127"/>
      <c r="H205" s="127"/>
    </row>
    <row r="206" spans="1:8" x14ac:dyDescent="0.2">
      <c r="A206" s="13" t="s">
        <v>29</v>
      </c>
      <c r="B206" s="14">
        <v>152289</v>
      </c>
      <c r="C206" s="9">
        <v>70.5</v>
      </c>
      <c r="D206" s="14">
        <v>2160.127659574468</v>
      </c>
      <c r="E206" s="90" t="s">
        <v>980</v>
      </c>
      <c r="F206" s="127"/>
      <c r="G206" s="127"/>
      <c r="H206" s="127"/>
    </row>
    <row r="207" spans="1:8" x14ac:dyDescent="0.2">
      <c r="A207" s="13" t="s">
        <v>88</v>
      </c>
      <c r="B207" s="14">
        <v>167932</v>
      </c>
      <c r="C207" s="9">
        <v>41.1</v>
      </c>
      <c r="D207" s="14">
        <v>4085.936739659367</v>
      </c>
      <c r="E207" s="90" t="s">
        <v>967</v>
      </c>
      <c r="F207" s="127"/>
      <c r="G207" s="127"/>
      <c r="H207" s="127"/>
    </row>
    <row r="208" spans="1:8" x14ac:dyDescent="0.2">
      <c r="A208" s="13" t="s">
        <v>383</v>
      </c>
      <c r="B208" s="14">
        <v>99687</v>
      </c>
      <c r="C208" s="9">
        <v>37.5</v>
      </c>
      <c r="D208" s="14">
        <v>2658.32</v>
      </c>
      <c r="E208" s="90" t="s">
        <v>1006</v>
      </c>
      <c r="F208" s="127"/>
      <c r="G208" s="127"/>
      <c r="H208" s="127"/>
    </row>
    <row r="209" spans="1:8" x14ac:dyDescent="0.2">
      <c r="A209" s="13" t="s">
        <v>631</v>
      </c>
      <c r="B209" s="14">
        <v>71245</v>
      </c>
      <c r="C209" s="9">
        <v>54.8</v>
      </c>
      <c r="D209" s="14">
        <v>1300</v>
      </c>
      <c r="E209" s="90" t="s">
        <v>993</v>
      </c>
      <c r="F209" s="127"/>
      <c r="G209" s="127"/>
      <c r="H209" s="127"/>
    </row>
    <row r="210" spans="1:8" x14ac:dyDescent="0.2">
      <c r="A210" s="13" t="s">
        <v>25</v>
      </c>
      <c r="B210" s="14">
        <v>416563</v>
      </c>
      <c r="C210" s="9">
        <v>144.6</v>
      </c>
      <c r="D210" s="14">
        <v>2880.7952973720608</v>
      </c>
      <c r="E210" s="90" t="s">
        <v>996</v>
      </c>
      <c r="F210" s="127"/>
      <c r="G210" s="127"/>
      <c r="H210" s="127"/>
    </row>
    <row r="211" spans="1:8" x14ac:dyDescent="0.2">
      <c r="A211" s="13" t="s">
        <v>113</v>
      </c>
      <c r="B211" s="14">
        <v>156621</v>
      </c>
      <c r="C211" s="9">
        <v>66.400000000000006</v>
      </c>
      <c r="D211" s="14">
        <v>2358.75</v>
      </c>
      <c r="E211" s="90" t="s">
        <v>996</v>
      </c>
      <c r="F211" s="127"/>
      <c r="G211" s="127"/>
      <c r="H211" s="127"/>
    </row>
    <row r="212" spans="1:8" x14ac:dyDescent="0.2">
      <c r="A212" s="13" t="s">
        <v>199</v>
      </c>
      <c r="B212" s="14">
        <v>56604</v>
      </c>
      <c r="C212" s="9">
        <v>15.2</v>
      </c>
      <c r="D212" s="14">
        <v>3723.9473684210529</v>
      </c>
      <c r="E212" s="90" t="s">
        <v>1016</v>
      </c>
      <c r="F212" s="127"/>
      <c r="G212" s="127"/>
      <c r="H212" s="127"/>
    </row>
    <row r="213" spans="1:8" x14ac:dyDescent="0.2">
      <c r="A213" s="13" t="s">
        <v>37</v>
      </c>
      <c r="B213" s="14">
        <v>601361</v>
      </c>
      <c r="C213" s="9">
        <v>145.69999999999999</v>
      </c>
      <c r="D213" s="14">
        <v>4127.3919011667813</v>
      </c>
      <c r="E213" s="90" t="s">
        <v>964</v>
      </c>
      <c r="F213" s="127"/>
      <c r="G213" s="127"/>
      <c r="H213" s="127"/>
    </row>
    <row r="214" spans="1:8" x14ac:dyDescent="0.2">
      <c r="A214" s="13" t="s">
        <v>79</v>
      </c>
      <c r="B214" s="14">
        <v>206084</v>
      </c>
      <c r="C214" s="9">
        <v>61</v>
      </c>
      <c r="D214" s="14">
        <v>3378.4262295081967</v>
      </c>
      <c r="E214" s="90" t="s">
        <v>977</v>
      </c>
      <c r="F214" s="127"/>
      <c r="G214" s="127"/>
      <c r="H214" s="127"/>
    </row>
    <row r="215" spans="1:8" x14ac:dyDescent="0.2">
      <c r="A215" s="13" t="s">
        <v>15</v>
      </c>
      <c r="B215" s="14">
        <v>640759</v>
      </c>
      <c r="C215" s="9">
        <v>253.5</v>
      </c>
      <c r="D215" s="14">
        <v>2527.6489151873766</v>
      </c>
      <c r="E215" s="90" t="s">
        <v>974</v>
      </c>
      <c r="F215" s="127"/>
      <c r="G215" s="127"/>
      <c r="H215" s="127"/>
    </row>
    <row r="216" spans="1:8" x14ac:dyDescent="0.2">
      <c r="A216" s="13" t="s">
        <v>175</v>
      </c>
      <c r="B216" s="14">
        <v>147552</v>
      </c>
      <c r="C216" s="9">
        <v>43.5</v>
      </c>
      <c r="D216" s="14">
        <v>3392</v>
      </c>
      <c r="E216" s="90" t="s">
        <v>972</v>
      </c>
      <c r="F216" s="127"/>
      <c r="G216" s="127"/>
      <c r="H216" s="127"/>
    </row>
    <row r="217" spans="1:8" x14ac:dyDescent="0.2">
      <c r="A217" s="13" t="s">
        <v>632</v>
      </c>
      <c r="B217" s="14">
        <v>52059</v>
      </c>
      <c r="C217" s="9">
        <v>18.8</v>
      </c>
      <c r="D217" s="14">
        <v>2769.0957446808511</v>
      </c>
      <c r="E217" s="90" t="s">
        <v>1016</v>
      </c>
      <c r="F217" s="127"/>
      <c r="G217" s="127"/>
      <c r="H217" s="127"/>
    </row>
    <row r="218" spans="1:8" x14ac:dyDescent="0.2">
      <c r="A218" s="13" t="s">
        <v>510</v>
      </c>
      <c r="B218" s="14">
        <v>77223</v>
      </c>
      <c r="C218" s="9">
        <v>31.9</v>
      </c>
      <c r="D218" s="14">
        <v>2420.7836990595611</v>
      </c>
      <c r="E218" s="90" t="s">
        <v>976</v>
      </c>
      <c r="F218" s="127" t="s">
        <v>1013</v>
      </c>
      <c r="G218" s="127"/>
      <c r="H218" s="127"/>
    </row>
    <row r="219" spans="1:8" x14ac:dyDescent="0.2">
      <c r="A219" s="13" t="s">
        <v>511</v>
      </c>
      <c r="B219" s="14">
        <v>1882944</v>
      </c>
      <c r="C219" s="9">
        <v>460.6</v>
      </c>
      <c r="D219" s="14">
        <v>4088.0243161094222</v>
      </c>
      <c r="E219" s="90" t="s">
        <v>976</v>
      </c>
      <c r="F219" s="127" t="s">
        <v>977</v>
      </c>
      <c r="G219" s="127"/>
      <c r="H219" s="127"/>
    </row>
    <row r="220" spans="1:8" x14ac:dyDescent="0.2">
      <c r="A220" s="13" t="s">
        <v>587</v>
      </c>
      <c r="B220" s="14">
        <v>495159</v>
      </c>
      <c r="C220" s="9">
        <v>160.5</v>
      </c>
      <c r="D220" s="14">
        <v>3085.1028037383176</v>
      </c>
      <c r="E220" s="127" t="s">
        <v>998</v>
      </c>
      <c r="F220" s="127"/>
      <c r="G220" s="127"/>
      <c r="H220" s="127"/>
    </row>
    <row r="221" spans="1:8" x14ac:dyDescent="0.2">
      <c r="A221" s="13" t="s">
        <v>102</v>
      </c>
      <c r="B221" s="14">
        <v>93041</v>
      </c>
      <c r="C221" s="9">
        <v>36.799999999999997</v>
      </c>
      <c r="D221" s="14">
        <v>2528.288043478261</v>
      </c>
      <c r="E221" s="90" t="s">
        <v>963</v>
      </c>
      <c r="F221" s="127"/>
      <c r="G221" s="127"/>
      <c r="H221" s="127"/>
    </row>
    <row r="222" spans="1:8" x14ac:dyDescent="0.2">
      <c r="A222" s="13" t="s">
        <v>125</v>
      </c>
      <c r="B222" s="14">
        <v>62456</v>
      </c>
      <c r="C222" s="9">
        <v>15</v>
      </c>
      <c r="D222" s="14">
        <v>4163.7333333333336</v>
      </c>
      <c r="E222" s="90" t="s">
        <v>974</v>
      </c>
      <c r="F222" s="127"/>
      <c r="G222" s="127"/>
      <c r="H222" s="127"/>
    </row>
    <row r="223" spans="1:8" x14ac:dyDescent="0.2">
      <c r="A223" s="13" t="s">
        <v>385</v>
      </c>
      <c r="B223" s="14">
        <v>479319</v>
      </c>
      <c r="C223" s="9">
        <v>184.3</v>
      </c>
      <c r="D223" s="14">
        <v>2600.7542051003797</v>
      </c>
      <c r="E223" s="90" t="s">
        <v>1015</v>
      </c>
      <c r="F223" s="127"/>
      <c r="G223" s="127"/>
      <c r="H223" s="127"/>
    </row>
    <row r="224" spans="1:8" x14ac:dyDescent="0.2">
      <c r="A224" s="13" t="s">
        <v>219</v>
      </c>
      <c r="B224" s="14">
        <v>63884</v>
      </c>
      <c r="C224" s="9">
        <v>33.700000000000003</v>
      </c>
      <c r="D224" s="14">
        <v>1895.66765578635</v>
      </c>
      <c r="E224" s="90" t="s">
        <v>959</v>
      </c>
      <c r="F224" s="127"/>
      <c r="G224" s="127"/>
      <c r="H224" s="127"/>
    </row>
    <row r="225" spans="1:8" x14ac:dyDescent="0.2">
      <c r="A225" s="13" t="s">
        <v>13</v>
      </c>
      <c r="B225" s="14">
        <v>772513</v>
      </c>
      <c r="C225" s="9">
        <v>222.9</v>
      </c>
      <c r="D225" s="14">
        <v>3465.7379991027365</v>
      </c>
      <c r="E225" s="90" t="s">
        <v>959</v>
      </c>
      <c r="F225" s="127"/>
      <c r="G225" s="127"/>
      <c r="H225" s="127"/>
    </row>
    <row r="226" spans="1:8" x14ac:dyDescent="0.2">
      <c r="A226" s="13" t="s">
        <v>586</v>
      </c>
      <c r="B226" s="14">
        <v>583597</v>
      </c>
      <c r="C226" s="9">
        <v>309.7</v>
      </c>
      <c r="D226" s="14">
        <v>1884</v>
      </c>
      <c r="E226" s="90" t="s">
        <v>974</v>
      </c>
      <c r="F226" s="127"/>
      <c r="G226" s="127"/>
      <c r="H226" s="127"/>
    </row>
    <row r="227" spans="1:8" x14ac:dyDescent="0.2">
      <c r="A227" s="13" t="s">
        <v>9</v>
      </c>
      <c r="B227" s="14">
        <v>1198323</v>
      </c>
      <c r="C227" s="9">
        <v>380.7</v>
      </c>
      <c r="D227" s="14">
        <v>3147.6832151300237</v>
      </c>
      <c r="E227" s="90" t="s">
        <v>974</v>
      </c>
      <c r="F227" s="127"/>
      <c r="G227" s="127"/>
      <c r="H227" s="127"/>
    </row>
    <row r="228" spans="1:8" x14ac:dyDescent="0.2">
      <c r="A228" s="13" t="s">
        <v>512</v>
      </c>
      <c r="B228" s="14">
        <v>2987850</v>
      </c>
      <c r="C228" s="9">
        <v>681</v>
      </c>
      <c r="D228" s="14">
        <v>4387.4449339207049</v>
      </c>
      <c r="E228" s="90" t="s">
        <v>974</v>
      </c>
      <c r="F228" s="127"/>
      <c r="G228" s="127"/>
      <c r="H228" s="127"/>
    </row>
    <row r="229" spans="1:8" x14ac:dyDescent="0.2">
      <c r="A229" s="13" t="s">
        <v>16</v>
      </c>
      <c r="B229" s="14">
        <v>1025273</v>
      </c>
      <c r="C229" s="9">
        <v>277.2</v>
      </c>
      <c r="D229" s="14">
        <v>3698.6760461760464</v>
      </c>
      <c r="E229" s="90" t="s">
        <v>974</v>
      </c>
      <c r="F229" s="127"/>
      <c r="G229" s="127"/>
      <c r="H229" s="127"/>
    </row>
    <row r="230" spans="1:8" x14ac:dyDescent="0.2">
      <c r="A230" s="13" t="s">
        <v>11</v>
      </c>
      <c r="B230" s="14">
        <v>820442</v>
      </c>
      <c r="C230" s="9">
        <v>102.5</v>
      </c>
      <c r="D230" s="14">
        <v>8004.3121951219509</v>
      </c>
      <c r="E230" s="90" t="s">
        <v>960</v>
      </c>
      <c r="F230" s="127"/>
      <c r="G230" s="127"/>
      <c r="H230" s="127"/>
    </row>
    <row r="231" spans="1:8" x14ac:dyDescent="0.2">
      <c r="A231" s="13" t="s">
        <v>122</v>
      </c>
      <c r="B231" s="14">
        <v>129774</v>
      </c>
      <c r="C231" s="9">
        <v>37.1</v>
      </c>
      <c r="D231" s="14">
        <v>3497.9514824797843</v>
      </c>
      <c r="E231" s="90" t="s">
        <v>974</v>
      </c>
      <c r="F231" s="127"/>
      <c r="G231" s="127"/>
      <c r="H231" s="127"/>
    </row>
    <row r="232" spans="1:8" x14ac:dyDescent="0.2">
      <c r="A232" s="13" t="s">
        <v>133</v>
      </c>
      <c r="B232" s="14">
        <v>73758</v>
      </c>
      <c r="C232" s="9">
        <v>34.4</v>
      </c>
      <c r="D232" s="14">
        <v>2144.1279069767443</v>
      </c>
      <c r="E232" s="90" t="s">
        <v>974</v>
      </c>
      <c r="F232" s="127"/>
      <c r="G232" s="127"/>
      <c r="H232" s="127"/>
    </row>
    <row r="233" spans="1:8" x14ac:dyDescent="0.2">
      <c r="A233" s="13" t="s">
        <v>76</v>
      </c>
      <c r="B233" s="14">
        <v>75083</v>
      </c>
      <c r="C233" s="9">
        <v>38.200000000000003</v>
      </c>
      <c r="D233" s="14">
        <v>1965.523560209424</v>
      </c>
      <c r="E233" s="90" t="s">
        <v>974</v>
      </c>
      <c r="F233" s="127"/>
      <c r="G233" s="127"/>
      <c r="H233" s="127"/>
    </row>
    <row r="234" spans="1:8" x14ac:dyDescent="0.2">
      <c r="A234" s="13" t="s">
        <v>513</v>
      </c>
      <c r="B234" s="14">
        <v>167298</v>
      </c>
      <c r="C234" s="9">
        <v>91.6</v>
      </c>
      <c r="D234" s="14">
        <v>1826.3973799126638</v>
      </c>
      <c r="E234" s="90" t="s">
        <v>998</v>
      </c>
      <c r="F234" s="127"/>
      <c r="G234" s="127"/>
      <c r="H234" s="127"/>
    </row>
    <row r="235" spans="1:8" x14ac:dyDescent="0.2">
      <c r="A235" s="13" t="s">
        <v>92</v>
      </c>
      <c r="B235" s="14">
        <v>163753</v>
      </c>
      <c r="C235" s="9">
        <v>64.099999999999994</v>
      </c>
      <c r="D235" s="14">
        <v>2554.6489859594385</v>
      </c>
      <c r="E235" s="90" t="s">
        <v>962</v>
      </c>
      <c r="F235" s="127"/>
      <c r="G235" s="127"/>
      <c r="H235" s="127"/>
    </row>
    <row r="236" spans="1:8" x14ac:dyDescent="0.2">
      <c r="A236" s="13" t="s">
        <v>60</v>
      </c>
      <c r="B236" s="14">
        <v>204205</v>
      </c>
      <c r="C236" s="9">
        <v>98.4</v>
      </c>
      <c r="D236" s="14">
        <v>2075.2540650406504</v>
      </c>
      <c r="E236" s="90" t="s">
        <v>967</v>
      </c>
      <c r="F236" s="127"/>
      <c r="G236" s="127"/>
      <c r="H236" s="127"/>
    </row>
    <row r="237" spans="1:8" x14ac:dyDescent="0.2">
      <c r="A237" s="13" t="s">
        <v>515</v>
      </c>
      <c r="B237" s="14">
        <v>93284</v>
      </c>
      <c r="C237" s="9">
        <v>24.1</v>
      </c>
      <c r="D237" s="14">
        <v>3870.7053941908712</v>
      </c>
      <c r="E237" s="90" t="s">
        <v>974</v>
      </c>
      <c r="F237" s="127"/>
      <c r="G237" s="127"/>
      <c r="H237" s="127"/>
    </row>
    <row r="238" spans="1:8" x14ac:dyDescent="0.2">
      <c r="A238" s="13" t="s">
        <v>579</v>
      </c>
      <c r="B238" s="14">
        <v>1238107</v>
      </c>
      <c r="C238" s="9">
        <v>413.1</v>
      </c>
      <c r="D238" s="14">
        <v>2997.1120793996611</v>
      </c>
      <c r="E238" s="90" t="s">
        <v>993</v>
      </c>
      <c r="F238" s="127"/>
      <c r="G238" s="127"/>
      <c r="H238" s="127"/>
    </row>
    <row r="239" spans="1:8" x14ac:dyDescent="0.2">
      <c r="A239" s="13" t="s">
        <v>517</v>
      </c>
      <c r="B239" s="14">
        <v>55343</v>
      </c>
      <c r="C239" s="9">
        <v>34.5</v>
      </c>
      <c r="D239" s="14">
        <v>1604.144927536232</v>
      </c>
      <c r="E239" s="90" t="s">
        <v>959</v>
      </c>
      <c r="F239" s="127"/>
      <c r="G239" s="127"/>
      <c r="H239" s="127"/>
    </row>
    <row r="240" spans="1:8" x14ac:dyDescent="0.2">
      <c r="A240" s="13" t="s">
        <v>78</v>
      </c>
      <c r="B240" s="14">
        <v>234564</v>
      </c>
      <c r="C240" s="9">
        <v>94.3</v>
      </c>
      <c r="D240" s="14">
        <v>2487.423117709438</v>
      </c>
      <c r="E240" s="90" t="s">
        <v>966</v>
      </c>
      <c r="F240" s="127"/>
      <c r="G240" s="127"/>
      <c r="H240" s="127"/>
    </row>
    <row r="241" spans="1:8" x14ac:dyDescent="0.2">
      <c r="A241" s="13" t="s">
        <v>176</v>
      </c>
      <c r="B241" s="14">
        <v>56936</v>
      </c>
      <c r="C241" s="9">
        <v>24.8</v>
      </c>
      <c r="D241" s="14">
        <v>2295.8064516129029</v>
      </c>
      <c r="E241" s="90" t="s">
        <v>974</v>
      </c>
      <c r="F241" s="127"/>
      <c r="G241" s="127"/>
      <c r="H241" s="127"/>
    </row>
    <row r="242" spans="1:8" x14ac:dyDescent="0.2">
      <c r="A242" s="13" t="s">
        <v>518</v>
      </c>
      <c r="B242" s="14">
        <v>95937</v>
      </c>
      <c r="C242" s="9">
        <v>60.3</v>
      </c>
      <c r="D242" s="14">
        <v>1590.995024875622</v>
      </c>
      <c r="E242" s="90" t="s">
        <v>968</v>
      </c>
      <c r="F242" s="127" t="s">
        <v>1010</v>
      </c>
      <c r="G242" s="127" t="s">
        <v>1017</v>
      </c>
      <c r="H242" s="127"/>
    </row>
    <row r="243" spans="1:8" x14ac:dyDescent="0.2">
      <c r="A243" s="13" t="s">
        <v>139</v>
      </c>
      <c r="B243" s="14">
        <v>75146</v>
      </c>
      <c r="C243" s="9">
        <v>26.9</v>
      </c>
      <c r="D243" s="14">
        <v>2793.5315985130114</v>
      </c>
      <c r="E243" s="90" t="s">
        <v>1017</v>
      </c>
      <c r="F243" s="127"/>
      <c r="G243" s="127"/>
      <c r="H243" s="127"/>
    </row>
    <row r="244" spans="1:8" x14ac:dyDescent="0.2">
      <c r="A244" s="13" t="s">
        <v>588</v>
      </c>
      <c r="B244" s="14">
        <v>288572</v>
      </c>
      <c r="C244" s="9">
        <v>102.8</v>
      </c>
      <c r="D244" s="14">
        <v>2807.1206225680935</v>
      </c>
      <c r="E244" s="90" t="s">
        <v>970</v>
      </c>
      <c r="F244" s="127" t="s">
        <v>972</v>
      </c>
      <c r="G244" s="127"/>
      <c r="H244" s="127"/>
    </row>
    <row r="245" spans="1:8" x14ac:dyDescent="0.2">
      <c r="A245" s="13" t="s">
        <v>633</v>
      </c>
      <c r="B245" s="14">
        <v>73638</v>
      </c>
      <c r="C245" s="9">
        <v>36.1</v>
      </c>
      <c r="D245" s="14">
        <v>2039.8337950138502</v>
      </c>
      <c r="E245" s="90" t="s">
        <v>971</v>
      </c>
      <c r="F245" s="127"/>
      <c r="G245" s="127"/>
      <c r="H245" s="127"/>
    </row>
    <row r="246" spans="1:8" x14ac:dyDescent="0.2">
      <c r="A246" s="13" t="s">
        <v>59</v>
      </c>
      <c r="B246" s="14">
        <v>229620</v>
      </c>
      <c r="C246" s="9">
        <v>77.8</v>
      </c>
      <c r="D246" s="14">
        <v>2951.4138817480721</v>
      </c>
      <c r="E246" s="90" t="s">
        <v>993</v>
      </c>
      <c r="F246" s="127"/>
      <c r="G246" s="127"/>
      <c r="H246" s="127"/>
    </row>
    <row r="247" spans="1:8" x14ac:dyDescent="0.2">
      <c r="A247" s="13" t="s">
        <v>135</v>
      </c>
      <c r="B247" s="14">
        <v>120794</v>
      </c>
      <c r="C247" s="9">
        <v>33.5</v>
      </c>
      <c r="D247" s="14">
        <v>3605.7910447761192</v>
      </c>
      <c r="E247" s="90" t="s">
        <v>977</v>
      </c>
      <c r="F247" s="127"/>
      <c r="G247" s="127"/>
      <c r="H247" s="127"/>
    </row>
    <row r="248" spans="1:8" x14ac:dyDescent="0.2">
      <c r="A248" s="13" t="s">
        <v>86</v>
      </c>
      <c r="B248" s="14">
        <v>121340</v>
      </c>
      <c r="C248" s="9">
        <v>63.1</v>
      </c>
      <c r="D248" s="14">
        <v>1922.9793977812994</v>
      </c>
      <c r="E248" s="90" t="s">
        <v>976</v>
      </c>
      <c r="F248" s="127"/>
      <c r="G248" s="127"/>
      <c r="H248" s="127"/>
    </row>
    <row r="249" spans="1:8" x14ac:dyDescent="0.2">
      <c r="A249" s="13" t="s">
        <v>238</v>
      </c>
      <c r="B249" s="14">
        <v>93653</v>
      </c>
      <c r="C249" s="9">
        <v>25.3</v>
      </c>
      <c r="D249" s="14">
        <v>3701.699604743083</v>
      </c>
      <c r="E249" s="90" t="s">
        <v>961</v>
      </c>
      <c r="F249" s="127"/>
      <c r="G249" s="127"/>
      <c r="H249" s="127"/>
    </row>
    <row r="250" spans="1:8" x14ac:dyDescent="0.2">
      <c r="A250" s="13" t="s">
        <v>572</v>
      </c>
      <c r="B250" s="14">
        <v>514308</v>
      </c>
      <c r="C250" s="9">
        <v>237.8</v>
      </c>
      <c r="D250" s="14">
        <v>2162.7754415475188</v>
      </c>
      <c r="E250" s="90" t="s">
        <v>984</v>
      </c>
      <c r="F250" s="127" t="s">
        <v>1003</v>
      </c>
      <c r="G250" s="127"/>
      <c r="H250" s="127"/>
    </row>
    <row r="251" spans="1:8" x14ac:dyDescent="0.2">
      <c r="A251" s="13" t="s">
        <v>571</v>
      </c>
      <c r="B251" s="14">
        <v>184898</v>
      </c>
      <c r="C251" s="9">
        <v>69.599999999999994</v>
      </c>
      <c r="D251" s="14">
        <v>2656.5804597701153</v>
      </c>
      <c r="E251" s="127" t="s">
        <v>1003</v>
      </c>
      <c r="F251" s="127"/>
      <c r="G251" s="127"/>
      <c r="H251" s="127"/>
    </row>
    <row r="252" spans="1:8" x14ac:dyDescent="0.2">
      <c r="A252" s="13" t="s">
        <v>634</v>
      </c>
      <c r="B252" s="14">
        <v>80892</v>
      </c>
      <c r="C252" s="9">
        <v>38.9</v>
      </c>
      <c r="D252" s="14">
        <v>2079.4858611825193</v>
      </c>
      <c r="E252" s="90" t="s">
        <v>961</v>
      </c>
      <c r="F252" s="127" t="s">
        <v>992</v>
      </c>
      <c r="G252" s="127"/>
      <c r="H252" s="127"/>
    </row>
    <row r="253" spans="1:8" x14ac:dyDescent="0.2">
      <c r="A253" s="13" t="s">
        <v>61</v>
      </c>
      <c r="B253" s="14">
        <v>160373</v>
      </c>
      <c r="C253" s="9">
        <v>46.8</v>
      </c>
      <c r="D253" s="14">
        <v>3426.7735042735044</v>
      </c>
      <c r="E253" s="90" t="s">
        <v>974</v>
      </c>
      <c r="F253" s="127"/>
      <c r="G253" s="127"/>
      <c r="H253" s="127"/>
    </row>
    <row r="254" spans="1:8" x14ac:dyDescent="0.2">
      <c r="A254" s="13" t="s">
        <v>54</v>
      </c>
      <c r="B254" s="14">
        <v>376169</v>
      </c>
      <c r="C254" s="9">
        <v>96.2</v>
      </c>
      <c r="D254" s="14">
        <v>3910.2806652806653</v>
      </c>
      <c r="E254" s="90" t="s">
        <v>964</v>
      </c>
      <c r="F254" s="127"/>
      <c r="G254" s="127"/>
      <c r="H254" s="127"/>
    </row>
    <row r="255" spans="1:8" x14ac:dyDescent="0.2">
      <c r="A255" s="13" t="s">
        <v>523</v>
      </c>
      <c r="B255" s="14">
        <v>332521</v>
      </c>
      <c r="C255" s="9">
        <v>128.69999999999999</v>
      </c>
      <c r="D255" s="14">
        <v>2583.6907536907538</v>
      </c>
      <c r="E255" s="127" t="s">
        <v>993</v>
      </c>
      <c r="F255" s="127"/>
      <c r="G255" s="127"/>
      <c r="H255" s="127"/>
    </row>
    <row r="256" spans="1:8" x14ac:dyDescent="0.2">
      <c r="A256" s="13" t="s">
        <v>100</v>
      </c>
      <c r="B256" s="14">
        <v>77851</v>
      </c>
      <c r="C256" s="9">
        <v>29.8</v>
      </c>
      <c r="D256" s="14">
        <v>2612.44966442953</v>
      </c>
      <c r="E256" s="90" t="s">
        <v>998</v>
      </c>
      <c r="F256" s="127"/>
      <c r="G256" s="127"/>
      <c r="H256" s="127"/>
    </row>
    <row r="257" spans="1:8" x14ac:dyDescent="0.2">
      <c r="A257" s="13" t="s">
        <v>569</v>
      </c>
      <c r="B257" s="14">
        <v>368742</v>
      </c>
      <c r="C257" s="9">
        <v>130.5</v>
      </c>
      <c r="D257" s="14">
        <v>2825.6091954022991</v>
      </c>
      <c r="E257" s="90" t="s">
        <v>998</v>
      </c>
      <c r="F257" s="127"/>
      <c r="G257" s="127"/>
      <c r="H257" s="127"/>
    </row>
    <row r="258" spans="1:8" x14ac:dyDescent="0.2">
      <c r="A258" s="13" t="s">
        <v>220</v>
      </c>
      <c r="B258" s="14">
        <v>80908</v>
      </c>
      <c r="C258" s="9">
        <v>31.6</v>
      </c>
      <c r="D258" s="14">
        <v>2560.3797468354428</v>
      </c>
      <c r="E258" s="90" t="s">
        <v>970</v>
      </c>
      <c r="F258" s="127"/>
      <c r="G258" s="127"/>
      <c r="H258" s="127"/>
    </row>
    <row r="259" spans="1:8" x14ac:dyDescent="0.2">
      <c r="A259" s="13" t="s">
        <v>525</v>
      </c>
      <c r="B259" s="14">
        <v>58570</v>
      </c>
      <c r="C259" s="9">
        <v>30.8</v>
      </c>
      <c r="D259" s="14">
        <v>1901.6233766233765</v>
      </c>
      <c r="E259" s="90" t="s">
        <v>959</v>
      </c>
      <c r="F259" s="127" t="s">
        <v>1008</v>
      </c>
      <c r="G259" s="127"/>
      <c r="H259" s="127"/>
    </row>
    <row r="260" spans="1:8" x14ac:dyDescent="0.2">
      <c r="A260" s="13" t="s">
        <v>567</v>
      </c>
      <c r="B260" s="14">
        <v>84054</v>
      </c>
      <c r="C260" s="9">
        <v>82.7</v>
      </c>
      <c r="D260" s="14">
        <v>1016.372430471584</v>
      </c>
      <c r="E260" s="90" t="s">
        <v>959</v>
      </c>
      <c r="F260" s="127"/>
      <c r="G260" s="127"/>
      <c r="H260" s="127"/>
    </row>
    <row r="261" spans="1:8" x14ac:dyDescent="0.2">
      <c r="A261" s="13" t="s">
        <v>526</v>
      </c>
      <c r="B261" s="14">
        <v>487770</v>
      </c>
      <c r="C261" s="9">
        <v>165.5</v>
      </c>
      <c r="D261" s="14">
        <v>2947.2507552870093</v>
      </c>
      <c r="E261" s="90" t="s">
        <v>961</v>
      </c>
      <c r="F261" s="127" t="s">
        <v>972</v>
      </c>
      <c r="G261" s="127"/>
      <c r="H261" s="127"/>
    </row>
    <row r="262" spans="1:8" x14ac:dyDescent="0.2">
      <c r="A262" s="13" t="s">
        <v>144</v>
      </c>
      <c r="B262" s="14">
        <v>132108</v>
      </c>
      <c r="C262" s="9">
        <v>52.8</v>
      </c>
      <c r="D262" s="14">
        <v>2502.0454545454545</v>
      </c>
      <c r="E262" s="90" t="s">
        <v>1013</v>
      </c>
      <c r="F262" s="127"/>
      <c r="G262" s="127"/>
      <c r="H262" s="127"/>
    </row>
    <row r="263" spans="1:8" x14ac:dyDescent="0.2">
      <c r="A263" s="13" t="s">
        <v>527</v>
      </c>
      <c r="B263" s="14">
        <v>274148</v>
      </c>
      <c r="C263" s="9">
        <v>65.400000000000006</v>
      </c>
      <c r="D263" s="14">
        <v>4191.8654434250757</v>
      </c>
      <c r="E263" s="90" t="s">
        <v>975</v>
      </c>
      <c r="F263" s="127" t="s">
        <v>967</v>
      </c>
      <c r="G263" s="127"/>
      <c r="H263" s="127"/>
    </row>
    <row r="264" spans="1:8" x14ac:dyDescent="0.2">
      <c r="A264" s="13" t="s">
        <v>31</v>
      </c>
      <c r="B264" s="14">
        <v>294184</v>
      </c>
      <c r="C264" s="9">
        <v>104.7</v>
      </c>
      <c r="D264" s="14">
        <v>2809.7803247373449</v>
      </c>
      <c r="E264" s="90" t="s">
        <v>982</v>
      </c>
      <c r="F264" s="127"/>
      <c r="G264" s="127"/>
      <c r="H264" s="127"/>
    </row>
    <row r="265" spans="1:8" x14ac:dyDescent="0.2">
      <c r="A265" s="13" t="s">
        <v>38</v>
      </c>
      <c r="B265" s="14">
        <v>371499</v>
      </c>
      <c r="C265" s="9">
        <v>180.1</v>
      </c>
      <c r="D265" s="14">
        <v>2062.7373681288173</v>
      </c>
      <c r="E265" s="90" t="s">
        <v>1014</v>
      </c>
      <c r="F265" s="127"/>
      <c r="G265" s="127"/>
      <c r="H265" s="127"/>
    </row>
    <row r="266" spans="1:8" x14ac:dyDescent="0.2">
      <c r="A266" s="13" t="s">
        <v>158</v>
      </c>
      <c r="B266" s="14">
        <v>85875</v>
      </c>
      <c r="C266" s="9">
        <v>43.7</v>
      </c>
      <c r="D266" s="14">
        <v>1965.1029748283752</v>
      </c>
      <c r="E266" s="90" t="s">
        <v>973</v>
      </c>
      <c r="F266" s="127"/>
      <c r="G266" s="127"/>
      <c r="H266" s="127"/>
    </row>
    <row r="267" spans="1:8" x14ac:dyDescent="0.2">
      <c r="A267" s="13" t="s">
        <v>169</v>
      </c>
      <c r="B267" s="14">
        <v>59781</v>
      </c>
      <c r="C267" s="9">
        <v>24.8</v>
      </c>
      <c r="D267" s="14">
        <v>2410.5241935483868</v>
      </c>
      <c r="E267" s="90" t="s">
        <v>959</v>
      </c>
      <c r="F267" s="127"/>
      <c r="G267" s="127"/>
      <c r="H267" s="127"/>
    </row>
    <row r="268" spans="1:8" x14ac:dyDescent="0.2">
      <c r="A268" s="13" t="s">
        <v>528</v>
      </c>
      <c r="B268" s="14">
        <v>179604</v>
      </c>
      <c r="C268" s="9">
        <v>74.599999999999994</v>
      </c>
      <c r="D268" s="14">
        <v>2407.5603217158177</v>
      </c>
      <c r="E268" s="90" t="s">
        <v>964</v>
      </c>
      <c r="F268" s="127"/>
      <c r="G268" s="127"/>
      <c r="H268" s="127"/>
    </row>
    <row r="269" spans="1:8" x14ac:dyDescent="0.2">
      <c r="A269" s="13" t="s">
        <v>531</v>
      </c>
      <c r="B269" s="14">
        <v>72230</v>
      </c>
      <c r="C269" s="9">
        <v>85.3</v>
      </c>
      <c r="D269" s="14">
        <v>846.77608440797189</v>
      </c>
      <c r="E269" s="90" t="s">
        <v>975</v>
      </c>
      <c r="F269" s="127"/>
      <c r="G269" s="127"/>
      <c r="H269" s="127"/>
    </row>
    <row r="270" spans="1:8" x14ac:dyDescent="0.2">
      <c r="A270" s="13" t="s">
        <v>129</v>
      </c>
      <c r="B270" s="14">
        <v>118843</v>
      </c>
      <c r="C270" s="9">
        <v>89.9</v>
      </c>
      <c r="D270" s="14">
        <v>1321.9466073414906</v>
      </c>
      <c r="E270" s="90" t="s">
        <v>959</v>
      </c>
      <c r="F270" s="127"/>
      <c r="G270" s="127"/>
      <c r="H270" s="127"/>
    </row>
    <row r="271" spans="1:8" x14ac:dyDescent="0.2">
      <c r="A271" s="13" t="s">
        <v>532</v>
      </c>
      <c r="B271" s="14">
        <v>2481459</v>
      </c>
      <c r="C271" s="9">
        <v>494.5</v>
      </c>
      <c r="D271" s="14">
        <v>5018.1172901921136</v>
      </c>
      <c r="E271" s="90" t="s">
        <v>981</v>
      </c>
      <c r="F271" s="127" t="s">
        <v>958</v>
      </c>
      <c r="G271" s="127" t="s">
        <v>996</v>
      </c>
      <c r="H271" s="127"/>
    </row>
    <row r="272" spans="1:8" x14ac:dyDescent="0.2">
      <c r="A272" s="13" t="s">
        <v>123</v>
      </c>
      <c r="B272" s="14">
        <v>156986</v>
      </c>
      <c r="C272" s="9">
        <v>59.9</v>
      </c>
      <c r="D272" s="14">
        <v>2620.8013355592657</v>
      </c>
      <c r="E272" s="90" t="s">
        <v>1003</v>
      </c>
      <c r="F272" s="127"/>
      <c r="G272" s="127"/>
      <c r="H272" s="127"/>
    </row>
    <row r="273" spans="1:8" x14ac:dyDescent="0.2">
      <c r="A273" s="13" t="s">
        <v>191</v>
      </c>
      <c r="B273" s="14">
        <v>112881</v>
      </c>
      <c r="C273" s="9">
        <v>69.400000000000006</v>
      </c>
      <c r="D273" s="14">
        <v>1626.5273775216137</v>
      </c>
      <c r="E273" s="90" t="s">
        <v>968</v>
      </c>
      <c r="F273" s="127"/>
      <c r="G273" s="127"/>
      <c r="H273" s="127"/>
    </row>
    <row r="274" spans="1:8" x14ac:dyDescent="0.2">
      <c r="A274" s="13" t="s">
        <v>560</v>
      </c>
      <c r="B274" s="14">
        <v>287561</v>
      </c>
      <c r="C274" s="9">
        <v>136.4</v>
      </c>
      <c r="D274" s="14">
        <v>2108.2184750733136</v>
      </c>
      <c r="E274" s="127" t="s">
        <v>998</v>
      </c>
      <c r="F274" s="127"/>
      <c r="G274" s="127"/>
      <c r="H274" s="127"/>
    </row>
    <row r="275" spans="1:8" x14ac:dyDescent="0.2">
      <c r="A275" s="13" t="s">
        <v>535</v>
      </c>
      <c r="B275" s="14">
        <v>92845</v>
      </c>
      <c r="C275" s="9">
        <v>27.8</v>
      </c>
      <c r="D275" s="14">
        <v>3339.7482014388488</v>
      </c>
      <c r="E275" s="90" t="s">
        <v>992</v>
      </c>
      <c r="F275" s="127" t="s">
        <v>961</v>
      </c>
      <c r="G275" s="127"/>
      <c r="H275" s="127"/>
    </row>
    <row r="276" spans="1:8" x14ac:dyDescent="0.2">
      <c r="A276" s="13" t="s">
        <v>208</v>
      </c>
      <c r="B276" s="14">
        <v>97564</v>
      </c>
      <c r="C276" s="9">
        <v>42.2</v>
      </c>
      <c r="D276" s="14">
        <v>2311.9431279620853</v>
      </c>
      <c r="E276" s="90" t="s">
        <v>959</v>
      </c>
      <c r="F276" s="127"/>
      <c r="G276" s="127"/>
      <c r="H276" s="127"/>
    </row>
    <row r="277" spans="1:8" x14ac:dyDescent="0.2">
      <c r="A277" s="13" t="s">
        <v>50</v>
      </c>
      <c r="B277" s="14">
        <v>302334</v>
      </c>
      <c r="C277" s="9">
        <v>105.1</v>
      </c>
      <c r="D277" s="14">
        <v>2876.6317792578498</v>
      </c>
      <c r="E277" s="90" t="s">
        <v>1013</v>
      </c>
      <c r="F277" s="127"/>
      <c r="G277" s="127"/>
      <c r="H277" s="127"/>
    </row>
    <row r="278" spans="1:8" x14ac:dyDescent="0.2">
      <c r="A278" s="13" t="s">
        <v>635</v>
      </c>
      <c r="B278" s="14">
        <v>222830</v>
      </c>
      <c r="C278" s="9">
        <v>82.5</v>
      </c>
      <c r="D278" s="14">
        <v>2700.969696969697</v>
      </c>
      <c r="E278" s="127" t="s">
        <v>967</v>
      </c>
      <c r="F278" s="127"/>
      <c r="G278" s="127"/>
      <c r="H278" s="127"/>
    </row>
    <row r="279" spans="1:8" x14ac:dyDescent="0.2">
      <c r="A279" s="13" t="s">
        <v>636</v>
      </c>
      <c r="B279" s="14">
        <v>63880</v>
      </c>
      <c r="C279" s="9">
        <v>21.7</v>
      </c>
      <c r="D279" s="14">
        <v>2943.778801843318</v>
      </c>
      <c r="E279" s="90" t="s">
        <v>967</v>
      </c>
      <c r="F279" s="127"/>
      <c r="G279" s="127"/>
      <c r="H279" s="127"/>
    </row>
    <row r="280" spans="1:8" x14ac:dyDescent="0.2">
      <c r="A280" s="13" t="s">
        <v>637</v>
      </c>
      <c r="B280" s="14">
        <v>371267</v>
      </c>
      <c r="C280" s="9">
        <v>109.8</v>
      </c>
      <c r="D280" s="14">
        <v>3381.3023679417124</v>
      </c>
      <c r="E280" s="127" t="s">
        <v>1009</v>
      </c>
      <c r="F280" s="127" t="s">
        <v>975</v>
      </c>
      <c r="G280" s="127"/>
      <c r="H280" s="127"/>
    </row>
    <row r="281" spans="1:8" x14ac:dyDescent="0.2">
      <c r="A281" s="13" t="s">
        <v>105</v>
      </c>
      <c r="B281" s="14">
        <v>57645</v>
      </c>
      <c r="C281" s="9">
        <v>29.3</v>
      </c>
      <c r="D281" s="14">
        <v>1967.4061433447098</v>
      </c>
      <c r="E281" s="90" t="s">
        <v>980</v>
      </c>
      <c r="F281" s="127"/>
      <c r="G281" s="127"/>
      <c r="H281" s="127"/>
    </row>
    <row r="282" spans="1:8" x14ac:dyDescent="0.2">
      <c r="A282" s="13" t="s">
        <v>58</v>
      </c>
      <c r="B282" s="14">
        <v>142554</v>
      </c>
      <c r="C282" s="9">
        <v>66</v>
      </c>
      <c r="D282" s="14">
        <v>2159.909090909091</v>
      </c>
      <c r="E282" s="90" t="s">
        <v>980</v>
      </c>
      <c r="F282" s="127"/>
      <c r="G282" s="127"/>
      <c r="H282" s="127"/>
    </row>
    <row r="283" spans="1:8" x14ac:dyDescent="0.2">
      <c r="A283" s="13" t="s">
        <v>537</v>
      </c>
      <c r="B283" s="14">
        <v>247416</v>
      </c>
      <c r="C283" s="9">
        <v>84.4</v>
      </c>
      <c r="D283" s="14">
        <v>2931.4691943127959</v>
      </c>
      <c r="E283" s="90" t="s">
        <v>984</v>
      </c>
      <c r="F283" s="127" t="s">
        <v>1003</v>
      </c>
      <c r="G283" s="127"/>
      <c r="H283" s="127"/>
    </row>
    <row r="284" spans="1:8" x14ac:dyDescent="0.2">
      <c r="A284" s="13" t="s">
        <v>638</v>
      </c>
      <c r="B284" s="14">
        <v>64730</v>
      </c>
      <c r="C284" s="9">
        <v>22.2</v>
      </c>
      <c r="D284" s="14">
        <v>2915.765765765766</v>
      </c>
      <c r="E284" s="90" t="s">
        <v>993</v>
      </c>
      <c r="F284" s="127"/>
      <c r="G284" s="127"/>
      <c r="H284" s="127"/>
    </row>
    <row r="285" spans="1:8" x14ac:dyDescent="0.2">
      <c r="A285" s="13" t="s">
        <v>104</v>
      </c>
      <c r="B285" s="14">
        <v>123106</v>
      </c>
      <c r="C285" s="9">
        <v>37.299999999999997</v>
      </c>
      <c r="D285" s="14">
        <v>3300.4289544235926</v>
      </c>
      <c r="E285" s="90" t="s">
        <v>967</v>
      </c>
      <c r="F285" s="127"/>
      <c r="G285" s="127"/>
      <c r="H285" s="127"/>
    </row>
    <row r="286" spans="1:8" x14ac:dyDescent="0.2">
      <c r="A286" s="13" t="s">
        <v>538</v>
      </c>
      <c r="B286" s="14">
        <v>395540</v>
      </c>
      <c r="C286" s="9">
        <v>128.6</v>
      </c>
      <c r="D286" s="14">
        <v>3075.7387247278384</v>
      </c>
      <c r="E286" s="90" t="s">
        <v>961</v>
      </c>
      <c r="F286" s="127"/>
      <c r="G286" s="127"/>
      <c r="H286" s="127"/>
    </row>
    <row r="289" spans="1:7" x14ac:dyDescent="0.2">
      <c r="A289" s="141" t="s">
        <v>1025</v>
      </c>
    </row>
    <row r="291" spans="1:7" x14ac:dyDescent="0.2">
      <c r="A291" s="13" t="s">
        <v>486</v>
      </c>
      <c r="B291" s="14">
        <v>16206841</v>
      </c>
      <c r="C291" s="9">
        <v>2425.1</v>
      </c>
      <c r="D291" s="14">
        <v>6682.9578161725294</v>
      </c>
      <c r="E291" s="90" t="s">
        <v>964</v>
      </c>
      <c r="F291" s="127" t="s">
        <v>975</v>
      </c>
      <c r="G291" s="127"/>
    </row>
    <row r="292" spans="1:7" x14ac:dyDescent="0.2">
      <c r="A292" s="131" t="s">
        <v>563</v>
      </c>
      <c r="B292" s="135">
        <v>8351266</v>
      </c>
      <c r="C292" s="136">
        <v>1571.9</v>
      </c>
      <c r="D292" s="135">
        <v>5312.8481455563324</v>
      </c>
      <c r="E292" s="90" t="s">
        <v>974</v>
      </c>
      <c r="F292" s="127"/>
      <c r="G292" s="127"/>
    </row>
    <row r="293" spans="1:7" x14ac:dyDescent="0.2">
      <c r="A293" s="13" t="s">
        <v>421</v>
      </c>
      <c r="B293" s="14">
        <v>6714578</v>
      </c>
      <c r="C293" s="9">
        <v>1277.2</v>
      </c>
      <c r="D293" s="14">
        <v>5257.264328217977</v>
      </c>
      <c r="E293" s="90" t="s">
        <v>977</v>
      </c>
      <c r="F293" s="90" t="s">
        <v>970</v>
      </c>
      <c r="G293" s="126"/>
    </row>
    <row r="294" spans="1:7" x14ac:dyDescent="0.2">
      <c r="A294" s="13" t="s">
        <v>498</v>
      </c>
      <c r="B294" s="14">
        <v>4021042</v>
      </c>
      <c r="C294" s="9">
        <v>751.8</v>
      </c>
      <c r="D294" s="14">
        <v>5348.5528065974995</v>
      </c>
      <c r="E294" s="90" t="s">
        <v>967</v>
      </c>
      <c r="F294" s="127" t="s">
        <v>975</v>
      </c>
      <c r="G294" s="127"/>
    </row>
    <row r="295" spans="1:7" x14ac:dyDescent="0.2">
      <c r="A295" s="13" t="s">
        <v>7</v>
      </c>
      <c r="B295" s="14">
        <v>3970584</v>
      </c>
      <c r="C295" s="9">
        <v>872</v>
      </c>
      <c r="D295" s="14">
        <v>4553.4220183486241</v>
      </c>
      <c r="E295" s="90" t="s">
        <v>972</v>
      </c>
      <c r="F295" s="126"/>
      <c r="G295" s="126"/>
    </row>
    <row r="296" spans="1:7" x14ac:dyDescent="0.2">
      <c r="A296" s="13" t="s">
        <v>512</v>
      </c>
      <c r="B296" s="14">
        <v>2987850</v>
      </c>
      <c r="C296" s="9">
        <v>681</v>
      </c>
      <c r="D296" s="14">
        <v>4387.4449339207049</v>
      </c>
      <c r="E296" s="90" t="s">
        <v>974</v>
      </c>
      <c r="F296" s="127"/>
      <c r="G296" s="127"/>
    </row>
    <row r="297" spans="1:7" x14ac:dyDescent="0.2">
      <c r="A297" s="13" t="s">
        <v>408</v>
      </c>
      <c r="B297" s="14">
        <v>2652575</v>
      </c>
      <c r="C297" s="9">
        <v>664.4</v>
      </c>
      <c r="D297" s="14">
        <v>3992.4367850692356</v>
      </c>
      <c r="E297" s="90" t="s">
        <v>984</v>
      </c>
      <c r="F297" s="90"/>
      <c r="G297" s="90"/>
    </row>
    <row r="298" spans="1:7" x14ac:dyDescent="0.2">
      <c r="A298" s="13" t="s">
        <v>532</v>
      </c>
      <c r="B298" s="14">
        <v>2481459</v>
      </c>
      <c r="C298" s="9">
        <v>494.5</v>
      </c>
      <c r="D298" s="14">
        <v>5018.1172901921136</v>
      </c>
      <c r="E298" s="90" t="s">
        <v>981</v>
      </c>
      <c r="F298" s="127" t="s">
        <v>958</v>
      </c>
      <c r="G298" s="127" t="s">
        <v>996</v>
      </c>
    </row>
    <row r="299" spans="1:7" x14ac:dyDescent="0.2">
      <c r="A299" s="13" t="s">
        <v>12</v>
      </c>
      <c r="B299" s="14">
        <v>1959880</v>
      </c>
      <c r="C299" s="9">
        <v>646.1</v>
      </c>
      <c r="D299" s="14">
        <v>3033.400402414487</v>
      </c>
      <c r="E299" s="90" t="s">
        <v>961</v>
      </c>
      <c r="F299" s="126"/>
      <c r="G299" s="126"/>
    </row>
    <row r="300" spans="1:7" x14ac:dyDescent="0.2">
      <c r="A300" s="13" t="s">
        <v>511</v>
      </c>
      <c r="B300" s="14">
        <v>1882944</v>
      </c>
      <c r="C300" s="9">
        <v>460.6</v>
      </c>
      <c r="D300" s="14">
        <v>4088.0243161094222</v>
      </c>
      <c r="E300" s="90" t="s">
        <v>976</v>
      </c>
      <c r="F300" s="127" t="s">
        <v>977</v>
      </c>
      <c r="G300" s="127"/>
    </row>
    <row r="301" spans="1:7" x14ac:dyDescent="0.2">
      <c r="A301" s="13" t="s">
        <v>14</v>
      </c>
      <c r="B301" s="14">
        <v>1846042</v>
      </c>
      <c r="C301" s="9">
        <v>596.4</v>
      </c>
      <c r="D301" s="14">
        <v>3095.3085177733064</v>
      </c>
      <c r="E301" s="90" t="s">
        <v>967</v>
      </c>
      <c r="F301" s="127"/>
      <c r="G301" s="127"/>
    </row>
    <row r="302" spans="1:7" x14ac:dyDescent="0.2">
      <c r="A302" s="13" t="s">
        <v>480</v>
      </c>
      <c r="B302" s="14">
        <v>1700725</v>
      </c>
      <c r="C302" s="9">
        <v>721.4</v>
      </c>
      <c r="D302" s="14">
        <v>2357.5339617410591</v>
      </c>
      <c r="E302" s="90" t="s">
        <v>1016</v>
      </c>
      <c r="F302" s="127"/>
      <c r="G302" s="127"/>
    </row>
    <row r="303" spans="1:7" x14ac:dyDescent="0.2">
      <c r="A303" s="13" t="s">
        <v>5</v>
      </c>
      <c r="B303" s="14">
        <v>1677863</v>
      </c>
      <c r="C303" s="9">
        <v>538.6</v>
      </c>
      <c r="D303" s="14">
        <v>3115.2302265131821</v>
      </c>
      <c r="E303" s="90" t="s">
        <v>959</v>
      </c>
      <c r="F303" s="127"/>
      <c r="G303" s="127"/>
    </row>
    <row r="304" spans="1:7" x14ac:dyDescent="0.2">
      <c r="A304" s="13" t="s">
        <v>10</v>
      </c>
      <c r="B304" s="14">
        <v>1579582</v>
      </c>
      <c r="C304" s="9">
        <v>309.60000000000002</v>
      </c>
      <c r="D304" s="14">
        <v>5102.0090439276482</v>
      </c>
      <c r="E304" s="90" t="s">
        <v>958</v>
      </c>
      <c r="F304" s="126"/>
      <c r="G304" s="126"/>
    </row>
    <row r="305" spans="1:7" x14ac:dyDescent="0.2">
      <c r="A305" s="13" t="s">
        <v>612</v>
      </c>
      <c r="B305" s="14">
        <v>1338684</v>
      </c>
      <c r="C305" s="9">
        <v>674.2</v>
      </c>
      <c r="D305" s="14">
        <v>1985.5888460397507</v>
      </c>
      <c r="E305" s="90" t="s">
        <v>959</v>
      </c>
      <c r="F305" s="126"/>
      <c r="G305" s="126"/>
    </row>
    <row r="306" spans="1:7" x14ac:dyDescent="0.2">
      <c r="A306" s="13" t="s">
        <v>20</v>
      </c>
      <c r="B306" s="14">
        <v>1252457</v>
      </c>
      <c r="C306" s="9">
        <v>456.5</v>
      </c>
      <c r="D306" s="14">
        <v>2743.6078860898137</v>
      </c>
      <c r="E306" s="90" t="s">
        <v>979</v>
      </c>
      <c r="F306" s="127"/>
      <c r="G306" s="127"/>
    </row>
    <row r="307" spans="1:7" x14ac:dyDescent="0.2">
      <c r="A307" s="13" t="s">
        <v>579</v>
      </c>
      <c r="B307" s="14">
        <v>1238107</v>
      </c>
      <c r="C307" s="9">
        <v>413.1</v>
      </c>
      <c r="D307" s="14">
        <v>2997.1120793996611</v>
      </c>
      <c r="E307" s="90" t="s">
        <v>993</v>
      </c>
      <c r="F307" s="127"/>
      <c r="G307" s="127"/>
    </row>
    <row r="308" spans="1:7" x14ac:dyDescent="0.2">
      <c r="A308" s="13" t="s">
        <v>4</v>
      </c>
      <c r="B308" s="14">
        <v>1219661</v>
      </c>
      <c r="C308" s="9">
        <v>258.7</v>
      </c>
      <c r="D308" s="14">
        <v>4714.5767298028604</v>
      </c>
      <c r="E308" s="90" t="s">
        <v>998</v>
      </c>
      <c r="F308" s="127"/>
      <c r="G308" s="127"/>
    </row>
    <row r="309" spans="1:7" x14ac:dyDescent="0.2">
      <c r="A309" s="13" t="s">
        <v>9</v>
      </c>
      <c r="B309" s="14">
        <v>1198323</v>
      </c>
      <c r="C309" s="9">
        <v>380.7</v>
      </c>
      <c r="D309" s="14">
        <v>3147.6832151300237</v>
      </c>
      <c r="E309" s="90" t="s">
        <v>974</v>
      </c>
      <c r="F309" s="127"/>
      <c r="G309" s="127"/>
    </row>
    <row r="310" spans="1:7" x14ac:dyDescent="0.2">
      <c r="A310" s="13" t="s">
        <v>6</v>
      </c>
      <c r="B310" s="14">
        <v>1172778</v>
      </c>
      <c r="C310" s="9">
        <v>435</v>
      </c>
      <c r="D310" s="14">
        <v>2696.0413793103448</v>
      </c>
      <c r="E310" s="90" t="s">
        <v>962</v>
      </c>
      <c r="F310" s="126"/>
      <c r="G310" s="126"/>
    </row>
    <row r="311" spans="1:7" x14ac:dyDescent="0.2">
      <c r="A311" s="13" t="s">
        <v>422</v>
      </c>
      <c r="B311" s="14">
        <v>1110514</v>
      </c>
      <c r="C311" s="9">
        <v>335.1</v>
      </c>
      <c r="D311" s="14">
        <v>3313.9779170396896</v>
      </c>
      <c r="E311" s="90" t="s">
        <v>961</v>
      </c>
      <c r="F311" s="90" t="s">
        <v>1002</v>
      </c>
      <c r="G311" s="90"/>
    </row>
    <row r="312" spans="1:7" x14ac:dyDescent="0.2">
      <c r="A312" s="13" t="s">
        <v>461</v>
      </c>
      <c r="B312" s="14">
        <v>1101949</v>
      </c>
      <c r="C312" s="9">
        <v>493.2</v>
      </c>
      <c r="D312" s="14">
        <v>2234.2842660178426</v>
      </c>
      <c r="E312" s="90" t="s">
        <v>976</v>
      </c>
      <c r="F312" s="127" t="s">
        <v>1013</v>
      </c>
      <c r="G312" s="127"/>
    </row>
    <row r="313" spans="1:7" x14ac:dyDescent="0.2">
      <c r="A313" s="13" t="s">
        <v>26</v>
      </c>
      <c r="B313" s="14">
        <v>1086594</v>
      </c>
      <c r="C313" s="9">
        <v>213.7</v>
      </c>
      <c r="D313" s="14">
        <v>5084.6700982686007</v>
      </c>
      <c r="E313" s="90" t="s">
        <v>964</v>
      </c>
      <c r="F313" s="126"/>
      <c r="G313" s="126"/>
    </row>
    <row r="314" spans="1:7" x14ac:dyDescent="0.2">
      <c r="A314" s="13" t="s">
        <v>432</v>
      </c>
      <c r="B314" s="14">
        <v>1047311</v>
      </c>
      <c r="C314" s="9">
        <v>292.8</v>
      </c>
      <c r="D314" s="14">
        <v>3576.8818306010926</v>
      </c>
      <c r="E314" s="90" t="s">
        <v>1001</v>
      </c>
      <c r="F314" s="126"/>
      <c r="G314" s="126"/>
    </row>
    <row r="315" spans="1:7" x14ac:dyDescent="0.2">
      <c r="A315" s="13" t="s">
        <v>16</v>
      </c>
      <c r="B315" s="14">
        <v>1025273</v>
      </c>
      <c r="C315" s="9">
        <v>277.2</v>
      </c>
      <c r="D315" s="14">
        <v>3698.6760461760464</v>
      </c>
      <c r="E315" s="90" t="s">
        <v>974</v>
      </c>
      <c r="F315" s="127"/>
      <c r="G315" s="127"/>
    </row>
    <row r="316" spans="1:7" x14ac:dyDescent="0.2">
      <c r="A316" s="13" t="s">
        <v>28</v>
      </c>
      <c r="B316" s="14">
        <v>961728</v>
      </c>
      <c r="C316" s="9">
        <v>184</v>
      </c>
      <c r="D316" s="14">
        <v>5226.782608695652</v>
      </c>
      <c r="E316" s="90" t="s">
        <v>966</v>
      </c>
      <c r="F316" s="127"/>
      <c r="G316" s="127"/>
    </row>
    <row r="317" spans="1:7" x14ac:dyDescent="0.2">
      <c r="A317" s="13" t="s">
        <v>499</v>
      </c>
      <c r="B317" s="14">
        <v>863357</v>
      </c>
      <c r="C317" s="9">
        <v>387.5</v>
      </c>
      <c r="D317" s="14">
        <v>2228.018064516129</v>
      </c>
      <c r="E317" s="90" t="s">
        <v>982</v>
      </c>
      <c r="F317" s="127"/>
      <c r="G317" s="127"/>
    </row>
    <row r="318" spans="1:7" x14ac:dyDescent="0.2">
      <c r="A318" s="13" t="s">
        <v>581</v>
      </c>
      <c r="B318" s="14">
        <v>824926</v>
      </c>
      <c r="C318" s="9">
        <v>266.8</v>
      </c>
      <c r="D318" s="14">
        <v>3091.9265367316339</v>
      </c>
      <c r="E318" s="90" t="s">
        <v>963</v>
      </c>
      <c r="F318" s="127" t="s">
        <v>993</v>
      </c>
      <c r="G318" s="127"/>
    </row>
    <row r="319" spans="1:7" x14ac:dyDescent="0.2">
      <c r="A319" s="13" t="s">
        <v>11</v>
      </c>
      <c r="B319" s="14">
        <v>820442</v>
      </c>
      <c r="C319" s="9">
        <v>102.5</v>
      </c>
      <c r="D319" s="14">
        <v>8004.3121951219509</v>
      </c>
      <c r="E319" s="90" t="s">
        <v>960</v>
      </c>
      <c r="F319" s="127"/>
      <c r="G319" s="127"/>
    </row>
    <row r="320" spans="1:7" x14ac:dyDescent="0.2">
      <c r="A320" s="13" t="s">
        <v>18</v>
      </c>
      <c r="B320" s="14">
        <v>820259</v>
      </c>
      <c r="C320" s="9">
        <v>381.2</v>
      </c>
      <c r="D320" s="14">
        <v>2151.7812172088143</v>
      </c>
      <c r="E320" s="90" t="s">
        <v>970</v>
      </c>
      <c r="F320" s="127"/>
      <c r="G320" s="127"/>
    </row>
    <row r="321" spans="1:7" x14ac:dyDescent="0.2">
      <c r="A321" s="13" t="s">
        <v>582</v>
      </c>
      <c r="B321" s="14">
        <v>795311</v>
      </c>
      <c r="C321" s="9">
        <v>244.1</v>
      </c>
      <c r="D321" s="14">
        <v>3258.1360098320361</v>
      </c>
      <c r="E321" s="90" t="s">
        <v>1000</v>
      </c>
      <c r="F321" s="127" t="s">
        <v>984</v>
      </c>
      <c r="G321" s="127"/>
    </row>
    <row r="322" spans="1:7" x14ac:dyDescent="0.2">
      <c r="A322" s="13" t="s">
        <v>21</v>
      </c>
      <c r="B322" s="14">
        <v>790019</v>
      </c>
      <c r="C322" s="9">
        <v>234.5</v>
      </c>
      <c r="D322" s="14">
        <v>3368.9509594882729</v>
      </c>
      <c r="E322" s="90" t="s">
        <v>961</v>
      </c>
      <c r="F322" s="126"/>
      <c r="G322" s="126"/>
    </row>
    <row r="323" spans="1:7" x14ac:dyDescent="0.2">
      <c r="A323" s="13" t="s">
        <v>13</v>
      </c>
      <c r="B323" s="14">
        <v>772513</v>
      </c>
      <c r="C323" s="9">
        <v>222.9</v>
      </c>
      <c r="D323" s="14">
        <v>3465.7379991027365</v>
      </c>
      <c r="E323" s="90" t="s">
        <v>959</v>
      </c>
      <c r="F323" s="127"/>
      <c r="G323" s="127"/>
    </row>
    <row r="324" spans="1:7" x14ac:dyDescent="0.2">
      <c r="A324" s="13" t="s">
        <v>474</v>
      </c>
      <c r="B324" s="14">
        <v>739396</v>
      </c>
      <c r="C324" s="9">
        <v>210.4</v>
      </c>
      <c r="D324" s="14">
        <v>3514.2395437262358</v>
      </c>
      <c r="E324" s="90" t="s">
        <v>1002</v>
      </c>
      <c r="F324" s="127" t="s">
        <v>970</v>
      </c>
      <c r="G324" s="127"/>
    </row>
    <row r="325" spans="1:7" x14ac:dyDescent="0.2">
      <c r="A325" s="13" t="s">
        <v>36</v>
      </c>
      <c r="B325" s="14">
        <v>685942</v>
      </c>
      <c r="C325" s="9">
        <v>224.2</v>
      </c>
      <c r="D325" s="14">
        <v>3059.5093666369316</v>
      </c>
      <c r="E325" s="90" t="s">
        <v>961</v>
      </c>
      <c r="F325" s="126"/>
      <c r="G325" s="126"/>
    </row>
    <row r="326" spans="1:7" x14ac:dyDescent="0.2">
      <c r="A326" s="13" t="s">
        <v>619</v>
      </c>
      <c r="B326" s="14">
        <v>676944</v>
      </c>
      <c r="C326" s="9">
        <v>396.4</v>
      </c>
      <c r="D326" s="14">
        <v>1707.7295660948537</v>
      </c>
      <c r="E326" s="127" t="s">
        <v>959</v>
      </c>
      <c r="F326" s="127"/>
      <c r="G326" s="127"/>
    </row>
    <row r="327" spans="1:7" x14ac:dyDescent="0.2">
      <c r="A327" s="13" t="s">
        <v>575</v>
      </c>
      <c r="B327" s="14">
        <v>668259</v>
      </c>
      <c r="C327" s="9">
        <v>299</v>
      </c>
      <c r="D327" s="14">
        <v>2235</v>
      </c>
      <c r="E327" s="127" t="s">
        <v>996</v>
      </c>
      <c r="F327" s="127"/>
      <c r="G327" s="127"/>
    </row>
    <row r="328" spans="1:7" x14ac:dyDescent="0.2">
      <c r="A328" s="13" t="s">
        <v>627</v>
      </c>
      <c r="B328" s="14">
        <v>663976</v>
      </c>
      <c r="C328" s="9">
        <v>195.5</v>
      </c>
      <c r="D328" s="14">
        <v>3396.2966751918157</v>
      </c>
      <c r="E328" s="90" t="s">
        <v>1004</v>
      </c>
      <c r="F328" s="127" t="s">
        <v>1011</v>
      </c>
      <c r="G328" s="127"/>
    </row>
    <row r="329" spans="1:7" x14ac:dyDescent="0.2">
      <c r="A329" s="13" t="s">
        <v>15</v>
      </c>
      <c r="B329" s="14">
        <v>640759</v>
      </c>
      <c r="C329" s="9">
        <v>253.5</v>
      </c>
      <c r="D329" s="14">
        <v>2527.6489151873766</v>
      </c>
      <c r="E329" s="90" t="s">
        <v>974</v>
      </c>
      <c r="F329" s="127"/>
      <c r="G329" s="127"/>
    </row>
    <row r="330" spans="1:7" x14ac:dyDescent="0.2">
      <c r="A330" s="13" t="s">
        <v>552</v>
      </c>
      <c r="B330" s="14">
        <v>613797</v>
      </c>
      <c r="C330" s="9">
        <v>212.2</v>
      </c>
      <c r="D330" s="14">
        <v>2892.5400565504242</v>
      </c>
      <c r="E330" s="90" t="s">
        <v>998</v>
      </c>
      <c r="F330" s="126"/>
      <c r="G330" s="126"/>
    </row>
    <row r="331" spans="1:7" x14ac:dyDescent="0.2">
      <c r="A331" s="13" t="s">
        <v>37</v>
      </c>
      <c r="B331" s="14">
        <v>601361</v>
      </c>
      <c r="C331" s="9">
        <v>145.69999999999999</v>
      </c>
      <c r="D331" s="14">
        <v>4127.3919011667813</v>
      </c>
      <c r="E331" s="90" t="s">
        <v>964</v>
      </c>
      <c r="F331" s="127"/>
      <c r="G331" s="127"/>
    </row>
    <row r="332" spans="1:7" x14ac:dyDescent="0.2">
      <c r="A332" s="13" t="s">
        <v>586</v>
      </c>
      <c r="B332" s="14">
        <v>583597</v>
      </c>
      <c r="C332" s="9">
        <v>309.7</v>
      </c>
      <c r="D332" s="14">
        <v>1884</v>
      </c>
      <c r="E332" s="90" t="s">
        <v>974</v>
      </c>
      <c r="F332" s="127"/>
      <c r="G332" s="127"/>
    </row>
    <row r="333" spans="1:7" x14ac:dyDescent="0.2">
      <c r="A333" s="13" t="s">
        <v>30</v>
      </c>
      <c r="B333" s="14">
        <v>579788</v>
      </c>
      <c r="C333" s="9">
        <v>339.1</v>
      </c>
      <c r="D333" s="14">
        <v>1709.7847242701266</v>
      </c>
      <c r="E333" s="90" t="s">
        <v>1014</v>
      </c>
      <c r="F333" s="127"/>
      <c r="G333" s="127"/>
    </row>
    <row r="334" spans="1:7" x14ac:dyDescent="0.2">
      <c r="A334" s="13" t="s">
        <v>33</v>
      </c>
      <c r="B334" s="14">
        <v>558099</v>
      </c>
      <c r="C334" s="9">
        <v>224.6</v>
      </c>
      <c r="D334" s="14">
        <v>2484.8575244879785</v>
      </c>
      <c r="E334" s="90" t="s">
        <v>973</v>
      </c>
      <c r="F334" s="126"/>
      <c r="G334" s="126"/>
    </row>
    <row r="335" spans="1:7" x14ac:dyDescent="0.2">
      <c r="A335" s="13" t="s">
        <v>43</v>
      </c>
      <c r="B335" s="14">
        <v>542775</v>
      </c>
      <c r="C335" s="9">
        <v>203.5</v>
      </c>
      <c r="D335" s="14">
        <v>2667.1990171990174</v>
      </c>
      <c r="E335" s="90" t="s">
        <v>961</v>
      </c>
      <c r="F335" s="126"/>
      <c r="G335" s="126"/>
    </row>
    <row r="336" spans="1:7" x14ac:dyDescent="0.2">
      <c r="A336" s="13" t="s">
        <v>23</v>
      </c>
      <c r="B336" s="14">
        <v>529585</v>
      </c>
      <c r="C336" s="9">
        <v>351.3</v>
      </c>
      <c r="D336" s="14">
        <v>1507.5007116424708</v>
      </c>
      <c r="E336" s="90" t="s">
        <v>998</v>
      </c>
      <c r="F336" s="127"/>
      <c r="G336" s="127"/>
    </row>
    <row r="337" spans="1:7" x14ac:dyDescent="0.2">
      <c r="A337" s="13" t="s">
        <v>572</v>
      </c>
      <c r="B337" s="14">
        <v>514308</v>
      </c>
      <c r="C337" s="9">
        <v>237.8</v>
      </c>
      <c r="D337" s="14">
        <v>2162.7754415475188</v>
      </c>
      <c r="E337" s="90" t="s">
        <v>984</v>
      </c>
      <c r="F337" s="127" t="s">
        <v>1003</v>
      </c>
      <c r="G337" s="127"/>
    </row>
    <row r="338" spans="1:7" x14ac:dyDescent="0.2">
      <c r="A338" s="13" t="s">
        <v>587</v>
      </c>
      <c r="B338" s="14">
        <v>495159</v>
      </c>
      <c r="C338" s="9">
        <v>160.5</v>
      </c>
      <c r="D338" s="14">
        <v>3085.1028037383176</v>
      </c>
      <c r="E338" s="127" t="s">
        <v>998</v>
      </c>
      <c r="F338" s="127"/>
      <c r="G338" s="127"/>
    </row>
    <row r="339" spans="1:7" x14ac:dyDescent="0.2">
      <c r="A339" s="13" t="s">
        <v>492</v>
      </c>
      <c r="B339" s="14">
        <v>491776</v>
      </c>
      <c r="C339" s="9">
        <v>151.19999999999999</v>
      </c>
      <c r="D339" s="14">
        <v>3252.4867724867727</v>
      </c>
      <c r="E339" s="90" t="s">
        <v>1010</v>
      </c>
      <c r="F339" s="127" t="s">
        <v>968</v>
      </c>
      <c r="G339" s="127"/>
    </row>
    <row r="340" spans="1:7" x14ac:dyDescent="0.2">
      <c r="A340" s="13" t="s">
        <v>526</v>
      </c>
      <c r="B340" s="14">
        <v>487770</v>
      </c>
      <c r="C340" s="9">
        <v>165.5</v>
      </c>
      <c r="D340" s="14">
        <v>2947.2507552870093</v>
      </c>
      <c r="E340" s="90" t="s">
        <v>961</v>
      </c>
      <c r="F340" s="127" t="s">
        <v>972</v>
      </c>
      <c r="G340" s="127"/>
    </row>
    <row r="341" spans="1:7" x14ac:dyDescent="0.2">
      <c r="A341" s="13" t="s">
        <v>394</v>
      </c>
      <c r="B341" s="14">
        <v>486525</v>
      </c>
      <c r="C341" s="9">
        <v>150.5</v>
      </c>
      <c r="D341" s="14">
        <v>3232.7242524916942</v>
      </c>
      <c r="E341" s="90" t="s">
        <v>964</v>
      </c>
      <c r="F341" s="126"/>
      <c r="G341" s="126"/>
    </row>
    <row r="342" spans="1:7" x14ac:dyDescent="0.2">
      <c r="A342" s="13" t="s">
        <v>385</v>
      </c>
      <c r="B342" s="14">
        <v>479319</v>
      </c>
      <c r="C342" s="9">
        <v>184.3</v>
      </c>
      <c r="D342" s="14">
        <v>2600.7542051003797</v>
      </c>
      <c r="E342" s="90" t="s">
        <v>1015</v>
      </c>
      <c r="F342" s="127"/>
      <c r="G342" s="127"/>
    </row>
    <row r="343" spans="1:7" x14ac:dyDescent="0.2">
      <c r="A343" s="13" t="s">
        <v>27</v>
      </c>
      <c r="B343" s="14">
        <v>465001</v>
      </c>
      <c r="C343" s="9">
        <v>130.5</v>
      </c>
      <c r="D343" s="14">
        <v>3563.2260536398467</v>
      </c>
      <c r="E343" s="90" t="s">
        <v>1003</v>
      </c>
      <c r="F343" s="127"/>
      <c r="G343" s="127"/>
    </row>
    <row r="344" spans="1:7" x14ac:dyDescent="0.2">
      <c r="A344" s="13" t="s">
        <v>24</v>
      </c>
      <c r="B344" s="14">
        <v>448444</v>
      </c>
      <c r="C344" s="9">
        <v>343.5</v>
      </c>
      <c r="D344" s="14">
        <v>1305.513828238719</v>
      </c>
      <c r="E344" s="90" t="s">
        <v>1004</v>
      </c>
      <c r="F344" s="127"/>
      <c r="G344" s="127"/>
    </row>
    <row r="345" spans="1:7" x14ac:dyDescent="0.2">
      <c r="A345" s="13" t="s">
        <v>373</v>
      </c>
      <c r="B345" s="14">
        <v>442397</v>
      </c>
      <c r="C345" s="9">
        <v>115</v>
      </c>
      <c r="D345" s="14">
        <v>3846.9304347826087</v>
      </c>
      <c r="E345" s="90" t="s">
        <v>1012</v>
      </c>
      <c r="F345" s="127"/>
      <c r="G345" s="127"/>
    </row>
    <row r="346" spans="1:7" x14ac:dyDescent="0.2">
      <c r="A346" s="13" t="s">
        <v>25</v>
      </c>
      <c r="B346" s="14">
        <v>416563</v>
      </c>
      <c r="C346" s="9">
        <v>144.6</v>
      </c>
      <c r="D346" s="14">
        <v>2880.7952973720608</v>
      </c>
      <c r="E346" s="90" t="s">
        <v>996</v>
      </c>
      <c r="F346" s="127"/>
      <c r="G346" s="127"/>
    </row>
    <row r="347" spans="1:7" x14ac:dyDescent="0.2">
      <c r="A347" s="13" t="s">
        <v>549</v>
      </c>
      <c r="B347" s="14">
        <v>413366</v>
      </c>
      <c r="C347" s="9">
        <v>148.80000000000001</v>
      </c>
      <c r="D347" s="14">
        <v>2777.9973118279568</v>
      </c>
      <c r="E347" s="90" t="s">
        <v>1003</v>
      </c>
      <c r="F347" s="90"/>
      <c r="G347" s="126"/>
    </row>
    <row r="348" spans="1:7" x14ac:dyDescent="0.2">
      <c r="A348" s="13" t="s">
        <v>538</v>
      </c>
      <c r="B348" s="14">
        <v>395540</v>
      </c>
      <c r="C348" s="9">
        <v>128.6</v>
      </c>
      <c r="D348" s="14">
        <v>3075.7387247278384</v>
      </c>
      <c r="E348" s="90" t="s">
        <v>961</v>
      </c>
      <c r="F348" s="127"/>
      <c r="G348" s="127"/>
    </row>
    <row r="349" spans="1:7" x14ac:dyDescent="0.2">
      <c r="A349" s="13" t="s">
        <v>54</v>
      </c>
      <c r="B349" s="14">
        <v>376169</v>
      </c>
      <c r="C349" s="9">
        <v>96.2</v>
      </c>
      <c r="D349" s="14">
        <v>3910.2806652806653</v>
      </c>
      <c r="E349" s="90" t="s">
        <v>964</v>
      </c>
      <c r="F349" s="127"/>
      <c r="G349" s="127"/>
    </row>
    <row r="350" spans="1:7" x14ac:dyDescent="0.2">
      <c r="A350" s="13" t="s">
        <v>38</v>
      </c>
      <c r="B350" s="14">
        <v>371499</v>
      </c>
      <c r="C350" s="9">
        <v>180.1</v>
      </c>
      <c r="D350" s="14">
        <v>2062.7373681288173</v>
      </c>
      <c r="E350" s="90" t="s">
        <v>1014</v>
      </c>
      <c r="F350" s="127"/>
      <c r="G350" s="127"/>
    </row>
    <row r="351" spans="1:7" x14ac:dyDescent="0.2">
      <c r="A351" s="13" t="s">
        <v>637</v>
      </c>
      <c r="B351" s="14">
        <v>371267</v>
      </c>
      <c r="C351" s="9">
        <v>109.8</v>
      </c>
      <c r="D351" s="14">
        <v>3381.3023679417124</v>
      </c>
      <c r="E351" s="127" t="s">
        <v>1009</v>
      </c>
      <c r="F351" s="127" t="s">
        <v>975</v>
      </c>
      <c r="G351" s="127"/>
    </row>
    <row r="352" spans="1:7" x14ac:dyDescent="0.2">
      <c r="A352" s="13" t="s">
        <v>569</v>
      </c>
      <c r="B352" s="14">
        <v>368742</v>
      </c>
      <c r="C352" s="9">
        <v>130.5</v>
      </c>
      <c r="D352" s="14">
        <v>2825.6091954022991</v>
      </c>
      <c r="E352" s="90" t="s">
        <v>998</v>
      </c>
      <c r="F352" s="127"/>
      <c r="G352" s="127"/>
    </row>
    <row r="353" spans="1:7" x14ac:dyDescent="0.2">
      <c r="A353" s="13" t="s">
        <v>395</v>
      </c>
      <c r="B353" s="14">
        <v>363517</v>
      </c>
      <c r="C353" s="9">
        <v>98.5</v>
      </c>
      <c r="D353" s="14">
        <v>3690.5279187817259</v>
      </c>
      <c r="E353" s="90" t="s">
        <v>967</v>
      </c>
      <c r="F353" s="90" t="s">
        <v>975</v>
      </c>
      <c r="G353" s="126"/>
    </row>
    <row r="354" spans="1:7" x14ac:dyDescent="0.2">
      <c r="A354" s="13" t="s">
        <v>42</v>
      </c>
      <c r="B354" s="14">
        <v>352703</v>
      </c>
      <c r="C354" s="9">
        <v>146.19999999999999</v>
      </c>
      <c r="D354" s="14">
        <v>2412.4692202462384</v>
      </c>
      <c r="E354" s="90" t="s">
        <v>972</v>
      </c>
      <c r="F354" s="127"/>
      <c r="G354" s="127"/>
    </row>
    <row r="355" spans="1:7" x14ac:dyDescent="0.2">
      <c r="A355" s="13" t="s">
        <v>44</v>
      </c>
      <c r="B355" s="14">
        <v>348341</v>
      </c>
      <c r="C355" s="9">
        <v>107.3</v>
      </c>
      <c r="D355" s="14">
        <v>3246.4212488350422</v>
      </c>
      <c r="E355" s="90" t="s">
        <v>1003</v>
      </c>
      <c r="F355" s="127"/>
      <c r="G355" s="127"/>
    </row>
    <row r="356" spans="1:7" x14ac:dyDescent="0.2">
      <c r="A356" s="13" t="s">
        <v>550</v>
      </c>
      <c r="B356" s="14">
        <v>337471</v>
      </c>
      <c r="C356" s="9">
        <v>119.4</v>
      </c>
      <c r="D356" s="14">
        <v>2826.3902847571189</v>
      </c>
      <c r="E356" s="90" t="s">
        <v>959</v>
      </c>
      <c r="F356" s="90"/>
      <c r="G356" s="126"/>
    </row>
    <row r="357" spans="1:7" x14ac:dyDescent="0.2">
      <c r="A357" s="13" t="s">
        <v>523</v>
      </c>
      <c r="B357" s="14">
        <v>332521</v>
      </c>
      <c r="C357" s="9">
        <v>128.69999999999999</v>
      </c>
      <c r="D357" s="14">
        <v>2583.6907536907538</v>
      </c>
      <c r="E357" s="127" t="s">
        <v>993</v>
      </c>
      <c r="F357" s="127"/>
      <c r="G357" s="127"/>
    </row>
    <row r="358" spans="1:7" x14ac:dyDescent="0.2">
      <c r="A358" s="13" t="s">
        <v>64</v>
      </c>
      <c r="B358" s="14">
        <v>330102</v>
      </c>
      <c r="C358" s="9">
        <v>96.4</v>
      </c>
      <c r="D358" s="14">
        <v>3424.2946058091284</v>
      </c>
      <c r="E358" s="90" t="s">
        <v>972</v>
      </c>
      <c r="F358" s="126"/>
      <c r="G358" s="126"/>
    </row>
    <row r="359" spans="1:7" x14ac:dyDescent="0.2">
      <c r="A359" s="13" t="s">
        <v>17</v>
      </c>
      <c r="B359" s="14">
        <v>305479</v>
      </c>
      <c r="C359" s="9">
        <v>131.69999999999999</v>
      </c>
      <c r="D359" s="14">
        <v>2319.5064540622629</v>
      </c>
      <c r="E359" s="90" t="s">
        <v>998</v>
      </c>
      <c r="F359" s="127"/>
      <c r="G359" s="127"/>
    </row>
    <row r="360" spans="1:7" x14ac:dyDescent="0.2">
      <c r="A360" s="13" t="s">
        <v>50</v>
      </c>
      <c r="B360" s="14">
        <v>302334</v>
      </c>
      <c r="C360" s="9">
        <v>105.1</v>
      </c>
      <c r="D360" s="14">
        <v>2876.6317792578498</v>
      </c>
      <c r="E360" s="90" t="s">
        <v>1013</v>
      </c>
      <c r="F360" s="127"/>
      <c r="G360" s="127"/>
    </row>
    <row r="361" spans="1:7" x14ac:dyDescent="0.2">
      <c r="A361" s="13" t="s">
        <v>34</v>
      </c>
      <c r="B361" s="14">
        <v>297451</v>
      </c>
      <c r="C361" s="9">
        <v>114.4</v>
      </c>
      <c r="D361" s="14">
        <v>2600.0961538461538</v>
      </c>
      <c r="E361" s="38" t="s">
        <v>965</v>
      </c>
      <c r="F361" s="38"/>
      <c r="G361" s="38"/>
    </row>
    <row r="362" spans="1:7" x14ac:dyDescent="0.2">
      <c r="A362" s="13" t="s">
        <v>31</v>
      </c>
      <c r="B362" s="14">
        <v>294184</v>
      </c>
      <c r="C362" s="9">
        <v>104.7</v>
      </c>
      <c r="D362" s="14">
        <v>2809.7803247373449</v>
      </c>
      <c r="E362" s="90" t="s">
        <v>982</v>
      </c>
      <c r="F362" s="127"/>
      <c r="G362" s="127"/>
    </row>
    <row r="363" spans="1:7" x14ac:dyDescent="0.2">
      <c r="A363" s="13" t="s">
        <v>588</v>
      </c>
      <c r="B363" s="14">
        <v>288572</v>
      </c>
      <c r="C363" s="9">
        <v>102.8</v>
      </c>
      <c r="D363" s="14">
        <v>2807.1206225680935</v>
      </c>
      <c r="E363" s="90" t="s">
        <v>970</v>
      </c>
      <c r="F363" s="127" t="s">
        <v>972</v>
      </c>
      <c r="G363" s="127"/>
    </row>
    <row r="364" spans="1:7" x14ac:dyDescent="0.2">
      <c r="A364" s="13" t="s">
        <v>560</v>
      </c>
      <c r="B364" s="14">
        <v>287561</v>
      </c>
      <c r="C364" s="9">
        <v>136.4</v>
      </c>
      <c r="D364" s="14">
        <v>2108.2184750733136</v>
      </c>
      <c r="E364" s="127" t="s">
        <v>998</v>
      </c>
      <c r="F364" s="127"/>
      <c r="G364" s="127"/>
    </row>
    <row r="365" spans="1:7" x14ac:dyDescent="0.2">
      <c r="A365" s="13" t="s">
        <v>592</v>
      </c>
      <c r="B365" s="14">
        <v>279433</v>
      </c>
      <c r="C365" s="9">
        <v>105.7</v>
      </c>
      <c r="D365" s="14">
        <v>2643.64238410596</v>
      </c>
      <c r="E365" s="90" t="s">
        <v>980</v>
      </c>
      <c r="F365" s="90" t="s">
        <v>971</v>
      </c>
      <c r="G365" s="126"/>
    </row>
    <row r="366" spans="1:7" x14ac:dyDescent="0.2">
      <c r="A366" s="13" t="s">
        <v>527</v>
      </c>
      <c r="B366" s="14">
        <v>274148</v>
      </c>
      <c r="C366" s="9">
        <v>65.400000000000006</v>
      </c>
      <c r="D366" s="14">
        <v>4191.8654434250757</v>
      </c>
      <c r="E366" s="90" t="s">
        <v>975</v>
      </c>
      <c r="F366" s="127" t="s">
        <v>967</v>
      </c>
      <c r="G366" s="127"/>
    </row>
    <row r="367" spans="1:7" x14ac:dyDescent="0.2">
      <c r="A367" s="13" t="s">
        <v>589</v>
      </c>
      <c r="B367" s="14">
        <v>268263</v>
      </c>
      <c r="C367" s="9">
        <v>143.30000000000001</v>
      </c>
      <c r="D367" s="14">
        <v>1872.0376831821352</v>
      </c>
      <c r="E367" s="90" t="s">
        <v>996</v>
      </c>
      <c r="F367" s="127"/>
      <c r="G367" s="127"/>
    </row>
    <row r="368" spans="1:7" x14ac:dyDescent="0.2">
      <c r="A368" s="13" t="s">
        <v>429</v>
      </c>
      <c r="B368" s="14">
        <v>266119</v>
      </c>
      <c r="C368" s="9">
        <v>118.4</v>
      </c>
      <c r="D368" s="14">
        <v>2247.6266891891892</v>
      </c>
      <c r="E368" s="90" t="s">
        <v>968</v>
      </c>
      <c r="F368" s="90" t="s">
        <v>977</v>
      </c>
      <c r="G368" s="126"/>
    </row>
    <row r="369" spans="1:7" x14ac:dyDescent="0.2">
      <c r="A369" s="13" t="s">
        <v>22</v>
      </c>
      <c r="B369" s="14">
        <v>264499</v>
      </c>
      <c r="C369" s="9">
        <v>85.8</v>
      </c>
      <c r="D369" s="14">
        <v>3082.7389277389279</v>
      </c>
      <c r="E369" s="90" t="s">
        <v>959</v>
      </c>
      <c r="F369" s="126"/>
      <c r="G369" s="126"/>
    </row>
    <row r="370" spans="1:7" x14ac:dyDescent="0.2">
      <c r="A370" s="13" t="s">
        <v>39</v>
      </c>
      <c r="B370" s="14">
        <v>262908</v>
      </c>
      <c r="C370" s="9">
        <v>79.099999999999994</v>
      </c>
      <c r="D370" s="14">
        <v>3323.7420986093557</v>
      </c>
      <c r="E370" s="90" t="s">
        <v>974</v>
      </c>
      <c r="F370" s="127"/>
      <c r="G370" s="127"/>
    </row>
    <row r="371" spans="1:7" x14ac:dyDescent="0.2">
      <c r="A371" s="13" t="s">
        <v>68</v>
      </c>
      <c r="B371" s="14">
        <v>257816</v>
      </c>
      <c r="C371" s="9">
        <v>168.4</v>
      </c>
      <c r="D371" s="14">
        <v>1530.9738717339667</v>
      </c>
      <c r="E371" s="90" t="s">
        <v>973</v>
      </c>
      <c r="F371" s="127"/>
      <c r="G371" s="127"/>
    </row>
    <row r="372" spans="1:7" x14ac:dyDescent="0.2">
      <c r="A372" s="13" t="s">
        <v>51</v>
      </c>
      <c r="B372" s="14">
        <v>255824</v>
      </c>
      <c r="C372" s="9">
        <v>109.1</v>
      </c>
      <c r="D372" s="14">
        <v>2344.8579285059582</v>
      </c>
      <c r="E372" s="90" t="s">
        <v>968</v>
      </c>
      <c r="F372" s="126"/>
      <c r="G372" s="126"/>
    </row>
    <row r="373" spans="1:7" x14ac:dyDescent="0.2">
      <c r="A373" s="13" t="s">
        <v>41</v>
      </c>
      <c r="B373" s="14">
        <v>249463</v>
      </c>
      <c r="C373" s="9">
        <v>84.6</v>
      </c>
      <c r="D373" s="14">
        <v>2948.7352245862885</v>
      </c>
      <c r="E373" s="90" t="s">
        <v>966</v>
      </c>
      <c r="F373" s="126"/>
      <c r="G373" s="126"/>
    </row>
    <row r="374" spans="1:7" x14ac:dyDescent="0.2">
      <c r="A374" s="13" t="s">
        <v>537</v>
      </c>
      <c r="B374" s="14">
        <v>247416</v>
      </c>
      <c r="C374" s="9">
        <v>84.4</v>
      </c>
      <c r="D374" s="14">
        <v>2931.4691943127959</v>
      </c>
      <c r="E374" s="90" t="s">
        <v>984</v>
      </c>
      <c r="F374" s="127" t="s">
        <v>1003</v>
      </c>
      <c r="G374" s="127"/>
    </row>
    <row r="375" spans="1:7" x14ac:dyDescent="0.2">
      <c r="A375" s="13" t="s">
        <v>87</v>
      </c>
      <c r="B375" s="14">
        <v>247121</v>
      </c>
      <c r="C375" s="9">
        <v>106.7</v>
      </c>
      <c r="D375" s="14">
        <v>2316.0356138706652</v>
      </c>
      <c r="E375" s="90" t="s">
        <v>977</v>
      </c>
      <c r="F375" s="127"/>
      <c r="G375" s="127"/>
    </row>
    <row r="376" spans="1:7" x14ac:dyDescent="0.2">
      <c r="A376" s="13" t="s">
        <v>576</v>
      </c>
      <c r="B376" s="14">
        <v>244653</v>
      </c>
      <c r="C376" s="9">
        <v>111.5</v>
      </c>
      <c r="D376" s="14">
        <v>2194.1973094170403</v>
      </c>
      <c r="E376" s="90" t="s">
        <v>974</v>
      </c>
      <c r="F376" s="127"/>
      <c r="G376" s="127"/>
    </row>
    <row r="377" spans="1:7" x14ac:dyDescent="0.2">
      <c r="A377" s="13" t="s">
        <v>84</v>
      </c>
      <c r="B377" s="14">
        <v>244177</v>
      </c>
      <c r="C377" s="9">
        <v>77.2</v>
      </c>
      <c r="D377" s="14">
        <v>3162.9145077720204</v>
      </c>
      <c r="E377" s="90" t="s">
        <v>961</v>
      </c>
      <c r="F377" s="126"/>
      <c r="G377" s="126"/>
    </row>
    <row r="378" spans="1:7" x14ac:dyDescent="0.2">
      <c r="A378" s="13" t="s">
        <v>47</v>
      </c>
      <c r="B378" s="14">
        <v>241781</v>
      </c>
      <c r="C378" s="9">
        <v>103.3</v>
      </c>
      <c r="D378" s="14">
        <v>2340.5711519845113</v>
      </c>
      <c r="E378" s="90" t="s">
        <v>971</v>
      </c>
      <c r="F378" s="126"/>
      <c r="G378" s="126"/>
    </row>
    <row r="379" spans="1:7" x14ac:dyDescent="0.2">
      <c r="A379" s="13" t="s">
        <v>52</v>
      </c>
      <c r="B379" s="14">
        <v>240751</v>
      </c>
      <c r="C379" s="9">
        <v>78.400000000000006</v>
      </c>
      <c r="D379" s="14">
        <v>3070.8035714285711</v>
      </c>
      <c r="E379" s="90" t="s">
        <v>967</v>
      </c>
      <c r="F379" s="127"/>
      <c r="G379" s="127"/>
    </row>
    <row r="380" spans="1:7" x14ac:dyDescent="0.2">
      <c r="A380" s="13" t="s">
        <v>377</v>
      </c>
      <c r="B380" s="14">
        <v>236681</v>
      </c>
      <c r="C380" s="9">
        <v>121.2</v>
      </c>
      <c r="D380" s="14">
        <v>1952.8135313531352</v>
      </c>
      <c r="E380" s="90" t="s">
        <v>1006</v>
      </c>
      <c r="F380" s="127"/>
      <c r="G380" s="127"/>
    </row>
    <row r="381" spans="1:7" x14ac:dyDescent="0.2">
      <c r="A381" s="13" t="s">
        <v>78</v>
      </c>
      <c r="B381" s="14">
        <v>234564</v>
      </c>
      <c r="C381" s="9">
        <v>94.3</v>
      </c>
      <c r="D381" s="14">
        <v>2487.423117709438</v>
      </c>
      <c r="E381" s="90" t="s">
        <v>966</v>
      </c>
      <c r="F381" s="127"/>
      <c r="G381" s="127"/>
    </row>
    <row r="382" spans="1:7" x14ac:dyDescent="0.2">
      <c r="A382" s="13" t="s">
        <v>608</v>
      </c>
      <c r="B382" s="14">
        <v>232917</v>
      </c>
      <c r="C382" s="9">
        <v>76.8</v>
      </c>
      <c r="D382" s="14">
        <v>3032.7734375</v>
      </c>
      <c r="E382" s="90" t="s">
        <v>977</v>
      </c>
      <c r="F382" s="126"/>
      <c r="G382" s="126"/>
    </row>
    <row r="383" spans="1:7" x14ac:dyDescent="0.2">
      <c r="A383" s="13" t="s">
        <v>59</v>
      </c>
      <c r="B383" s="14">
        <v>229620</v>
      </c>
      <c r="C383" s="9">
        <v>77.8</v>
      </c>
      <c r="D383" s="14">
        <v>2951.4138817480721</v>
      </c>
      <c r="E383" s="90" t="s">
        <v>993</v>
      </c>
      <c r="F383" s="127"/>
      <c r="G383" s="127"/>
    </row>
    <row r="384" spans="1:7" x14ac:dyDescent="0.2">
      <c r="A384" s="13" t="s">
        <v>71</v>
      </c>
      <c r="B384" s="14">
        <v>229518</v>
      </c>
      <c r="C384" s="9">
        <v>73.400000000000006</v>
      </c>
      <c r="D384" s="14">
        <v>3126.9482288828335</v>
      </c>
      <c r="E384" s="90" t="s">
        <v>972</v>
      </c>
      <c r="F384" s="127"/>
      <c r="G384" s="127"/>
    </row>
    <row r="385" spans="1:7" x14ac:dyDescent="0.2">
      <c r="A385" s="13" t="s">
        <v>418</v>
      </c>
      <c r="B385" s="14">
        <v>228399</v>
      </c>
      <c r="C385" s="9">
        <v>99.2</v>
      </c>
      <c r="D385" s="14">
        <v>2302.4092741935483</v>
      </c>
      <c r="E385" s="90" t="s">
        <v>971</v>
      </c>
      <c r="F385" s="126"/>
      <c r="G385" s="126"/>
    </row>
    <row r="386" spans="1:7" x14ac:dyDescent="0.2">
      <c r="A386" s="13" t="s">
        <v>72</v>
      </c>
      <c r="B386" s="14">
        <v>225184</v>
      </c>
      <c r="C386" s="9">
        <v>69</v>
      </c>
      <c r="D386" s="14">
        <v>3263.536231884058</v>
      </c>
      <c r="E386" s="90" t="s">
        <v>970</v>
      </c>
      <c r="F386" s="127"/>
      <c r="G386" s="127"/>
    </row>
    <row r="387" spans="1:7" x14ac:dyDescent="0.2">
      <c r="A387" s="13" t="s">
        <v>420</v>
      </c>
      <c r="B387" s="14">
        <v>223580</v>
      </c>
      <c r="C387" s="9">
        <v>116.7</v>
      </c>
      <c r="D387" s="14">
        <v>1915.8526135389889</v>
      </c>
      <c r="E387" s="90" t="s">
        <v>1004</v>
      </c>
      <c r="F387" s="90" t="s">
        <v>962</v>
      </c>
      <c r="G387" s="126"/>
    </row>
    <row r="388" spans="1:7" x14ac:dyDescent="0.2">
      <c r="A388" s="13" t="s">
        <v>635</v>
      </c>
      <c r="B388" s="14">
        <v>222830</v>
      </c>
      <c r="C388" s="9">
        <v>82.5</v>
      </c>
      <c r="D388" s="14">
        <v>2700.969696969697</v>
      </c>
      <c r="E388" s="127" t="s">
        <v>967</v>
      </c>
      <c r="F388" s="127"/>
      <c r="G388" s="127"/>
    </row>
    <row r="389" spans="1:7" x14ac:dyDescent="0.2">
      <c r="A389" s="13" t="s">
        <v>470</v>
      </c>
      <c r="B389" s="14">
        <v>222616</v>
      </c>
      <c r="C389" s="9">
        <v>95.3</v>
      </c>
      <c r="D389" s="14">
        <v>2335.9496327387201</v>
      </c>
      <c r="E389" s="90" t="s">
        <v>1008</v>
      </c>
      <c r="F389" s="127"/>
      <c r="G389" s="127"/>
    </row>
    <row r="390" spans="1:7" x14ac:dyDescent="0.2">
      <c r="A390" s="13" t="s">
        <v>69</v>
      </c>
      <c r="B390" s="14">
        <v>212820</v>
      </c>
      <c r="C390" s="9">
        <v>130.30000000000001</v>
      </c>
      <c r="D390" s="14">
        <v>1633.3077513430544</v>
      </c>
      <c r="E390" s="90" t="s">
        <v>959</v>
      </c>
      <c r="F390" s="126"/>
      <c r="G390" s="126"/>
    </row>
    <row r="391" spans="1:7" x14ac:dyDescent="0.2">
      <c r="A391" s="13" t="s">
        <v>424</v>
      </c>
      <c r="B391" s="14">
        <v>208616</v>
      </c>
      <c r="C391" s="9">
        <v>106.2</v>
      </c>
      <c r="D391" s="14">
        <v>1964.3691148775895</v>
      </c>
      <c r="E391" s="90" t="s">
        <v>962</v>
      </c>
      <c r="F391" s="90" t="s">
        <v>973</v>
      </c>
      <c r="G391" s="126"/>
    </row>
    <row r="392" spans="1:7" x14ac:dyDescent="0.2">
      <c r="A392" s="13" t="s">
        <v>79</v>
      </c>
      <c r="B392" s="14">
        <v>206084</v>
      </c>
      <c r="C392" s="9">
        <v>61</v>
      </c>
      <c r="D392" s="14">
        <v>3378.4262295081967</v>
      </c>
      <c r="E392" s="90" t="s">
        <v>977</v>
      </c>
      <c r="F392" s="127"/>
      <c r="G392" s="127"/>
    </row>
    <row r="393" spans="1:7" x14ac:dyDescent="0.2">
      <c r="A393" s="13" t="s">
        <v>56</v>
      </c>
      <c r="B393" s="14">
        <v>205453</v>
      </c>
      <c r="C393" s="9">
        <v>68.8</v>
      </c>
      <c r="D393" s="14">
        <v>2986.2354651162791</v>
      </c>
      <c r="E393" s="90" t="s">
        <v>979</v>
      </c>
      <c r="F393" s="127"/>
      <c r="G393" s="127"/>
    </row>
    <row r="394" spans="1:7" x14ac:dyDescent="0.2">
      <c r="A394" s="13" t="s">
        <v>45</v>
      </c>
      <c r="B394" s="14">
        <v>204766</v>
      </c>
      <c r="C394" s="9">
        <v>90</v>
      </c>
      <c r="D394" s="14">
        <v>2275.1777777777779</v>
      </c>
      <c r="E394" s="90" t="s">
        <v>1001</v>
      </c>
      <c r="F394" s="126"/>
      <c r="G394" s="126"/>
    </row>
    <row r="395" spans="1:7" x14ac:dyDescent="0.2">
      <c r="A395" s="13" t="s">
        <v>60</v>
      </c>
      <c r="B395" s="14">
        <v>204205</v>
      </c>
      <c r="C395" s="9">
        <v>98.4</v>
      </c>
      <c r="D395" s="14">
        <v>2075.2540650406504</v>
      </c>
      <c r="E395" s="90" t="s">
        <v>967</v>
      </c>
      <c r="F395" s="127"/>
      <c r="G395" s="127"/>
    </row>
    <row r="396" spans="1:7" x14ac:dyDescent="0.2">
      <c r="A396" s="13" t="s">
        <v>467</v>
      </c>
      <c r="B396" s="14">
        <v>200280</v>
      </c>
      <c r="C396" s="9">
        <v>84.4</v>
      </c>
      <c r="D396" s="14">
        <v>2372.985781990521</v>
      </c>
      <c r="E396" s="127" t="s">
        <v>984</v>
      </c>
      <c r="F396" s="127" t="s">
        <v>999</v>
      </c>
      <c r="G396" s="127"/>
    </row>
    <row r="397" spans="1:7" x14ac:dyDescent="0.2">
      <c r="A397" s="13" t="s">
        <v>472</v>
      </c>
      <c r="B397" s="14">
        <v>192265</v>
      </c>
      <c r="C397" s="9">
        <v>106.4</v>
      </c>
      <c r="D397" s="14">
        <v>1807.0018796992481</v>
      </c>
      <c r="E397" s="90" t="s">
        <v>961</v>
      </c>
      <c r="F397" s="127"/>
      <c r="G397" s="127"/>
    </row>
    <row r="398" spans="1:7" x14ac:dyDescent="0.2">
      <c r="A398" s="13" t="s">
        <v>46</v>
      </c>
      <c r="B398" s="14">
        <v>190502</v>
      </c>
      <c r="C398" s="9">
        <v>86.1</v>
      </c>
      <c r="D398" s="14">
        <v>2212.5667828106853</v>
      </c>
      <c r="E398" s="90" t="s">
        <v>1004</v>
      </c>
      <c r="F398" s="127"/>
      <c r="G398" s="127"/>
    </row>
    <row r="399" spans="1:7" x14ac:dyDescent="0.2">
      <c r="A399" s="13" t="s">
        <v>65</v>
      </c>
      <c r="B399" s="14">
        <v>190060</v>
      </c>
      <c r="C399" s="9">
        <v>72.2</v>
      </c>
      <c r="D399" s="14">
        <v>2632.4099722991687</v>
      </c>
      <c r="E399" s="90" t="s">
        <v>1011</v>
      </c>
      <c r="F399" s="127"/>
      <c r="G399" s="127"/>
    </row>
    <row r="400" spans="1:7" x14ac:dyDescent="0.2">
      <c r="A400" s="13" t="s">
        <v>571</v>
      </c>
      <c r="B400" s="14">
        <v>184898</v>
      </c>
      <c r="C400" s="9">
        <v>69.599999999999994</v>
      </c>
      <c r="D400" s="14">
        <v>2656.5804597701153</v>
      </c>
      <c r="E400" s="127" t="s">
        <v>1003</v>
      </c>
      <c r="F400" s="127"/>
      <c r="G400" s="127"/>
    </row>
    <row r="401" spans="1:7" x14ac:dyDescent="0.2">
      <c r="A401" s="13" t="s">
        <v>475</v>
      </c>
      <c r="B401" s="14">
        <v>182731</v>
      </c>
      <c r="C401" s="9">
        <v>62.1</v>
      </c>
      <c r="D401" s="14">
        <v>2942.5281803542671</v>
      </c>
      <c r="E401" s="127" t="s">
        <v>984</v>
      </c>
      <c r="F401" s="127" t="s">
        <v>999</v>
      </c>
      <c r="G401" s="127"/>
    </row>
    <row r="402" spans="1:7" x14ac:dyDescent="0.2">
      <c r="A402" s="13" t="s">
        <v>528</v>
      </c>
      <c r="B402" s="14">
        <v>179604</v>
      </c>
      <c r="C402" s="9">
        <v>74.599999999999994</v>
      </c>
      <c r="D402" s="14">
        <v>2407.5603217158177</v>
      </c>
      <c r="E402" s="90" t="s">
        <v>964</v>
      </c>
      <c r="F402" s="127"/>
      <c r="G402" s="127"/>
    </row>
    <row r="403" spans="1:7" x14ac:dyDescent="0.2">
      <c r="A403" s="13" t="s">
        <v>626</v>
      </c>
      <c r="B403" s="14">
        <v>178948</v>
      </c>
      <c r="C403" s="9">
        <v>106.8</v>
      </c>
      <c r="D403" s="14">
        <v>1676</v>
      </c>
      <c r="E403" s="90" t="s">
        <v>998</v>
      </c>
      <c r="F403" s="127"/>
      <c r="G403" s="127"/>
    </row>
    <row r="404" spans="1:7" x14ac:dyDescent="0.2">
      <c r="A404" s="13" t="s">
        <v>77</v>
      </c>
      <c r="B404" s="14">
        <v>178605</v>
      </c>
      <c r="C404" s="9">
        <v>45</v>
      </c>
      <c r="D404" s="14">
        <v>3969</v>
      </c>
      <c r="E404" s="90" t="s">
        <v>972</v>
      </c>
      <c r="F404" s="126"/>
      <c r="G404" s="126"/>
    </row>
    <row r="405" spans="1:7" x14ac:dyDescent="0.2">
      <c r="A405" s="13" t="s">
        <v>49</v>
      </c>
      <c r="B405" s="14">
        <v>176155</v>
      </c>
      <c r="C405" s="9">
        <v>57.2</v>
      </c>
      <c r="D405" s="14">
        <v>3079.632867132867</v>
      </c>
      <c r="E405" s="90" t="s">
        <v>974</v>
      </c>
      <c r="F405" s="126"/>
      <c r="G405" s="126"/>
    </row>
    <row r="406" spans="1:7" x14ac:dyDescent="0.2">
      <c r="A406" s="13" t="s">
        <v>121</v>
      </c>
      <c r="B406" s="14">
        <v>175263</v>
      </c>
      <c r="C406" s="9">
        <v>43.8</v>
      </c>
      <c r="D406" s="14">
        <v>4001.438356164384</v>
      </c>
      <c r="E406" s="90" t="s">
        <v>967</v>
      </c>
      <c r="F406" s="126"/>
      <c r="G406" s="126"/>
    </row>
    <row r="407" spans="1:7" x14ac:dyDescent="0.2">
      <c r="A407" s="13" t="s">
        <v>455</v>
      </c>
      <c r="B407" s="14">
        <v>168549</v>
      </c>
      <c r="C407" s="9">
        <v>55.5</v>
      </c>
      <c r="D407" s="14">
        <v>3036.9189189189187</v>
      </c>
      <c r="E407" s="90" t="s">
        <v>992</v>
      </c>
      <c r="F407" s="127" t="s">
        <v>1002</v>
      </c>
      <c r="G407" s="127" t="s">
        <v>961</v>
      </c>
    </row>
    <row r="408" spans="1:7" x14ac:dyDescent="0.2">
      <c r="A408" s="13" t="s">
        <v>88</v>
      </c>
      <c r="B408" s="14">
        <v>167932</v>
      </c>
      <c r="C408" s="9">
        <v>41.1</v>
      </c>
      <c r="D408" s="14">
        <v>4085.936739659367</v>
      </c>
      <c r="E408" s="90" t="s">
        <v>967</v>
      </c>
      <c r="F408" s="127"/>
      <c r="G408" s="127"/>
    </row>
    <row r="409" spans="1:7" x14ac:dyDescent="0.2">
      <c r="A409" s="13" t="s">
        <v>513</v>
      </c>
      <c r="B409" s="14">
        <v>167298</v>
      </c>
      <c r="C409" s="9">
        <v>91.6</v>
      </c>
      <c r="D409" s="14">
        <v>1826.3973799126638</v>
      </c>
      <c r="E409" s="90" t="s">
        <v>998</v>
      </c>
      <c r="F409" s="127"/>
      <c r="G409" s="127"/>
    </row>
    <row r="410" spans="1:7" x14ac:dyDescent="0.2">
      <c r="A410" s="13" t="s">
        <v>406</v>
      </c>
      <c r="B410" s="14">
        <v>167224</v>
      </c>
      <c r="C410" s="9">
        <v>52.3</v>
      </c>
      <c r="D410" s="14">
        <v>3197.3996175908223</v>
      </c>
      <c r="E410" s="90" t="s">
        <v>964</v>
      </c>
      <c r="F410" s="90"/>
      <c r="G410" s="126"/>
    </row>
    <row r="411" spans="1:7" x14ac:dyDescent="0.2">
      <c r="A411" s="13" t="s">
        <v>496</v>
      </c>
      <c r="B411" s="14">
        <v>166619</v>
      </c>
      <c r="C411" s="9">
        <v>66.400000000000006</v>
      </c>
      <c r="D411" s="14">
        <v>2509.3222891566261</v>
      </c>
      <c r="E411" s="90" t="s">
        <v>998</v>
      </c>
      <c r="F411" s="127"/>
      <c r="G411" s="127"/>
    </row>
    <row r="412" spans="1:7" x14ac:dyDescent="0.2">
      <c r="A412" s="13" t="s">
        <v>92</v>
      </c>
      <c r="B412" s="14">
        <v>163753</v>
      </c>
      <c r="C412" s="9">
        <v>64.099999999999994</v>
      </c>
      <c r="D412" s="14">
        <v>2554.6489859594385</v>
      </c>
      <c r="E412" s="90" t="s">
        <v>962</v>
      </c>
      <c r="F412" s="127"/>
      <c r="G412" s="127"/>
    </row>
    <row r="413" spans="1:7" x14ac:dyDescent="0.2">
      <c r="A413" s="13" t="s">
        <v>75</v>
      </c>
      <c r="B413" s="14">
        <v>161370</v>
      </c>
      <c r="C413" s="9">
        <v>73.3</v>
      </c>
      <c r="D413" s="14">
        <v>2201.50068212824</v>
      </c>
      <c r="E413" s="90" t="s">
        <v>980</v>
      </c>
      <c r="F413" s="126"/>
      <c r="G413" s="126"/>
    </row>
    <row r="414" spans="1:7" x14ac:dyDescent="0.2">
      <c r="A414" s="13" t="s">
        <v>61</v>
      </c>
      <c r="B414" s="14">
        <v>160373</v>
      </c>
      <c r="C414" s="9">
        <v>46.8</v>
      </c>
      <c r="D414" s="14">
        <v>3426.7735042735044</v>
      </c>
      <c r="E414" s="90" t="s">
        <v>974</v>
      </c>
      <c r="F414" s="127"/>
      <c r="G414" s="127"/>
    </row>
    <row r="415" spans="1:7" x14ac:dyDescent="0.2">
      <c r="A415" s="13" t="s">
        <v>624</v>
      </c>
      <c r="B415" s="14">
        <v>159538</v>
      </c>
      <c r="C415" s="9">
        <v>39.9</v>
      </c>
      <c r="D415" s="14">
        <v>3998.4461152882209</v>
      </c>
      <c r="E415" s="90" t="s">
        <v>1002</v>
      </c>
      <c r="F415" s="127"/>
      <c r="G415" s="127"/>
    </row>
    <row r="416" spans="1:7" x14ac:dyDescent="0.2">
      <c r="A416" s="13" t="s">
        <v>141</v>
      </c>
      <c r="B416" s="14">
        <v>157662</v>
      </c>
      <c r="C416" s="9">
        <v>61.8</v>
      </c>
      <c r="D416" s="14">
        <v>2551.1650485436894</v>
      </c>
      <c r="E416" s="90" t="s">
        <v>992</v>
      </c>
      <c r="F416" s="126"/>
      <c r="G416" s="126"/>
    </row>
    <row r="417" spans="1:7" x14ac:dyDescent="0.2">
      <c r="A417" s="13" t="s">
        <v>123</v>
      </c>
      <c r="B417" s="14">
        <v>156986</v>
      </c>
      <c r="C417" s="9">
        <v>59.9</v>
      </c>
      <c r="D417" s="14">
        <v>2620.8013355592657</v>
      </c>
      <c r="E417" s="90" t="s">
        <v>1003</v>
      </c>
      <c r="F417" s="127"/>
      <c r="G417" s="127"/>
    </row>
    <row r="418" spans="1:7" x14ac:dyDescent="0.2">
      <c r="A418" s="13" t="s">
        <v>113</v>
      </c>
      <c r="B418" s="14">
        <v>156621</v>
      </c>
      <c r="C418" s="9">
        <v>66.400000000000006</v>
      </c>
      <c r="D418" s="14">
        <v>2358.75</v>
      </c>
      <c r="E418" s="90" t="s">
        <v>996</v>
      </c>
      <c r="F418" s="127"/>
      <c r="G418" s="127"/>
    </row>
    <row r="419" spans="1:7" x14ac:dyDescent="0.2">
      <c r="A419" s="13" t="s">
        <v>57</v>
      </c>
      <c r="B419" s="14">
        <v>155722</v>
      </c>
      <c r="C419" s="9">
        <v>70.900000000000006</v>
      </c>
      <c r="D419" s="14">
        <v>2196.3610719322987</v>
      </c>
      <c r="E419" s="90" t="s">
        <v>971</v>
      </c>
      <c r="F419" s="127"/>
      <c r="G419" s="127"/>
    </row>
    <row r="420" spans="1:7" x14ac:dyDescent="0.2">
      <c r="A420" s="13" t="s">
        <v>458</v>
      </c>
      <c r="B420" s="14">
        <v>155500</v>
      </c>
      <c r="C420" s="9">
        <v>55</v>
      </c>
      <c r="D420" s="14">
        <v>2827.2727272727275</v>
      </c>
      <c r="E420" s="127" t="s">
        <v>977</v>
      </c>
      <c r="F420" s="127"/>
      <c r="G420" s="127"/>
    </row>
    <row r="421" spans="1:7" x14ac:dyDescent="0.2">
      <c r="A421" s="13" t="s">
        <v>93</v>
      </c>
      <c r="B421" s="14">
        <v>153443</v>
      </c>
      <c r="C421" s="9">
        <v>52.1</v>
      </c>
      <c r="D421" s="14">
        <v>2945.1631477927062</v>
      </c>
      <c r="E421" s="90" t="s">
        <v>1010</v>
      </c>
      <c r="F421" s="127"/>
      <c r="G421" s="127"/>
    </row>
    <row r="422" spans="1:7" x14ac:dyDescent="0.2">
      <c r="A422" s="13" t="s">
        <v>29</v>
      </c>
      <c r="B422" s="14">
        <v>152289</v>
      </c>
      <c r="C422" s="9">
        <v>70.5</v>
      </c>
      <c r="D422" s="14">
        <v>2160.127659574468</v>
      </c>
      <c r="E422" s="90" t="s">
        <v>980</v>
      </c>
      <c r="F422" s="127"/>
      <c r="G422" s="127"/>
    </row>
    <row r="423" spans="1:7" x14ac:dyDescent="0.2">
      <c r="A423" s="13" t="s">
        <v>73</v>
      </c>
      <c r="B423" s="14">
        <v>152252</v>
      </c>
      <c r="C423" s="9">
        <v>61.2</v>
      </c>
      <c r="D423" s="14">
        <v>2487.7777777777778</v>
      </c>
      <c r="E423" s="90" t="s">
        <v>980</v>
      </c>
      <c r="F423" s="127"/>
      <c r="G423" s="127"/>
    </row>
    <row r="424" spans="1:7" x14ac:dyDescent="0.2">
      <c r="A424" s="13" t="s">
        <v>114</v>
      </c>
      <c r="B424" s="14">
        <v>152083</v>
      </c>
      <c r="C424" s="9">
        <v>73.3</v>
      </c>
      <c r="D424" s="14">
        <v>2074.8021828103683</v>
      </c>
      <c r="E424" s="90" t="s">
        <v>972</v>
      </c>
      <c r="F424" s="127"/>
      <c r="G424" s="127"/>
    </row>
    <row r="425" spans="1:7" x14ac:dyDescent="0.2">
      <c r="A425" s="13" t="s">
        <v>101</v>
      </c>
      <c r="B425" s="14">
        <v>150135</v>
      </c>
      <c r="C425" s="9">
        <v>76.900000000000006</v>
      </c>
      <c r="D425" s="14">
        <v>1952.340702210663</v>
      </c>
      <c r="E425" s="90" t="s">
        <v>959</v>
      </c>
      <c r="F425" s="127"/>
      <c r="G425" s="127"/>
    </row>
    <row r="426" spans="1:7" x14ac:dyDescent="0.2">
      <c r="A426" s="13" t="s">
        <v>490</v>
      </c>
      <c r="B426" s="14">
        <v>149727</v>
      </c>
      <c r="C426" s="9">
        <v>61</v>
      </c>
      <c r="D426" s="14">
        <v>2454.5409836065573</v>
      </c>
      <c r="E426" s="90" t="s">
        <v>1015</v>
      </c>
      <c r="F426" s="127"/>
      <c r="G426" s="127"/>
    </row>
    <row r="427" spans="1:7" x14ac:dyDescent="0.2">
      <c r="A427" s="13" t="s">
        <v>401</v>
      </c>
      <c r="B427" s="14">
        <v>148953</v>
      </c>
      <c r="C427" s="9">
        <v>58</v>
      </c>
      <c r="D427" s="14">
        <v>2568.155172413793</v>
      </c>
      <c r="E427" s="90" t="s">
        <v>962</v>
      </c>
      <c r="F427" s="90" t="s">
        <v>971</v>
      </c>
      <c r="G427" s="126"/>
    </row>
    <row r="428" spans="1:7" x14ac:dyDescent="0.2">
      <c r="A428" s="13" t="s">
        <v>412</v>
      </c>
      <c r="B428" s="14">
        <v>148844</v>
      </c>
      <c r="C428" s="9">
        <v>52.5</v>
      </c>
      <c r="D428" s="14">
        <v>2835.1238095238095</v>
      </c>
      <c r="E428" s="90" t="s">
        <v>984</v>
      </c>
      <c r="F428" s="126"/>
      <c r="G428" s="126"/>
    </row>
    <row r="429" spans="1:7" x14ac:dyDescent="0.2">
      <c r="A429" s="13" t="s">
        <v>175</v>
      </c>
      <c r="B429" s="14">
        <v>147552</v>
      </c>
      <c r="C429" s="9">
        <v>43.5</v>
      </c>
      <c r="D429" s="14">
        <v>3392</v>
      </c>
      <c r="E429" s="90" t="s">
        <v>972</v>
      </c>
      <c r="F429" s="127"/>
      <c r="G429" s="127"/>
    </row>
    <row r="430" spans="1:7" x14ac:dyDescent="0.2">
      <c r="A430" s="13" t="s">
        <v>82</v>
      </c>
      <c r="B430" s="14">
        <v>146565</v>
      </c>
      <c r="C430" s="9">
        <v>123.1</v>
      </c>
      <c r="D430" s="14">
        <v>1190.6173842404551</v>
      </c>
      <c r="E430" s="90" t="s">
        <v>973</v>
      </c>
      <c r="F430" s="127"/>
      <c r="G430" s="127"/>
    </row>
    <row r="431" spans="1:7" x14ac:dyDescent="0.2">
      <c r="A431" s="13" t="s">
        <v>58</v>
      </c>
      <c r="B431" s="14">
        <v>142554</v>
      </c>
      <c r="C431" s="9">
        <v>66</v>
      </c>
      <c r="D431" s="14">
        <v>2159.909090909091</v>
      </c>
      <c r="E431" s="90" t="s">
        <v>980</v>
      </c>
      <c r="F431" s="127"/>
      <c r="G431" s="127"/>
    </row>
    <row r="432" spans="1:7" x14ac:dyDescent="0.2">
      <c r="A432" s="13" t="s">
        <v>615</v>
      </c>
      <c r="B432" s="14">
        <v>142476</v>
      </c>
      <c r="C432" s="9">
        <v>40.5</v>
      </c>
      <c r="D432" s="14">
        <v>3517.9259259259261</v>
      </c>
      <c r="E432" s="90" t="s">
        <v>970</v>
      </c>
      <c r="F432" s="90"/>
      <c r="G432" s="126"/>
    </row>
    <row r="433" spans="1:7" x14ac:dyDescent="0.2">
      <c r="A433" s="13" t="s">
        <v>440</v>
      </c>
      <c r="B433" s="14">
        <v>139392</v>
      </c>
      <c r="C433" s="9">
        <v>42.9</v>
      </c>
      <c r="D433" s="14">
        <v>3249.2307692307695</v>
      </c>
      <c r="E433" s="90" t="s">
        <v>984</v>
      </c>
      <c r="F433" s="90" t="s">
        <v>1000</v>
      </c>
      <c r="G433" s="126"/>
    </row>
    <row r="434" spans="1:7" x14ac:dyDescent="0.2">
      <c r="A434" s="13" t="s">
        <v>98</v>
      </c>
      <c r="B434" s="14">
        <v>139255</v>
      </c>
      <c r="C434" s="9">
        <v>55.3</v>
      </c>
      <c r="D434" s="14">
        <v>2518.1735985533455</v>
      </c>
      <c r="E434" s="90" t="s">
        <v>963</v>
      </c>
      <c r="F434" s="126"/>
      <c r="G434" s="126"/>
    </row>
    <row r="435" spans="1:7" x14ac:dyDescent="0.2">
      <c r="A435" s="13" t="s">
        <v>628</v>
      </c>
      <c r="B435" s="14">
        <v>139121</v>
      </c>
      <c r="C435" s="9">
        <v>75.400000000000006</v>
      </c>
      <c r="D435" s="14">
        <v>1845</v>
      </c>
      <c r="E435" s="90" t="s">
        <v>1003</v>
      </c>
      <c r="F435" s="127"/>
      <c r="G435" s="127"/>
    </row>
    <row r="436" spans="1:7" x14ac:dyDescent="0.2">
      <c r="A436" s="13" t="s">
        <v>90</v>
      </c>
      <c r="B436" s="14">
        <v>138983</v>
      </c>
      <c r="C436" s="9">
        <v>51.1</v>
      </c>
      <c r="D436" s="14">
        <v>2719.8238747553814</v>
      </c>
      <c r="E436" s="90" t="s">
        <v>973</v>
      </c>
      <c r="F436" s="127"/>
      <c r="G436" s="127"/>
    </row>
    <row r="437" spans="1:7" x14ac:dyDescent="0.2">
      <c r="A437" s="13" t="s">
        <v>548</v>
      </c>
      <c r="B437" s="14">
        <v>138352</v>
      </c>
      <c r="C437" s="9">
        <v>110.9</v>
      </c>
      <c r="D437" s="14">
        <v>1247.5383228133453</v>
      </c>
      <c r="E437" s="90" t="s">
        <v>1016</v>
      </c>
      <c r="F437" s="90" t="s">
        <v>979</v>
      </c>
      <c r="G437" s="126"/>
    </row>
    <row r="438" spans="1:7" x14ac:dyDescent="0.2">
      <c r="A438" s="13" t="s">
        <v>97</v>
      </c>
      <c r="B438" s="14">
        <v>134016</v>
      </c>
      <c r="C438" s="9">
        <v>67.099999999999994</v>
      </c>
      <c r="D438" s="14">
        <v>1997.2578241430701</v>
      </c>
      <c r="E438" s="90" t="s">
        <v>975</v>
      </c>
      <c r="F438" s="126"/>
      <c r="G438" s="126"/>
    </row>
    <row r="439" spans="1:7" x14ac:dyDescent="0.2">
      <c r="A439" s="13" t="s">
        <v>146</v>
      </c>
      <c r="B439" s="14">
        <v>133667</v>
      </c>
      <c r="C439" s="9">
        <v>33.700000000000003</v>
      </c>
      <c r="D439" s="14">
        <v>3966.3798219584564</v>
      </c>
      <c r="E439" s="90" t="s">
        <v>984</v>
      </c>
      <c r="F439" s="127"/>
      <c r="G439" s="127"/>
    </row>
    <row r="440" spans="1:7" x14ac:dyDescent="0.2">
      <c r="A440" s="13" t="s">
        <v>144</v>
      </c>
      <c r="B440" s="14">
        <v>132108</v>
      </c>
      <c r="C440" s="9">
        <v>52.8</v>
      </c>
      <c r="D440" s="14">
        <v>2502.0454545454545</v>
      </c>
      <c r="E440" s="90" t="s">
        <v>1013</v>
      </c>
      <c r="F440" s="127"/>
      <c r="G440" s="127"/>
    </row>
    <row r="441" spans="1:7" x14ac:dyDescent="0.2">
      <c r="A441" s="13" t="s">
        <v>128</v>
      </c>
      <c r="B441" s="14">
        <v>132008</v>
      </c>
      <c r="C441" s="9">
        <v>62</v>
      </c>
      <c r="D441" s="14">
        <v>2129.1612903225805</v>
      </c>
      <c r="E441" s="90" t="s">
        <v>968</v>
      </c>
      <c r="F441" s="126"/>
      <c r="G441" s="126"/>
    </row>
    <row r="442" spans="1:7" x14ac:dyDescent="0.2">
      <c r="A442" s="13" t="s">
        <v>484</v>
      </c>
      <c r="B442" s="14">
        <v>131349</v>
      </c>
      <c r="C442" s="9">
        <v>39.1</v>
      </c>
      <c r="D442" s="14">
        <v>3359.3094629156008</v>
      </c>
      <c r="E442" s="127" t="s">
        <v>1003</v>
      </c>
      <c r="F442" s="127"/>
      <c r="G442" s="127"/>
    </row>
    <row r="443" spans="1:7" x14ac:dyDescent="0.2">
      <c r="A443" s="13" t="s">
        <v>122</v>
      </c>
      <c r="B443" s="14">
        <v>129774</v>
      </c>
      <c r="C443" s="9">
        <v>37.1</v>
      </c>
      <c r="D443" s="14">
        <v>3497.9514824797843</v>
      </c>
      <c r="E443" s="90" t="s">
        <v>974</v>
      </c>
      <c r="F443" s="127"/>
      <c r="G443" s="127"/>
    </row>
    <row r="444" spans="1:7" x14ac:dyDescent="0.2">
      <c r="A444" s="13" t="s">
        <v>109</v>
      </c>
      <c r="B444" s="14">
        <v>129532</v>
      </c>
      <c r="C444" s="9">
        <v>37.1</v>
      </c>
      <c r="D444" s="14">
        <v>3491.4285714285711</v>
      </c>
      <c r="E444" s="90" t="s">
        <v>979</v>
      </c>
      <c r="F444" s="126"/>
      <c r="G444" s="126"/>
    </row>
    <row r="445" spans="1:7" x14ac:dyDescent="0.2">
      <c r="A445" s="13" t="s">
        <v>116</v>
      </c>
      <c r="B445" s="14">
        <v>129105</v>
      </c>
      <c r="C445" s="9">
        <v>77.599999999999994</v>
      </c>
      <c r="D445" s="14">
        <v>1663.7242268041239</v>
      </c>
      <c r="E445" s="90" t="s">
        <v>979</v>
      </c>
      <c r="F445" s="127"/>
      <c r="G445" s="127"/>
    </row>
    <row r="446" spans="1:7" x14ac:dyDescent="0.2">
      <c r="A446" s="13" t="s">
        <v>145</v>
      </c>
      <c r="B446" s="14">
        <v>128233</v>
      </c>
      <c r="C446" s="9">
        <v>17</v>
      </c>
      <c r="D446" s="14">
        <v>7543</v>
      </c>
      <c r="E446" s="90" t="s">
        <v>960</v>
      </c>
      <c r="F446" s="127"/>
      <c r="G446" s="127"/>
    </row>
    <row r="447" spans="1:7" x14ac:dyDescent="0.2">
      <c r="A447" s="13" t="s">
        <v>159</v>
      </c>
      <c r="B447" s="14">
        <v>128065</v>
      </c>
      <c r="C447" s="9">
        <v>51.3</v>
      </c>
      <c r="D447" s="14">
        <v>2496.393762183236</v>
      </c>
      <c r="E447" s="90" t="s">
        <v>962</v>
      </c>
      <c r="F447" s="127"/>
      <c r="G447" s="127"/>
    </row>
    <row r="448" spans="1:7" x14ac:dyDescent="0.2">
      <c r="A448" s="13" t="s">
        <v>405</v>
      </c>
      <c r="B448" s="14">
        <v>127771</v>
      </c>
      <c r="C448" s="9">
        <v>63.7</v>
      </c>
      <c r="D448" s="14">
        <v>2006</v>
      </c>
      <c r="E448" s="90" t="s">
        <v>1011</v>
      </c>
      <c r="F448" s="127"/>
      <c r="G448" s="127"/>
    </row>
    <row r="449" spans="1:7" x14ac:dyDescent="0.2">
      <c r="A449" s="13" t="s">
        <v>120</v>
      </c>
      <c r="B449" s="14">
        <v>127010</v>
      </c>
      <c r="C449" s="9">
        <v>60.7</v>
      </c>
      <c r="D449" s="14">
        <v>2092.4217462932452</v>
      </c>
      <c r="E449" s="90" t="s">
        <v>959</v>
      </c>
      <c r="F449" s="126"/>
      <c r="G449" s="126"/>
    </row>
    <row r="450" spans="1:7" x14ac:dyDescent="0.2">
      <c r="A450" s="13" t="s">
        <v>104</v>
      </c>
      <c r="B450" s="14">
        <v>123106</v>
      </c>
      <c r="C450" s="9">
        <v>37.299999999999997</v>
      </c>
      <c r="D450" s="14">
        <v>3300.4289544235926</v>
      </c>
      <c r="E450" s="90" t="s">
        <v>967</v>
      </c>
      <c r="F450" s="127"/>
      <c r="G450" s="127"/>
    </row>
    <row r="451" spans="1:7" x14ac:dyDescent="0.2">
      <c r="A451" s="13" t="s">
        <v>86</v>
      </c>
      <c r="B451" s="14">
        <v>121340</v>
      </c>
      <c r="C451" s="9">
        <v>63.1</v>
      </c>
      <c r="D451" s="14">
        <v>1922.9793977812994</v>
      </c>
      <c r="E451" s="90" t="s">
        <v>976</v>
      </c>
      <c r="F451" s="127"/>
      <c r="G451" s="127"/>
    </row>
    <row r="452" spans="1:7" x14ac:dyDescent="0.2">
      <c r="A452" s="13" t="s">
        <v>135</v>
      </c>
      <c r="B452" s="14">
        <v>120794</v>
      </c>
      <c r="C452" s="9">
        <v>33.5</v>
      </c>
      <c r="D452" s="14">
        <v>3605.7910447761192</v>
      </c>
      <c r="E452" s="90" t="s">
        <v>977</v>
      </c>
      <c r="F452" s="127"/>
      <c r="G452" s="127"/>
    </row>
    <row r="453" spans="1:7" x14ac:dyDescent="0.2">
      <c r="A453" s="13" t="s">
        <v>129</v>
      </c>
      <c r="B453" s="14">
        <v>118843</v>
      </c>
      <c r="C453" s="9">
        <v>89.9</v>
      </c>
      <c r="D453" s="14">
        <v>1321.9466073414906</v>
      </c>
      <c r="E453" s="90" t="s">
        <v>959</v>
      </c>
      <c r="F453" s="127"/>
      <c r="G453" s="127"/>
    </row>
    <row r="454" spans="1:7" x14ac:dyDescent="0.2">
      <c r="A454" s="13" t="s">
        <v>163</v>
      </c>
      <c r="B454" s="14">
        <v>117408</v>
      </c>
      <c r="C454" s="9">
        <v>28.1</v>
      </c>
      <c r="D454" s="14">
        <v>4178.2206405693951</v>
      </c>
      <c r="E454" s="90" t="s">
        <v>979</v>
      </c>
      <c r="F454" s="127"/>
      <c r="G454" s="127"/>
    </row>
    <row r="455" spans="1:7" x14ac:dyDescent="0.2">
      <c r="A455" s="13" t="s">
        <v>55</v>
      </c>
      <c r="B455" s="14">
        <v>117097</v>
      </c>
      <c r="C455" s="9">
        <v>38.700000000000003</v>
      </c>
      <c r="D455" s="14">
        <v>3025.7622739018084</v>
      </c>
      <c r="E455" s="90" t="s">
        <v>967</v>
      </c>
      <c r="F455" s="127"/>
      <c r="G455" s="127"/>
    </row>
    <row r="456" spans="1:7" x14ac:dyDescent="0.2">
      <c r="A456" s="13" t="s">
        <v>142</v>
      </c>
      <c r="B456" s="14">
        <v>116474</v>
      </c>
      <c r="C456" s="9">
        <v>73</v>
      </c>
      <c r="D456" s="14">
        <v>1595.5342465753424</v>
      </c>
      <c r="E456" s="90" t="s">
        <v>959</v>
      </c>
      <c r="F456" s="127"/>
      <c r="G456" s="127"/>
    </row>
    <row r="457" spans="1:7" x14ac:dyDescent="0.2">
      <c r="A457" s="13" t="s">
        <v>148</v>
      </c>
      <c r="B457" s="14">
        <v>116350</v>
      </c>
      <c r="C457" s="9">
        <v>74.5</v>
      </c>
      <c r="D457" s="14">
        <v>1561.744966442953</v>
      </c>
      <c r="E457" s="90" t="s">
        <v>959</v>
      </c>
      <c r="F457" s="126"/>
      <c r="G457" s="126"/>
    </row>
    <row r="458" spans="1:7" x14ac:dyDescent="0.2">
      <c r="A458" s="13" t="s">
        <v>613</v>
      </c>
      <c r="B458" s="14">
        <v>115176</v>
      </c>
      <c r="C458" s="9">
        <v>85</v>
      </c>
      <c r="D458" s="14">
        <v>1355.0117647058823</v>
      </c>
      <c r="E458" s="90" t="s">
        <v>998</v>
      </c>
      <c r="F458" s="126"/>
      <c r="G458" s="126"/>
    </row>
    <row r="459" spans="1:7" x14ac:dyDescent="0.2">
      <c r="A459" s="13" t="s">
        <v>191</v>
      </c>
      <c r="B459" s="14">
        <v>112881</v>
      </c>
      <c r="C459" s="9">
        <v>69.400000000000006</v>
      </c>
      <c r="D459" s="14">
        <v>1626.5273775216137</v>
      </c>
      <c r="E459" s="90" t="s">
        <v>968</v>
      </c>
      <c r="F459" s="127"/>
      <c r="G459" s="127"/>
    </row>
    <row r="460" spans="1:7" x14ac:dyDescent="0.2">
      <c r="A460" s="13" t="s">
        <v>605</v>
      </c>
      <c r="B460" s="14">
        <v>110782</v>
      </c>
      <c r="C460" s="9">
        <v>54.5</v>
      </c>
      <c r="D460" s="14">
        <v>2032.6972477064221</v>
      </c>
      <c r="E460" s="38" t="s">
        <v>969</v>
      </c>
      <c r="F460" s="38"/>
      <c r="G460" s="38"/>
    </row>
    <row r="461" spans="1:7" x14ac:dyDescent="0.2">
      <c r="A461" s="13" t="s">
        <v>489</v>
      </c>
      <c r="B461" s="14">
        <v>106707</v>
      </c>
      <c r="C461" s="9">
        <v>41.5</v>
      </c>
      <c r="D461" s="14">
        <v>2571.2530120481929</v>
      </c>
      <c r="E461" s="127" t="s">
        <v>1003</v>
      </c>
      <c r="F461" s="127"/>
      <c r="G461" s="127"/>
    </row>
    <row r="462" spans="1:7" x14ac:dyDescent="0.2">
      <c r="A462" s="13" t="s">
        <v>117</v>
      </c>
      <c r="B462" s="14">
        <v>106599</v>
      </c>
      <c r="C462" s="9">
        <v>55.7</v>
      </c>
      <c r="D462" s="14">
        <v>1913.8061041292638</v>
      </c>
      <c r="E462" s="90" t="s">
        <v>983</v>
      </c>
      <c r="F462" s="127"/>
      <c r="G462" s="127"/>
    </row>
    <row r="463" spans="1:7" x14ac:dyDescent="0.2">
      <c r="A463" s="13" t="s">
        <v>63</v>
      </c>
      <c r="B463" s="14">
        <v>106107</v>
      </c>
      <c r="C463" s="9">
        <v>34.299999999999997</v>
      </c>
      <c r="D463" s="14">
        <v>3093.4985422740529</v>
      </c>
      <c r="E463" s="90" t="s">
        <v>974</v>
      </c>
      <c r="F463" s="127"/>
      <c r="G463" s="127"/>
    </row>
    <row r="464" spans="1:7" x14ac:dyDescent="0.2">
      <c r="A464" s="13" t="s">
        <v>573</v>
      </c>
      <c r="B464" s="14">
        <v>105716</v>
      </c>
      <c r="C464" s="9">
        <v>52.3</v>
      </c>
      <c r="D464" s="14">
        <v>2021.3384321223712</v>
      </c>
      <c r="E464" s="90" t="s">
        <v>972</v>
      </c>
      <c r="F464" s="127"/>
      <c r="G464" s="127"/>
    </row>
    <row r="465" spans="1:7" x14ac:dyDescent="0.2">
      <c r="A465" s="13" t="s">
        <v>504</v>
      </c>
      <c r="B465" s="14">
        <v>104110</v>
      </c>
      <c r="C465" s="9">
        <v>65</v>
      </c>
      <c r="D465" s="14">
        <v>1601.6923076923076</v>
      </c>
      <c r="E465" s="90" t="s">
        <v>1015</v>
      </c>
      <c r="F465" s="127"/>
      <c r="G465" s="127"/>
    </row>
    <row r="466" spans="1:7" x14ac:dyDescent="0.2">
      <c r="A466" s="13" t="s">
        <v>161</v>
      </c>
      <c r="B466" s="14">
        <v>103300</v>
      </c>
      <c r="C466" s="9">
        <v>31.5</v>
      </c>
      <c r="D466" s="14">
        <v>3279.3650793650795</v>
      </c>
      <c r="E466" s="90" t="s">
        <v>1001</v>
      </c>
      <c r="F466" s="127"/>
      <c r="G466" s="127"/>
    </row>
    <row r="467" spans="1:7" x14ac:dyDescent="0.2">
      <c r="A467" s="13" t="s">
        <v>630</v>
      </c>
      <c r="B467" s="14">
        <v>102649</v>
      </c>
      <c r="C467" s="9">
        <v>54.7</v>
      </c>
      <c r="D467" s="14">
        <v>1876.581352833638</v>
      </c>
      <c r="E467" s="90" t="s">
        <v>964</v>
      </c>
      <c r="F467" s="127"/>
      <c r="G467" s="127"/>
    </row>
    <row r="468" spans="1:7" x14ac:dyDescent="0.2">
      <c r="A468" s="13" t="s">
        <v>67</v>
      </c>
      <c r="B468" s="14">
        <v>100764</v>
      </c>
      <c r="C468" s="9">
        <v>43</v>
      </c>
      <c r="D468" s="14">
        <v>2343.3488372093025</v>
      </c>
      <c r="E468" s="90" t="s">
        <v>980</v>
      </c>
      <c r="F468" s="126"/>
      <c r="G468" s="126"/>
    </row>
    <row r="469" spans="1:7" x14ac:dyDescent="0.2">
      <c r="A469" s="13" t="s">
        <v>578</v>
      </c>
      <c r="B469" s="14">
        <v>100617</v>
      </c>
      <c r="C469" s="9">
        <v>42.4</v>
      </c>
      <c r="D469" s="14">
        <v>2373.0424528301887</v>
      </c>
      <c r="E469" s="127" t="s">
        <v>996</v>
      </c>
      <c r="F469" s="127"/>
      <c r="G469" s="127"/>
    </row>
    <row r="470" spans="1:7" x14ac:dyDescent="0.2">
      <c r="A470" s="13" t="s">
        <v>417</v>
      </c>
      <c r="B470" s="14">
        <v>100417</v>
      </c>
      <c r="C470" s="9">
        <v>18.3</v>
      </c>
      <c r="D470" s="14">
        <v>5487.2677595628411</v>
      </c>
      <c r="E470" s="90" t="s">
        <v>977</v>
      </c>
      <c r="F470" s="126"/>
      <c r="G470" s="126"/>
    </row>
    <row r="471" spans="1:7" x14ac:dyDescent="0.2">
      <c r="A471" s="13" t="s">
        <v>217</v>
      </c>
      <c r="B471" s="14">
        <v>99693</v>
      </c>
      <c r="C471" s="9">
        <v>37.200000000000003</v>
      </c>
      <c r="D471" s="14">
        <v>2679.9193548387093</v>
      </c>
      <c r="E471" s="90" t="s">
        <v>977</v>
      </c>
      <c r="F471" s="126"/>
      <c r="G471" s="126"/>
    </row>
    <row r="472" spans="1:7" x14ac:dyDescent="0.2">
      <c r="A472" s="13" t="s">
        <v>383</v>
      </c>
      <c r="B472" s="14">
        <v>99687</v>
      </c>
      <c r="C472" s="9">
        <v>37.5</v>
      </c>
      <c r="D472" s="14">
        <v>2658.32</v>
      </c>
      <c r="E472" s="90" t="s">
        <v>1006</v>
      </c>
      <c r="F472" s="127"/>
      <c r="G472" s="127"/>
    </row>
    <row r="473" spans="1:7" x14ac:dyDescent="0.2">
      <c r="A473" s="13" t="s">
        <v>566</v>
      </c>
      <c r="B473" s="14">
        <v>98454</v>
      </c>
      <c r="C473" s="9">
        <v>70.7</v>
      </c>
      <c r="D473" s="14">
        <v>1392.5601131541725</v>
      </c>
      <c r="E473" s="127" t="s">
        <v>1003</v>
      </c>
      <c r="F473" s="127"/>
      <c r="G473" s="127"/>
    </row>
    <row r="474" spans="1:7" x14ac:dyDescent="0.2">
      <c r="A474" s="13" t="s">
        <v>208</v>
      </c>
      <c r="B474" s="14">
        <v>97564</v>
      </c>
      <c r="C474" s="9">
        <v>42.2</v>
      </c>
      <c r="D474" s="14">
        <v>2311.9431279620853</v>
      </c>
      <c r="E474" s="90" t="s">
        <v>959</v>
      </c>
      <c r="F474" s="127"/>
      <c r="G474" s="127"/>
    </row>
    <row r="475" spans="1:7" x14ac:dyDescent="0.2">
      <c r="A475" s="13" t="s">
        <v>286</v>
      </c>
      <c r="B475" s="14">
        <v>96146</v>
      </c>
      <c r="C475" s="9">
        <v>28</v>
      </c>
      <c r="D475" s="14">
        <v>3433.7857142857142</v>
      </c>
      <c r="E475" s="90" t="s">
        <v>967</v>
      </c>
      <c r="F475" s="127"/>
      <c r="G475" s="127"/>
    </row>
    <row r="476" spans="1:7" x14ac:dyDescent="0.2">
      <c r="A476" s="13" t="s">
        <v>604</v>
      </c>
      <c r="B476" s="14">
        <v>95998</v>
      </c>
      <c r="C476" s="9">
        <v>41.5</v>
      </c>
      <c r="D476" s="14">
        <v>2313.2048192771085</v>
      </c>
      <c r="E476" s="38" t="s">
        <v>977</v>
      </c>
      <c r="F476" s="38"/>
      <c r="G476" s="38"/>
    </row>
    <row r="477" spans="1:7" x14ac:dyDescent="0.2">
      <c r="A477" s="13" t="s">
        <v>518</v>
      </c>
      <c r="B477" s="14">
        <v>95937</v>
      </c>
      <c r="C477" s="9">
        <v>60.3</v>
      </c>
      <c r="D477" s="14">
        <v>1590.995024875622</v>
      </c>
      <c r="E477" s="90" t="s">
        <v>968</v>
      </c>
      <c r="F477" s="127" t="s">
        <v>1010</v>
      </c>
      <c r="G477" s="127" t="s">
        <v>1017</v>
      </c>
    </row>
    <row r="478" spans="1:7" x14ac:dyDescent="0.2">
      <c r="A478" s="13" t="s">
        <v>216</v>
      </c>
      <c r="B478" s="14">
        <v>95687</v>
      </c>
      <c r="C478" s="9">
        <v>44</v>
      </c>
      <c r="D478" s="14">
        <v>2174.7045454545455</v>
      </c>
      <c r="E478" s="90" t="s">
        <v>1014</v>
      </c>
      <c r="F478" s="127"/>
      <c r="G478" s="127"/>
    </row>
    <row r="479" spans="1:7" x14ac:dyDescent="0.2">
      <c r="A479" s="13" t="s">
        <v>137</v>
      </c>
      <c r="B479" s="14">
        <v>95140</v>
      </c>
      <c r="C479" s="9">
        <v>39.1</v>
      </c>
      <c r="D479" s="14">
        <v>2433.2480818414319</v>
      </c>
      <c r="E479" s="90" t="s">
        <v>999</v>
      </c>
      <c r="F479" s="127"/>
      <c r="G479" s="127"/>
    </row>
    <row r="480" spans="1:7" x14ac:dyDescent="0.2">
      <c r="A480" s="13" t="s">
        <v>620</v>
      </c>
      <c r="B480" s="14">
        <v>94725</v>
      </c>
      <c r="C480" s="9">
        <v>58.5</v>
      </c>
      <c r="D480" s="14">
        <v>1619.2307692307693</v>
      </c>
      <c r="E480" s="90" t="s">
        <v>980</v>
      </c>
      <c r="F480" s="127"/>
      <c r="G480" s="127"/>
    </row>
    <row r="481" spans="1:7" x14ac:dyDescent="0.2">
      <c r="A481" s="13" t="s">
        <v>238</v>
      </c>
      <c r="B481" s="14">
        <v>93653</v>
      </c>
      <c r="C481" s="9">
        <v>25.3</v>
      </c>
      <c r="D481" s="14">
        <v>3701.699604743083</v>
      </c>
      <c r="E481" s="90" t="s">
        <v>961</v>
      </c>
      <c r="F481" s="127"/>
      <c r="G481" s="127"/>
    </row>
    <row r="482" spans="1:7" x14ac:dyDescent="0.2">
      <c r="A482" s="13" t="s">
        <v>131</v>
      </c>
      <c r="B482" s="14">
        <v>93417</v>
      </c>
      <c r="C482" s="9">
        <v>52.1</v>
      </c>
      <c r="D482" s="14">
        <v>1793.0326295585412</v>
      </c>
      <c r="E482" s="90" t="s">
        <v>980</v>
      </c>
      <c r="F482" s="127"/>
      <c r="G482" s="127"/>
    </row>
    <row r="483" spans="1:7" x14ac:dyDescent="0.2">
      <c r="A483" s="13" t="s">
        <v>515</v>
      </c>
      <c r="B483" s="14">
        <v>93284</v>
      </c>
      <c r="C483" s="9">
        <v>24.1</v>
      </c>
      <c r="D483" s="14">
        <v>3870.7053941908712</v>
      </c>
      <c r="E483" s="90" t="s">
        <v>974</v>
      </c>
      <c r="F483" s="127"/>
      <c r="G483" s="127"/>
    </row>
    <row r="484" spans="1:7" x14ac:dyDescent="0.2">
      <c r="A484" s="13" t="s">
        <v>102</v>
      </c>
      <c r="B484" s="14">
        <v>93041</v>
      </c>
      <c r="C484" s="9">
        <v>36.799999999999997</v>
      </c>
      <c r="D484" s="14">
        <v>2528.288043478261</v>
      </c>
      <c r="E484" s="90" t="s">
        <v>963</v>
      </c>
      <c r="F484" s="127"/>
      <c r="G484" s="127"/>
    </row>
    <row r="485" spans="1:7" x14ac:dyDescent="0.2">
      <c r="A485" s="13" t="s">
        <v>535</v>
      </c>
      <c r="B485" s="14">
        <v>92845</v>
      </c>
      <c r="C485" s="9">
        <v>27.8</v>
      </c>
      <c r="D485" s="14">
        <v>3339.7482014388488</v>
      </c>
      <c r="E485" s="90" t="s">
        <v>992</v>
      </c>
      <c r="F485" s="127" t="s">
        <v>961</v>
      </c>
      <c r="G485" s="127"/>
    </row>
    <row r="486" spans="1:7" x14ac:dyDescent="0.2">
      <c r="A486" s="13" t="s">
        <v>625</v>
      </c>
      <c r="B486" s="14">
        <v>91141</v>
      </c>
      <c r="C486" s="9">
        <v>32.700000000000003</v>
      </c>
      <c r="D486" s="14">
        <v>2787.1865443425072</v>
      </c>
      <c r="E486" s="90" t="s">
        <v>959</v>
      </c>
      <c r="F486" s="127"/>
      <c r="G486" s="127"/>
    </row>
    <row r="487" spans="1:7" x14ac:dyDescent="0.2">
      <c r="A487" s="13" t="s">
        <v>450</v>
      </c>
      <c r="B487" s="14">
        <v>90912</v>
      </c>
      <c r="C487" s="9">
        <v>38.200000000000003</v>
      </c>
      <c r="D487" s="14">
        <v>2379.8952879581152</v>
      </c>
      <c r="E487" s="127" t="s">
        <v>961</v>
      </c>
      <c r="F487" s="127"/>
      <c r="G487" s="127"/>
    </row>
    <row r="488" spans="1:7" x14ac:dyDescent="0.2">
      <c r="A488" s="13" t="s">
        <v>193</v>
      </c>
      <c r="B488" s="14">
        <v>90571</v>
      </c>
      <c r="C488" s="9">
        <v>78.400000000000006</v>
      </c>
      <c r="D488" s="14">
        <v>1155.2423469387754</v>
      </c>
      <c r="E488" s="38" t="s">
        <v>959</v>
      </c>
      <c r="F488" s="38"/>
      <c r="G488" s="38"/>
    </row>
    <row r="489" spans="1:7" x14ac:dyDescent="0.2">
      <c r="A489" s="13" t="s">
        <v>187</v>
      </c>
      <c r="B489" s="14">
        <v>90567</v>
      </c>
      <c r="C489" s="9">
        <v>40.1</v>
      </c>
      <c r="D489" s="14">
        <v>2258.5286783042393</v>
      </c>
      <c r="E489" s="90" t="s">
        <v>966</v>
      </c>
      <c r="F489" s="127"/>
      <c r="G489" s="127"/>
    </row>
    <row r="490" spans="1:7" x14ac:dyDescent="0.2">
      <c r="A490" s="13" t="s">
        <v>226</v>
      </c>
      <c r="B490" s="14">
        <v>90427</v>
      </c>
      <c r="C490" s="9">
        <v>24.5</v>
      </c>
      <c r="D490" s="14">
        <v>3690.8979591836733</v>
      </c>
      <c r="E490" s="90" t="s">
        <v>970</v>
      </c>
      <c r="F490" s="127"/>
      <c r="G490" s="127"/>
    </row>
    <row r="491" spans="1:7" x14ac:dyDescent="0.2">
      <c r="A491" s="13" t="s">
        <v>153</v>
      </c>
      <c r="B491" s="14">
        <v>88260</v>
      </c>
      <c r="C491" s="9">
        <v>33.5</v>
      </c>
      <c r="D491" s="14">
        <v>2634.626865671642</v>
      </c>
      <c r="E491" s="90" t="s">
        <v>966</v>
      </c>
      <c r="F491" s="127"/>
      <c r="G491" s="127"/>
    </row>
    <row r="492" spans="1:7" x14ac:dyDescent="0.2">
      <c r="A492" s="13" t="s">
        <v>158</v>
      </c>
      <c r="B492" s="14">
        <v>85875</v>
      </c>
      <c r="C492" s="9">
        <v>43.7</v>
      </c>
      <c r="D492" s="14">
        <v>1965.1029748283752</v>
      </c>
      <c r="E492" s="90" t="s">
        <v>973</v>
      </c>
      <c r="F492" s="127"/>
      <c r="G492" s="127"/>
    </row>
    <row r="493" spans="1:7" x14ac:dyDescent="0.2">
      <c r="A493" s="13" t="s">
        <v>616</v>
      </c>
      <c r="B493" s="14">
        <v>85446</v>
      </c>
      <c r="C493" s="9">
        <v>23.5</v>
      </c>
      <c r="D493" s="14">
        <v>3636</v>
      </c>
      <c r="E493" s="90" t="s">
        <v>995</v>
      </c>
      <c r="F493" s="90" t="s">
        <v>1016</v>
      </c>
      <c r="G493" s="126"/>
    </row>
    <row r="494" spans="1:7" x14ac:dyDescent="0.2">
      <c r="A494" s="13" t="s">
        <v>66</v>
      </c>
      <c r="B494" s="14">
        <v>85187</v>
      </c>
      <c r="C494" s="9">
        <v>29.4</v>
      </c>
      <c r="D494" s="14">
        <v>2897.5170068027214</v>
      </c>
      <c r="E494" s="90" t="s">
        <v>997</v>
      </c>
      <c r="F494" s="126"/>
      <c r="G494" s="126"/>
    </row>
    <row r="495" spans="1:7" x14ac:dyDescent="0.2">
      <c r="A495" s="13" t="s">
        <v>375</v>
      </c>
      <c r="B495" s="14">
        <v>84262</v>
      </c>
      <c r="C495" s="9">
        <v>17.5</v>
      </c>
      <c r="D495" s="14">
        <v>4814.971428571429</v>
      </c>
      <c r="E495" s="90" t="s">
        <v>979</v>
      </c>
      <c r="F495" s="127"/>
      <c r="G495" s="127"/>
    </row>
    <row r="496" spans="1:7" x14ac:dyDescent="0.2">
      <c r="A496" s="13" t="s">
        <v>567</v>
      </c>
      <c r="B496" s="14">
        <v>84054</v>
      </c>
      <c r="C496" s="9">
        <v>82.7</v>
      </c>
      <c r="D496" s="14">
        <v>1016.372430471584</v>
      </c>
      <c r="E496" s="90" t="s">
        <v>959</v>
      </c>
      <c r="F496" s="127"/>
      <c r="G496" s="127"/>
    </row>
    <row r="497" spans="1:7" x14ac:dyDescent="0.2">
      <c r="A497" s="13" t="s">
        <v>255</v>
      </c>
      <c r="B497" s="14">
        <v>81795</v>
      </c>
      <c r="C497" s="9">
        <v>19.600000000000001</v>
      </c>
      <c r="D497" s="14">
        <v>4173.2142857142853</v>
      </c>
      <c r="E497" s="90" t="s">
        <v>967</v>
      </c>
      <c r="F497" s="126"/>
      <c r="G497" s="126"/>
    </row>
    <row r="498" spans="1:7" x14ac:dyDescent="0.2">
      <c r="A498" s="13" t="s">
        <v>174</v>
      </c>
      <c r="B498" s="14">
        <v>81645</v>
      </c>
      <c r="C498" s="9">
        <v>25.1</v>
      </c>
      <c r="D498" s="14">
        <v>3252.7888446215138</v>
      </c>
      <c r="E498" s="90" t="s">
        <v>959</v>
      </c>
      <c r="F498" s="127"/>
      <c r="G498" s="127"/>
    </row>
    <row r="499" spans="1:7" x14ac:dyDescent="0.2">
      <c r="A499" s="13" t="s">
        <v>220</v>
      </c>
      <c r="B499" s="14">
        <v>80908</v>
      </c>
      <c r="C499" s="9">
        <v>31.6</v>
      </c>
      <c r="D499" s="14">
        <v>2560.3797468354428</v>
      </c>
      <c r="E499" s="90" t="s">
        <v>970</v>
      </c>
      <c r="F499" s="127"/>
      <c r="G499" s="127"/>
    </row>
    <row r="500" spans="1:7" x14ac:dyDescent="0.2">
      <c r="A500" s="13" t="s">
        <v>634</v>
      </c>
      <c r="B500" s="14">
        <v>80892</v>
      </c>
      <c r="C500" s="9">
        <v>38.9</v>
      </c>
      <c r="D500" s="14">
        <v>2079.4858611825193</v>
      </c>
      <c r="E500" s="90" t="s">
        <v>961</v>
      </c>
      <c r="F500" s="127" t="s">
        <v>992</v>
      </c>
      <c r="G500" s="127"/>
    </row>
    <row r="501" spans="1:7" x14ac:dyDescent="0.2">
      <c r="A501" s="13" t="s">
        <v>232</v>
      </c>
      <c r="B501" s="14">
        <v>80704</v>
      </c>
      <c r="C501" s="9">
        <v>43.4</v>
      </c>
      <c r="D501" s="14">
        <v>1859.5391705069126</v>
      </c>
      <c r="E501" s="90" t="s">
        <v>970</v>
      </c>
      <c r="F501" s="126"/>
      <c r="G501" s="126"/>
    </row>
    <row r="502" spans="1:7" x14ac:dyDescent="0.2">
      <c r="A502" s="13" t="s">
        <v>464</v>
      </c>
      <c r="B502" s="14">
        <v>79117</v>
      </c>
      <c r="C502" s="9">
        <v>18.600000000000001</v>
      </c>
      <c r="D502" s="14">
        <v>4253.6021505376339</v>
      </c>
      <c r="E502" s="90" t="s">
        <v>970</v>
      </c>
      <c r="F502" s="127"/>
      <c r="G502" s="127"/>
    </row>
    <row r="503" spans="1:7" x14ac:dyDescent="0.2">
      <c r="A503" s="13" t="s">
        <v>228</v>
      </c>
      <c r="B503" s="14">
        <v>78572</v>
      </c>
      <c r="C503" s="9">
        <v>36.1</v>
      </c>
      <c r="D503" s="14">
        <v>2176.5096952908584</v>
      </c>
      <c r="E503" s="90" t="s">
        <v>972</v>
      </c>
      <c r="F503" s="127"/>
      <c r="G503" s="127"/>
    </row>
    <row r="504" spans="1:7" x14ac:dyDescent="0.2">
      <c r="A504" s="13" t="s">
        <v>95</v>
      </c>
      <c r="B504" s="14">
        <v>78544</v>
      </c>
      <c r="C504" s="9">
        <v>24.9</v>
      </c>
      <c r="D504" s="14">
        <v>3154.3775100401608</v>
      </c>
      <c r="E504" s="90" t="s">
        <v>966</v>
      </c>
      <c r="F504" s="127"/>
      <c r="G504" s="127"/>
    </row>
    <row r="505" spans="1:7" x14ac:dyDescent="0.2">
      <c r="A505" s="13" t="s">
        <v>278</v>
      </c>
      <c r="B505" s="14">
        <v>78097</v>
      </c>
      <c r="C505" s="9">
        <v>26.2</v>
      </c>
      <c r="D505" s="14">
        <v>2980.8015267175574</v>
      </c>
      <c r="E505" s="90" t="s">
        <v>972</v>
      </c>
      <c r="F505" s="126"/>
      <c r="G505" s="126"/>
    </row>
    <row r="506" spans="1:7" x14ac:dyDescent="0.2">
      <c r="A506" s="13" t="s">
        <v>443</v>
      </c>
      <c r="B506" s="14">
        <v>78053</v>
      </c>
      <c r="C506" s="9">
        <v>60.9</v>
      </c>
      <c r="D506" s="14">
        <v>1282</v>
      </c>
      <c r="E506" s="90" t="s">
        <v>984</v>
      </c>
      <c r="F506" s="126"/>
      <c r="G506" s="126"/>
    </row>
    <row r="507" spans="1:7" x14ac:dyDescent="0.2">
      <c r="A507" s="13" t="s">
        <v>609</v>
      </c>
      <c r="B507" s="14">
        <v>77922</v>
      </c>
      <c r="C507" s="9">
        <v>31.1</v>
      </c>
      <c r="D507" s="14">
        <v>2505.5305466237942</v>
      </c>
      <c r="E507" s="90" t="s">
        <v>972</v>
      </c>
      <c r="F507" s="126"/>
      <c r="G507" s="126"/>
    </row>
    <row r="508" spans="1:7" x14ac:dyDescent="0.2">
      <c r="A508" s="13" t="s">
        <v>100</v>
      </c>
      <c r="B508" s="14">
        <v>77851</v>
      </c>
      <c r="C508" s="9">
        <v>29.8</v>
      </c>
      <c r="D508" s="14">
        <v>2612.44966442953</v>
      </c>
      <c r="E508" s="90" t="s">
        <v>998</v>
      </c>
      <c r="F508" s="127"/>
      <c r="G508" s="127"/>
    </row>
    <row r="509" spans="1:7" x14ac:dyDescent="0.2">
      <c r="A509" s="13" t="s">
        <v>603</v>
      </c>
      <c r="B509" s="14">
        <v>77609</v>
      </c>
      <c r="C509" s="9">
        <v>37.1</v>
      </c>
      <c r="D509" s="14">
        <v>2091.8867924528299</v>
      </c>
      <c r="E509" s="38" t="s">
        <v>966</v>
      </c>
      <c r="F509" s="38"/>
      <c r="G509" s="38"/>
    </row>
    <row r="510" spans="1:7" x14ac:dyDescent="0.2">
      <c r="A510" s="13" t="s">
        <v>265</v>
      </c>
      <c r="B510" s="14">
        <v>77599</v>
      </c>
      <c r="C510" s="9">
        <v>40.9</v>
      </c>
      <c r="D510" s="14">
        <v>1897.2860635696823</v>
      </c>
      <c r="E510" s="90" t="s">
        <v>961</v>
      </c>
      <c r="F510" s="127"/>
      <c r="G510" s="127"/>
    </row>
    <row r="511" spans="1:7" x14ac:dyDescent="0.2">
      <c r="A511" s="13" t="s">
        <v>510</v>
      </c>
      <c r="B511" s="14">
        <v>77223</v>
      </c>
      <c r="C511" s="9">
        <v>31.9</v>
      </c>
      <c r="D511" s="14">
        <v>2420.7836990595611</v>
      </c>
      <c r="E511" s="90" t="s">
        <v>976</v>
      </c>
      <c r="F511" s="127" t="s">
        <v>1013</v>
      </c>
      <c r="G511" s="127"/>
    </row>
    <row r="512" spans="1:7" x14ac:dyDescent="0.2">
      <c r="A512" s="13" t="s">
        <v>213</v>
      </c>
      <c r="B512" s="14">
        <v>76512</v>
      </c>
      <c r="C512" s="9">
        <v>32.9</v>
      </c>
      <c r="D512" s="14">
        <v>2325.5927051671733</v>
      </c>
      <c r="E512" s="38" t="s">
        <v>962</v>
      </c>
      <c r="F512" s="38"/>
      <c r="G512" s="38"/>
    </row>
    <row r="513" spans="1:7" x14ac:dyDescent="0.2">
      <c r="A513" s="13" t="s">
        <v>447</v>
      </c>
      <c r="B513" s="14">
        <v>75517</v>
      </c>
      <c r="C513" s="9">
        <v>60.3</v>
      </c>
      <c r="D513" s="14">
        <v>1252.3548922056386</v>
      </c>
      <c r="E513" s="90" t="s">
        <v>1008</v>
      </c>
      <c r="F513" s="90" t="s">
        <v>1014</v>
      </c>
      <c r="G513" s="126"/>
    </row>
    <row r="514" spans="1:7" x14ac:dyDescent="0.2">
      <c r="A514" s="13" t="s">
        <v>139</v>
      </c>
      <c r="B514" s="14">
        <v>75146</v>
      </c>
      <c r="C514" s="9">
        <v>26.9</v>
      </c>
      <c r="D514" s="14">
        <v>2793.5315985130114</v>
      </c>
      <c r="E514" s="90" t="s">
        <v>1017</v>
      </c>
      <c r="F514" s="127"/>
      <c r="G514" s="127"/>
    </row>
    <row r="515" spans="1:7" x14ac:dyDescent="0.2">
      <c r="A515" s="13" t="s">
        <v>76</v>
      </c>
      <c r="B515" s="14">
        <v>75083</v>
      </c>
      <c r="C515" s="9">
        <v>38.200000000000003</v>
      </c>
      <c r="D515" s="14">
        <v>1965.523560209424</v>
      </c>
      <c r="E515" s="90" t="s">
        <v>974</v>
      </c>
      <c r="F515" s="127"/>
      <c r="G515" s="127"/>
    </row>
    <row r="516" spans="1:7" x14ac:dyDescent="0.2">
      <c r="A516" s="13" t="s">
        <v>614</v>
      </c>
      <c r="B516" s="14">
        <v>74039</v>
      </c>
      <c r="C516" s="9">
        <v>23.8</v>
      </c>
      <c r="D516" s="14">
        <v>3110.8823529411766</v>
      </c>
      <c r="E516" s="90" t="s">
        <v>964</v>
      </c>
      <c r="F516" s="126"/>
      <c r="G516" s="126"/>
    </row>
    <row r="517" spans="1:7" x14ac:dyDescent="0.2">
      <c r="A517" s="13" t="s">
        <v>133</v>
      </c>
      <c r="B517" s="14">
        <v>73758</v>
      </c>
      <c r="C517" s="9">
        <v>34.4</v>
      </c>
      <c r="D517" s="14">
        <v>2144.1279069767443</v>
      </c>
      <c r="E517" s="90" t="s">
        <v>974</v>
      </c>
      <c r="F517" s="127"/>
      <c r="G517" s="127"/>
    </row>
    <row r="518" spans="1:7" x14ac:dyDescent="0.2">
      <c r="A518" s="13" t="s">
        <v>633</v>
      </c>
      <c r="B518" s="14">
        <v>73638</v>
      </c>
      <c r="C518" s="9">
        <v>36.1</v>
      </c>
      <c r="D518" s="14">
        <v>2039.8337950138502</v>
      </c>
      <c r="E518" s="90" t="s">
        <v>971</v>
      </c>
      <c r="F518" s="127"/>
      <c r="G518" s="127"/>
    </row>
    <row r="519" spans="1:7" x14ac:dyDescent="0.2">
      <c r="A519" s="13" t="s">
        <v>621</v>
      </c>
      <c r="B519" s="14">
        <v>73585</v>
      </c>
      <c r="C519" s="9">
        <v>40.299999999999997</v>
      </c>
      <c r="D519" s="14">
        <v>1825.9305210918114</v>
      </c>
      <c r="E519" s="90" t="s">
        <v>959</v>
      </c>
      <c r="F519" s="127"/>
      <c r="G519" s="127"/>
    </row>
    <row r="520" spans="1:7" x14ac:dyDescent="0.2">
      <c r="A520" s="13" t="s">
        <v>83</v>
      </c>
      <c r="B520" s="14">
        <v>72451</v>
      </c>
      <c r="C520" s="9">
        <v>38.200000000000003</v>
      </c>
      <c r="D520" s="14">
        <v>1896.6230366492146</v>
      </c>
      <c r="E520" s="90" t="s">
        <v>980</v>
      </c>
      <c r="F520" s="126"/>
      <c r="G520" s="126"/>
    </row>
    <row r="521" spans="1:7" x14ac:dyDescent="0.2">
      <c r="A521" s="13" t="s">
        <v>531</v>
      </c>
      <c r="B521" s="14">
        <v>72230</v>
      </c>
      <c r="C521" s="9">
        <v>85.3</v>
      </c>
      <c r="D521" s="14">
        <v>846.77608440797189</v>
      </c>
      <c r="E521" s="90" t="s">
        <v>975</v>
      </c>
      <c r="F521" s="127"/>
      <c r="G521" s="127"/>
    </row>
    <row r="522" spans="1:7" x14ac:dyDescent="0.2">
      <c r="A522" s="13" t="s">
        <v>410</v>
      </c>
      <c r="B522" s="14">
        <v>71732</v>
      </c>
      <c r="C522" s="9">
        <v>37.299999999999997</v>
      </c>
      <c r="D522" s="14">
        <v>1923.1099195710458</v>
      </c>
      <c r="E522" s="90" t="s">
        <v>1003</v>
      </c>
      <c r="F522" s="126"/>
      <c r="G522" s="126"/>
    </row>
    <row r="523" spans="1:7" x14ac:dyDescent="0.2">
      <c r="A523" s="13" t="s">
        <v>631</v>
      </c>
      <c r="B523" s="14">
        <v>71245</v>
      </c>
      <c r="C523" s="9">
        <v>54.8</v>
      </c>
      <c r="D523" s="14">
        <v>1300</v>
      </c>
      <c r="E523" s="90" t="s">
        <v>993</v>
      </c>
      <c r="F523" s="127"/>
      <c r="G523" s="127"/>
    </row>
    <row r="524" spans="1:7" x14ac:dyDescent="0.2">
      <c r="A524" s="13" t="s">
        <v>188</v>
      </c>
      <c r="B524" s="14">
        <v>71197</v>
      </c>
      <c r="C524" s="9">
        <v>26.9</v>
      </c>
      <c r="D524" s="14">
        <v>2646.7286245353162</v>
      </c>
      <c r="E524" s="90" t="s">
        <v>994</v>
      </c>
      <c r="F524" s="126"/>
      <c r="G524" s="126"/>
    </row>
    <row r="525" spans="1:7" x14ac:dyDescent="0.2">
      <c r="A525" s="13" t="s">
        <v>304</v>
      </c>
      <c r="B525" s="14">
        <v>70905</v>
      </c>
      <c r="C525" s="9">
        <v>21.8</v>
      </c>
      <c r="D525" s="14">
        <v>3252.5229357798166</v>
      </c>
      <c r="E525" s="90" t="s">
        <v>994</v>
      </c>
      <c r="F525" s="127"/>
      <c r="G525" s="127"/>
    </row>
    <row r="526" spans="1:7" x14ac:dyDescent="0.2">
      <c r="A526" s="13" t="s">
        <v>186</v>
      </c>
      <c r="B526" s="14">
        <v>70842</v>
      </c>
      <c r="C526" s="9">
        <v>37.200000000000003</v>
      </c>
      <c r="D526" s="14">
        <v>1904.3548387096773</v>
      </c>
      <c r="E526" s="90" t="s">
        <v>996</v>
      </c>
      <c r="F526" s="127"/>
      <c r="G526" s="127"/>
    </row>
    <row r="527" spans="1:7" x14ac:dyDescent="0.2">
      <c r="A527" s="13" t="s">
        <v>622</v>
      </c>
      <c r="B527" s="14">
        <v>70342</v>
      </c>
      <c r="C527" s="9">
        <v>48.7</v>
      </c>
      <c r="D527" s="14">
        <v>1444.3942505133468</v>
      </c>
      <c r="E527" s="90" t="s">
        <v>1004</v>
      </c>
      <c r="F527" s="127" t="s">
        <v>996</v>
      </c>
      <c r="G527" s="127"/>
    </row>
    <row r="528" spans="1:7" x14ac:dyDescent="0.2">
      <c r="A528" s="13" t="s">
        <v>272</v>
      </c>
      <c r="B528" s="14">
        <v>70295</v>
      </c>
      <c r="C528" s="9">
        <v>27.4</v>
      </c>
      <c r="D528" s="14">
        <v>2565.5109489051097</v>
      </c>
      <c r="E528" s="90" t="s">
        <v>961</v>
      </c>
      <c r="F528" s="127"/>
      <c r="G528" s="127"/>
    </row>
    <row r="529" spans="1:7" x14ac:dyDescent="0.2">
      <c r="A529" s="13" t="s">
        <v>103</v>
      </c>
      <c r="B529" s="14">
        <v>70197</v>
      </c>
      <c r="C529" s="9">
        <v>22.1</v>
      </c>
      <c r="D529" s="14">
        <v>3176.3348416289591</v>
      </c>
      <c r="E529" s="90" t="s">
        <v>959</v>
      </c>
      <c r="F529" s="127"/>
      <c r="G529" s="127"/>
    </row>
    <row r="530" spans="1:7" x14ac:dyDescent="0.2">
      <c r="A530" s="13" t="s">
        <v>378</v>
      </c>
      <c r="B530" s="14">
        <v>69558</v>
      </c>
      <c r="C530" s="9">
        <v>14.3</v>
      </c>
      <c r="D530" s="14">
        <v>7746</v>
      </c>
      <c r="E530" s="90" t="s">
        <v>960</v>
      </c>
      <c r="F530" s="127"/>
      <c r="G530" s="127"/>
    </row>
    <row r="531" spans="1:7" x14ac:dyDescent="0.2">
      <c r="A531" s="13" t="s">
        <v>407</v>
      </c>
      <c r="B531" s="14">
        <v>69392</v>
      </c>
      <c r="C531" s="9">
        <v>19.899999999999999</v>
      </c>
      <c r="D531" s="14">
        <v>3487.0351758793972</v>
      </c>
      <c r="E531" s="90" t="s">
        <v>977</v>
      </c>
      <c r="F531" s="126"/>
      <c r="G531" s="126"/>
    </row>
    <row r="532" spans="1:7" x14ac:dyDescent="0.2">
      <c r="A532" s="13" t="s">
        <v>124</v>
      </c>
      <c r="B532" s="14">
        <v>69329</v>
      </c>
      <c r="C532" s="9">
        <v>29</v>
      </c>
      <c r="D532" s="14">
        <v>2390.655172413793</v>
      </c>
      <c r="E532" s="90" t="s">
        <v>998</v>
      </c>
      <c r="F532" s="127"/>
      <c r="G532" s="127"/>
    </row>
    <row r="533" spans="1:7" x14ac:dyDescent="0.2">
      <c r="A533" s="13" t="s">
        <v>618</v>
      </c>
      <c r="B533" s="14">
        <v>69129</v>
      </c>
      <c r="C533" s="9">
        <v>43.4</v>
      </c>
      <c r="D533" s="14">
        <v>1593</v>
      </c>
      <c r="E533" s="90" t="s">
        <v>998</v>
      </c>
      <c r="F533" s="126"/>
      <c r="G533" s="126"/>
    </row>
    <row r="534" spans="1:7" x14ac:dyDescent="0.2">
      <c r="A534" s="13" t="s">
        <v>189</v>
      </c>
      <c r="B534" s="14">
        <v>68634</v>
      </c>
      <c r="C534" s="9">
        <v>14.1</v>
      </c>
      <c r="D534" s="14">
        <v>4867.6595744680853</v>
      </c>
      <c r="E534" s="90" t="s">
        <v>1001</v>
      </c>
      <c r="F534" s="126"/>
      <c r="G534" s="126"/>
    </row>
    <row r="535" spans="1:7" x14ac:dyDescent="0.2">
      <c r="A535" s="13" t="s">
        <v>307</v>
      </c>
      <c r="B535" s="14">
        <v>67706</v>
      </c>
      <c r="C535" s="9">
        <v>55.2</v>
      </c>
      <c r="D535" s="14">
        <v>1226.5579710144928</v>
      </c>
      <c r="E535" s="90" t="s">
        <v>973</v>
      </c>
      <c r="F535" s="127"/>
      <c r="G535" s="127"/>
    </row>
    <row r="536" spans="1:7" x14ac:dyDescent="0.2">
      <c r="A536" s="13" t="s">
        <v>623</v>
      </c>
      <c r="B536" s="14">
        <v>66739</v>
      </c>
      <c r="C536" s="9">
        <v>27.3</v>
      </c>
      <c r="D536" s="14">
        <v>2444.6520146520147</v>
      </c>
      <c r="E536" s="90" t="s">
        <v>998</v>
      </c>
      <c r="F536" s="127"/>
      <c r="G536" s="127"/>
    </row>
    <row r="537" spans="1:7" x14ac:dyDescent="0.2">
      <c r="A537" s="131" t="s">
        <v>1022</v>
      </c>
      <c r="B537" s="135">
        <v>66651</v>
      </c>
      <c r="C537" s="136">
        <v>54.9</v>
      </c>
      <c r="D537" s="135">
        <v>1214.0437158469945</v>
      </c>
      <c r="E537" s="90" t="s">
        <v>1003</v>
      </c>
      <c r="F537" s="90"/>
      <c r="G537" s="126"/>
    </row>
    <row r="538" spans="1:7" x14ac:dyDescent="0.2">
      <c r="A538" s="13" t="s">
        <v>415</v>
      </c>
      <c r="B538" s="14">
        <v>65844</v>
      </c>
      <c r="C538" s="9">
        <v>8.5</v>
      </c>
      <c r="D538" s="14">
        <v>7746</v>
      </c>
      <c r="E538" s="90" t="s">
        <v>960</v>
      </c>
      <c r="F538" s="126"/>
      <c r="G538" s="126"/>
    </row>
    <row r="539" spans="1:7" x14ac:dyDescent="0.2">
      <c r="A539" s="13" t="s">
        <v>433</v>
      </c>
      <c r="B539" s="14">
        <v>65550</v>
      </c>
      <c r="C539" s="9">
        <v>19.100000000000001</v>
      </c>
      <c r="D539" s="14">
        <v>3431.9371727748689</v>
      </c>
      <c r="E539" s="90" t="s">
        <v>968</v>
      </c>
      <c r="F539" s="90" t="s">
        <v>977</v>
      </c>
      <c r="G539" s="126"/>
    </row>
    <row r="540" spans="1:7" x14ac:dyDescent="0.2">
      <c r="A540" s="13" t="s">
        <v>468</v>
      </c>
      <c r="B540" s="14">
        <v>65212</v>
      </c>
      <c r="C540" s="9">
        <v>67.900000000000006</v>
      </c>
      <c r="D540" s="14">
        <v>960.41237113402053</v>
      </c>
      <c r="E540" s="90" t="s">
        <v>983</v>
      </c>
      <c r="F540" s="127"/>
      <c r="G540" s="127"/>
    </row>
    <row r="541" spans="1:7" x14ac:dyDescent="0.2">
      <c r="A541" s="13" t="s">
        <v>629</v>
      </c>
      <c r="B541" s="14">
        <v>65010</v>
      </c>
      <c r="C541" s="9">
        <v>20.3</v>
      </c>
      <c r="D541" s="14">
        <v>3202.463054187192</v>
      </c>
      <c r="E541" s="90" t="s">
        <v>992</v>
      </c>
      <c r="F541" s="127" t="s">
        <v>961</v>
      </c>
      <c r="G541" s="127"/>
    </row>
    <row r="542" spans="1:7" x14ac:dyDescent="0.2">
      <c r="A542" s="13" t="s">
        <v>638</v>
      </c>
      <c r="B542" s="14">
        <v>64730</v>
      </c>
      <c r="C542" s="9">
        <v>22.2</v>
      </c>
      <c r="D542" s="14">
        <v>2915.765765765766</v>
      </c>
      <c r="E542" s="90" t="s">
        <v>993</v>
      </c>
      <c r="F542" s="127"/>
      <c r="G542" s="127"/>
    </row>
    <row r="543" spans="1:7" x14ac:dyDescent="0.2">
      <c r="A543" s="13" t="s">
        <v>219</v>
      </c>
      <c r="B543" s="14">
        <v>63884</v>
      </c>
      <c r="C543" s="9">
        <v>33.700000000000003</v>
      </c>
      <c r="D543" s="14">
        <v>1895.66765578635</v>
      </c>
      <c r="E543" s="90" t="s">
        <v>959</v>
      </c>
      <c r="F543" s="127"/>
      <c r="G543" s="127"/>
    </row>
    <row r="544" spans="1:7" x14ac:dyDescent="0.2">
      <c r="A544" s="13" t="s">
        <v>636</v>
      </c>
      <c r="B544" s="14">
        <v>63880</v>
      </c>
      <c r="C544" s="9">
        <v>21.7</v>
      </c>
      <c r="D544" s="14">
        <v>2943.778801843318</v>
      </c>
      <c r="E544" s="90" t="s">
        <v>967</v>
      </c>
      <c r="F544" s="127"/>
      <c r="G544" s="127"/>
    </row>
    <row r="545" spans="1:7" x14ac:dyDescent="0.2">
      <c r="A545" s="13" t="s">
        <v>463</v>
      </c>
      <c r="B545" s="14">
        <v>63373</v>
      </c>
      <c r="C545" s="9">
        <v>23.5</v>
      </c>
      <c r="D545" s="14">
        <v>2696.7234042553191</v>
      </c>
      <c r="E545" s="90" t="s">
        <v>979</v>
      </c>
      <c r="F545" s="127" t="s">
        <v>1016</v>
      </c>
      <c r="G545" s="127"/>
    </row>
    <row r="546" spans="1:7" x14ac:dyDescent="0.2">
      <c r="A546" s="13" t="s">
        <v>617</v>
      </c>
      <c r="B546" s="14">
        <v>62926</v>
      </c>
      <c r="C546" s="9">
        <v>42</v>
      </c>
      <c r="D546" s="14">
        <v>1498.2380952380952</v>
      </c>
      <c r="E546" s="90" t="s">
        <v>973</v>
      </c>
      <c r="F546" s="126"/>
      <c r="G546" s="126"/>
    </row>
    <row r="547" spans="1:7" x14ac:dyDescent="0.2">
      <c r="A547" s="13" t="s">
        <v>323</v>
      </c>
      <c r="B547" s="14">
        <v>62872</v>
      </c>
      <c r="C547" s="9">
        <v>43.6</v>
      </c>
      <c r="D547" s="14">
        <v>1442.0183486238532</v>
      </c>
      <c r="E547" s="90" t="s">
        <v>984</v>
      </c>
      <c r="F547" s="127"/>
      <c r="G547" s="127"/>
    </row>
    <row r="548" spans="1:7" x14ac:dyDescent="0.2">
      <c r="A548" s="13" t="s">
        <v>125</v>
      </c>
      <c r="B548" s="14">
        <v>62456</v>
      </c>
      <c r="C548" s="9">
        <v>15</v>
      </c>
      <c r="D548" s="14">
        <v>4163.7333333333336</v>
      </c>
      <c r="E548" s="90" t="s">
        <v>974</v>
      </c>
      <c r="F548" s="127"/>
      <c r="G548" s="127"/>
    </row>
    <row r="549" spans="1:7" x14ac:dyDescent="0.2">
      <c r="A549" s="13" t="s">
        <v>369</v>
      </c>
      <c r="B549" s="14">
        <v>61809</v>
      </c>
      <c r="C549" s="9">
        <v>22.5</v>
      </c>
      <c r="D549" s="14">
        <v>2747.0666666666666</v>
      </c>
      <c r="E549" s="90" t="s">
        <v>959</v>
      </c>
      <c r="F549" s="127"/>
      <c r="G549" s="127"/>
    </row>
    <row r="550" spans="1:7" x14ac:dyDescent="0.2">
      <c r="A550" s="13" t="s">
        <v>482</v>
      </c>
      <c r="B550" s="14">
        <v>60961</v>
      </c>
      <c r="C550" s="9">
        <v>33.5</v>
      </c>
      <c r="D550" s="14">
        <v>1819.7313432835822</v>
      </c>
      <c r="E550" s="90" t="s">
        <v>999</v>
      </c>
      <c r="F550" s="126"/>
      <c r="G550" s="126"/>
    </row>
    <row r="551" spans="1:7" x14ac:dyDescent="0.2">
      <c r="A551" s="13" t="s">
        <v>344</v>
      </c>
      <c r="B551" s="14">
        <v>60907</v>
      </c>
      <c r="C551" s="9">
        <v>20.8</v>
      </c>
      <c r="D551" s="14">
        <v>2928.2211538461538</v>
      </c>
      <c r="E551" s="90" t="s">
        <v>1008</v>
      </c>
      <c r="F551" s="127"/>
      <c r="G551" s="127"/>
    </row>
    <row r="552" spans="1:7" x14ac:dyDescent="0.2">
      <c r="A552" s="13" t="s">
        <v>181</v>
      </c>
      <c r="B552" s="14">
        <v>60371</v>
      </c>
      <c r="C552" s="9">
        <v>32</v>
      </c>
      <c r="D552" s="14">
        <v>1886.59375</v>
      </c>
      <c r="E552" s="90" t="s">
        <v>959</v>
      </c>
      <c r="F552" s="127"/>
      <c r="G552" s="127"/>
    </row>
    <row r="553" spans="1:7" x14ac:dyDescent="0.2">
      <c r="A553" s="13" t="s">
        <v>610</v>
      </c>
      <c r="B553" s="14">
        <v>59891</v>
      </c>
      <c r="C553" s="9">
        <v>30.7</v>
      </c>
      <c r="D553" s="14">
        <v>1950.8469055374594</v>
      </c>
      <c r="E553" s="90" t="s">
        <v>980</v>
      </c>
      <c r="F553" s="126"/>
      <c r="G553" s="126"/>
    </row>
    <row r="554" spans="1:7" x14ac:dyDescent="0.2">
      <c r="A554" s="13" t="s">
        <v>169</v>
      </c>
      <c r="B554" s="14">
        <v>59781</v>
      </c>
      <c r="C554" s="9">
        <v>24.8</v>
      </c>
      <c r="D554" s="14">
        <v>2410.5241935483868</v>
      </c>
      <c r="E554" s="90" t="s">
        <v>959</v>
      </c>
      <c r="F554" s="127"/>
      <c r="G554" s="127"/>
    </row>
    <row r="555" spans="1:7" x14ac:dyDescent="0.2">
      <c r="A555" s="13" t="s">
        <v>607</v>
      </c>
      <c r="B555" s="14">
        <v>59585</v>
      </c>
      <c r="C555" s="9">
        <v>22.3</v>
      </c>
      <c r="D555" s="14">
        <v>2671.9730941704033</v>
      </c>
      <c r="E555" s="90" t="s">
        <v>974</v>
      </c>
      <c r="F555" s="126"/>
      <c r="G555" s="126"/>
    </row>
    <row r="556" spans="1:7" x14ac:dyDescent="0.2">
      <c r="A556" s="13" t="s">
        <v>177</v>
      </c>
      <c r="B556" s="14">
        <v>59126</v>
      </c>
      <c r="C556" s="9">
        <v>42</v>
      </c>
      <c r="D556" s="14">
        <v>1407.7619047619048</v>
      </c>
      <c r="E556" s="90" t="s">
        <v>976</v>
      </c>
      <c r="F556" s="126"/>
      <c r="G556" s="126"/>
    </row>
    <row r="557" spans="1:7" x14ac:dyDescent="0.2">
      <c r="A557" s="13" t="s">
        <v>606</v>
      </c>
      <c r="B557" s="14">
        <v>58851</v>
      </c>
      <c r="C557" s="9">
        <v>37.4</v>
      </c>
      <c r="D557" s="14">
        <v>1573.5561497326203</v>
      </c>
      <c r="E557" s="90" t="s">
        <v>973</v>
      </c>
      <c r="F557" s="126"/>
      <c r="G557" s="126"/>
    </row>
    <row r="558" spans="1:7" x14ac:dyDescent="0.2">
      <c r="A558" s="13" t="s">
        <v>525</v>
      </c>
      <c r="B558" s="14">
        <v>58570</v>
      </c>
      <c r="C558" s="9">
        <v>30.8</v>
      </c>
      <c r="D558" s="14">
        <v>1901.6233766233765</v>
      </c>
      <c r="E558" s="90" t="s">
        <v>959</v>
      </c>
      <c r="F558" s="127" t="s">
        <v>1008</v>
      </c>
      <c r="G558" s="127"/>
    </row>
    <row r="559" spans="1:7" x14ac:dyDescent="0.2">
      <c r="A559" s="13" t="s">
        <v>611</v>
      </c>
      <c r="B559" s="14">
        <v>58345</v>
      </c>
      <c r="C559" s="9">
        <v>39.9</v>
      </c>
      <c r="D559" s="14">
        <v>1462.280701754386</v>
      </c>
      <c r="E559" s="90" t="s">
        <v>1004</v>
      </c>
      <c r="F559" s="90" t="s">
        <v>1002</v>
      </c>
      <c r="G559" s="126"/>
    </row>
    <row r="560" spans="1:7" x14ac:dyDescent="0.2">
      <c r="A560" s="13" t="s">
        <v>105</v>
      </c>
      <c r="B560" s="14">
        <v>57645</v>
      </c>
      <c r="C560" s="9">
        <v>29.3</v>
      </c>
      <c r="D560" s="14">
        <v>1967.4061433447098</v>
      </c>
      <c r="E560" s="90" t="s">
        <v>980</v>
      </c>
      <c r="F560" s="127"/>
      <c r="G560" s="127"/>
    </row>
    <row r="561" spans="1:7" x14ac:dyDescent="0.2">
      <c r="A561" s="13" t="s">
        <v>176</v>
      </c>
      <c r="B561" s="14">
        <v>56936</v>
      </c>
      <c r="C561" s="9">
        <v>24.8</v>
      </c>
      <c r="D561" s="14">
        <v>2295.8064516129029</v>
      </c>
      <c r="E561" s="90" t="s">
        <v>974</v>
      </c>
      <c r="F561" s="127"/>
      <c r="G561" s="127"/>
    </row>
    <row r="562" spans="1:7" x14ac:dyDescent="0.2">
      <c r="A562" s="13" t="s">
        <v>199</v>
      </c>
      <c r="B562" s="14">
        <v>56604</v>
      </c>
      <c r="C562" s="9">
        <v>15.2</v>
      </c>
      <c r="D562" s="14">
        <v>3723.9473684210529</v>
      </c>
      <c r="E562" s="90" t="s">
        <v>1016</v>
      </c>
      <c r="F562" s="127"/>
      <c r="G562" s="127"/>
    </row>
    <row r="563" spans="1:7" x14ac:dyDescent="0.2">
      <c r="A563" s="13" t="s">
        <v>268</v>
      </c>
      <c r="B563" s="14">
        <v>55480</v>
      </c>
      <c r="C563" s="9">
        <v>12.6</v>
      </c>
      <c r="D563" s="14">
        <v>4403.1746031746034</v>
      </c>
      <c r="E563" s="90" t="s">
        <v>979</v>
      </c>
      <c r="F563" s="127"/>
      <c r="G563" s="127"/>
    </row>
    <row r="564" spans="1:7" x14ac:dyDescent="0.2">
      <c r="A564" s="13" t="s">
        <v>517</v>
      </c>
      <c r="B564" s="14">
        <v>55343</v>
      </c>
      <c r="C564" s="9">
        <v>34.5</v>
      </c>
      <c r="D564" s="14">
        <v>1604.144927536232</v>
      </c>
      <c r="E564" s="90" t="s">
        <v>959</v>
      </c>
      <c r="F564" s="127"/>
      <c r="G564" s="127"/>
    </row>
    <row r="565" spans="1:7" x14ac:dyDescent="0.2">
      <c r="A565" s="13" t="s">
        <v>279</v>
      </c>
      <c r="B565" s="14">
        <v>53133</v>
      </c>
      <c r="C565" s="9">
        <v>11.9</v>
      </c>
      <c r="D565" s="14">
        <v>4464.957983193277</v>
      </c>
      <c r="E565" s="90" t="s">
        <v>1002</v>
      </c>
      <c r="F565" s="127"/>
      <c r="G565" s="127"/>
    </row>
    <row r="566" spans="1:7" x14ac:dyDescent="0.2">
      <c r="A566" s="13" t="s">
        <v>108</v>
      </c>
      <c r="B566" s="14">
        <v>52627</v>
      </c>
      <c r="C566" s="9">
        <v>15.2</v>
      </c>
      <c r="D566" s="14">
        <v>3462.3026315789475</v>
      </c>
      <c r="E566" s="90" t="s">
        <v>959</v>
      </c>
      <c r="F566" s="126"/>
      <c r="G566" s="126"/>
    </row>
    <row r="567" spans="1:7" x14ac:dyDescent="0.2">
      <c r="A567" s="13" t="s">
        <v>632</v>
      </c>
      <c r="B567" s="14">
        <v>52059</v>
      </c>
      <c r="C567" s="9">
        <v>18.8</v>
      </c>
      <c r="D567" s="14">
        <v>2769.0957446808511</v>
      </c>
      <c r="E567" s="90" t="s">
        <v>1016</v>
      </c>
      <c r="F567" s="127"/>
      <c r="G567" s="127"/>
    </row>
    <row r="568" spans="1:7" x14ac:dyDescent="0.2">
      <c r="A568" s="13" t="s">
        <v>413</v>
      </c>
      <c r="B568" s="14">
        <v>51395</v>
      </c>
      <c r="C568" s="9">
        <v>33.4</v>
      </c>
      <c r="D568" s="14">
        <v>1539</v>
      </c>
      <c r="E568" s="90" t="s">
        <v>959</v>
      </c>
      <c r="F568" s="126"/>
      <c r="G568" s="126"/>
    </row>
    <row r="569" spans="1:7" x14ac:dyDescent="0.2">
      <c r="A569" s="13" t="s">
        <v>554</v>
      </c>
      <c r="B569" s="14">
        <v>50469</v>
      </c>
      <c r="C569" s="9">
        <v>33.799999999999997</v>
      </c>
      <c r="D569" s="14">
        <v>1493.165680473373</v>
      </c>
      <c r="E569" s="90" t="s">
        <v>959</v>
      </c>
      <c r="F569" s="127"/>
      <c r="G569" s="127"/>
    </row>
  </sheetData>
  <sortState ref="A291:G569">
    <sortCondition descending="1" ref="B291:B569"/>
  </sortState>
  <mergeCells count="2">
    <mergeCell ref="A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3"/>
  <sheetViews>
    <sheetView zoomScale="130" zoomScaleNormal="130" workbookViewId="0">
      <selection activeCell="B2" sqref="B2"/>
    </sheetView>
  </sheetViews>
  <sheetFormatPr defaultRowHeight="11.25" x14ac:dyDescent="0.2"/>
  <cols>
    <col min="1" max="1" width="50.83203125" customWidth="1"/>
    <col min="2" max="4" width="12.83203125" customWidth="1"/>
  </cols>
  <sheetData>
    <row r="1" spans="1:8" x14ac:dyDescent="0.2">
      <c r="A1" s="173" t="s">
        <v>990</v>
      </c>
      <c r="B1" s="173"/>
      <c r="C1" s="173"/>
      <c r="D1" s="173"/>
      <c r="E1" s="170" t="s">
        <v>1023</v>
      </c>
      <c r="F1" s="171"/>
      <c r="G1" s="171"/>
      <c r="H1" s="151"/>
    </row>
    <row r="2" spans="1:8" ht="33.75" x14ac:dyDescent="0.2">
      <c r="A2" s="12" t="s">
        <v>642</v>
      </c>
      <c r="B2" s="12" t="s">
        <v>596</v>
      </c>
      <c r="C2" s="12" t="s">
        <v>597</v>
      </c>
      <c r="D2" s="12" t="s">
        <v>598</v>
      </c>
      <c r="E2" s="125" t="s">
        <v>1034</v>
      </c>
      <c r="F2" s="125" t="s">
        <v>955</v>
      </c>
      <c r="G2" s="150" t="s">
        <v>956</v>
      </c>
      <c r="H2" s="152"/>
    </row>
    <row r="3" spans="1:8" x14ac:dyDescent="0.2">
      <c r="B3" s="1"/>
      <c r="C3" s="1"/>
      <c r="E3" s="126"/>
      <c r="F3" s="126"/>
      <c r="G3" s="126"/>
      <c r="H3" s="126"/>
    </row>
    <row r="4" spans="1:8" x14ac:dyDescent="0.2">
      <c r="A4" s="19">
        <v>216</v>
      </c>
      <c r="B4" s="22">
        <v>96563816</v>
      </c>
      <c r="C4" s="23">
        <v>25619.60000000002</v>
      </c>
      <c r="D4" s="22">
        <v>3769.138315976827</v>
      </c>
      <c r="E4" s="127"/>
      <c r="F4" s="127"/>
      <c r="G4" s="127"/>
      <c r="H4" s="127"/>
    </row>
    <row r="5" spans="1:8" x14ac:dyDescent="0.2">
      <c r="A5" s="20"/>
      <c r="B5" s="130"/>
      <c r="C5" s="130"/>
      <c r="D5" s="20"/>
      <c r="E5" s="38"/>
      <c r="F5" s="38"/>
      <c r="G5" s="38"/>
      <c r="H5" s="38"/>
    </row>
    <row r="6" spans="1:8" x14ac:dyDescent="0.2">
      <c r="A6" s="141" t="s">
        <v>1024</v>
      </c>
      <c r="B6" s="130"/>
      <c r="C6" s="130"/>
      <c r="D6" s="20"/>
      <c r="E6" s="38"/>
      <c r="F6" s="38"/>
      <c r="G6" s="38"/>
      <c r="H6" s="38"/>
    </row>
    <row r="7" spans="1:8" x14ac:dyDescent="0.2">
      <c r="A7" s="20"/>
      <c r="B7" s="130"/>
      <c r="C7" s="130"/>
      <c r="D7" s="20"/>
      <c r="E7" s="38"/>
      <c r="F7" s="38"/>
      <c r="G7" s="38"/>
      <c r="H7" s="38"/>
    </row>
    <row r="8" spans="1:8" x14ac:dyDescent="0.2">
      <c r="A8" s="13" t="s">
        <v>193</v>
      </c>
      <c r="B8" s="1">
        <v>91566</v>
      </c>
      <c r="C8" s="2">
        <v>63.8</v>
      </c>
      <c r="D8" s="1">
        <v>1435.2037617554859</v>
      </c>
      <c r="E8" s="38" t="s">
        <v>959</v>
      </c>
      <c r="F8" s="38"/>
      <c r="G8" s="38"/>
      <c r="H8" s="38"/>
    </row>
    <row r="9" spans="1:8" x14ac:dyDescent="0.2">
      <c r="A9" s="13" t="s">
        <v>43</v>
      </c>
      <c r="B9" s="1">
        <v>458253</v>
      </c>
      <c r="C9" s="2">
        <v>141.30000000000001</v>
      </c>
      <c r="D9" s="1">
        <v>3243.1210191082801</v>
      </c>
      <c r="E9" s="90" t="s">
        <v>961</v>
      </c>
      <c r="F9" s="126"/>
      <c r="G9" s="126"/>
      <c r="H9" s="126"/>
    </row>
    <row r="10" spans="1:8" x14ac:dyDescent="0.2">
      <c r="A10" s="13" t="s">
        <v>213</v>
      </c>
      <c r="B10" s="1">
        <v>58353</v>
      </c>
      <c r="C10" s="2">
        <v>24.4</v>
      </c>
      <c r="D10" s="1">
        <v>2391.5163934426232</v>
      </c>
      <c r="E10" s="38" t="s">
        <v>962</v>
      </c>
      <c r="F10" s="38"/>
      <c r="G10" s="38"/>
      <c r="H10" s="38"/>
    </row>
    <row r="11" spans="1:8" x14ac:dyDescent="0.2">
      <c r="A11" s="131" t="s">
        <v>394</v>
      </c>
      <c r="B11" s="132">
        <v>455447</v>
      </c>
      <c r="C11" s="133">
        <v>106.4</v>
      </c>
      <c r="D11" s="132">
        <v>4280.5169172932328</v>
      </c>
      <c r="E11" s="90" t="s">
        <v>964</v>
      </c>
      <c r="F11" s="126"/>
      <c r="G11" s="126"/>
      <c r="H11" s="126"/>
    </row>
    <row r="12" spans="1:8" x14ac:dyDescent="0.2">
      <c r="A12" s="13" t="s">
        <v>34</v>
      </c>
      <c r="B12" s="1">
        <v>241216</v>
      </c>
      <c r="C12" s="2">
        <v>76</v>
      </c>
      <c r="D12" s="1">
        <v>3173.8947368421054</v>
      </c>
      <c r="E12" s="38" t="s">
        <v>965</v>
      </c>
      <c r="F12" s="38"/>
      <c r="G12" s="38"/>
      <c r="H12" s="38"/>
    </row>
    <row r="13" spans="1:8" x14ac:dyDescent="0.2">
      <c r="A13" s="13" t="s">
        <v>639</v>
      </c>
      <c r="B13" s="1">
        <v>256016</v>
      </c>
      <c r="C13" s="2">
        <v>60.1</v>
      </c>
      <c r="D13" s="1">
        <v>4259.8336106489187</v>
      </c>
      <c r="E13" s="90" t="s">
        <v>967</v>
      </c>
      <c r="F13" s="90"/>
      <c r="G13" s="126"/>
      <c r="H13" s="126"/>
    </row>
    <row r="14" spans="1:8" x14ac:dyDescent="0.2">
      <c r="A14" s="13" t="s">
        <v>255</v>
      </c>
      <c r="B14" s="1">
        <v>83058</v>
      </c>
      <c r="C14" s="2">
        <v>18</v>
      </c>
      <c r="D14" s="1">
        <v>4614.333333333333</v>
      </c>
      <c r="E14" s="90" t="s">
        <v>967</v>
      </c>
      <c r="F14" s="126"/>
      <c r="G14" s="126"/>
      <c r="H14" s="126"/>
    </row>
    <row r="15" spans="1:8" x14ac:dyDescent="0.2">
      <c r="A15" s="13" t="s">
        <v>120</v>
      </c>
      <c r="B15" s="1">
        <v>137969</v>
      </c>
      <c r="C15" s="2">
        <v>54.8</v>
      </c>
      <c r="D15" s="1">
        <v>2517.682481751825</v>
      </c>
      <c r="E15" s="90" t="s">
        <v>959</v>
      </c>
      <c r="F15" s="126"/>
      <c r="G15" s="126"/>
      <c r="H15" s="126"/>
    </row>
    <row r="16" spans="1:8" x14ac:dyDescent="0.2">
      <c r="A16" s="13" t="s">
        <v>77</v>
      </c>
      <c r="B16" s="1">
        <v>115282</v>
      </c>
      <c r="C16" s="2">
        <v>27.9</v>
      </c>
      <c r="D16" s="1">
        <v>4131.9713261648749</v>
      </c>
      <c r="E16" s="90" t="s">
        <v>972</v>
      </c>
      <c r="F16" s="126"/>
      <c r="G16" s="126"/>
      <c r="H16" s="126"/>
    </row>
    <row r="17" spans="1:8" x14ac:dyDescent="0.2">
      <c r="A17" s="13" t="s">
        <v>83</v>
      </c>
      <c r="B17" s="1">
        <v>68592</v>
      </c>
      <c r="C17" s="2">
        <v>32.299999999999997</v>
      </c>
      <c r="D17" s="1">
        <v>2123.5913312693501</v>
      </c>
      <c r="E17" s="90" t="s">
        <v>980</v>
      </c>
      <c r="F17" s="126"/>
      <c r="G17" s="126"/>
      <c r="H17" s="126"/>
    </row>
    <row r="18" spans="1:8" x14ac:dyDescent="0.2">
      <c r="A18" s="13" t="s">
        <v>6</v>
      </c>
      <c r="B18" s="1">
        <v>768125</v>
      </c>
      <c r="C18" s="2">
        <v>245.8</v>
      </c>
      <c r="D18" s="1">
        <v>3125</v>
      </c>
      <c r="E18" s="90" t="s">
        <v>962</v>
      </c>
      <c r="F18" s="126"/>
      <c r="G18" s="126"/>
      <c r="H18" s="126"/>
    </row>
    <row r="19" spans="1:8" x14ac:dyDescent="0.2">
      <c r="A19" s="13" t="s">
        <v>97</v>
      </c>
      <c r="B19" s="1">
        <v>124902</v>
      </c>
      <c r="C19" s="2">
        <v>60</v>
      </c>
      <c r="D19" s="1">
        <v>2081.6999999999998</v>
      </c>
      <c r="E19" s="90" t="s">
        <v>975</v>
      </c>
      <c r="F19" s="126"/>
      <c r="G19" s="126"/>
      <c r="H19" s="126"/>
    </row>
    <row r="20" spans="1:8" x14ac:dyDescent="0.2">
      <c r="A20" s="13" t="s">
        <v>401</v>
      </c>
      <c r="B20" s="1">
        <v>123698</v>
      </c>
      <c r="C20" s="2">
        <v>43.1</v>
      </c>
      <c r="D20" s="1">
        <v>2870.0232018561483</v>
      </c>
      <c r="E20" s="90" t="s">
        <v>962</v>
      </c>
      <c r="F20" s="90" t="s">
        <v>971</v>
      </c>
      <c r="G20" s="126"/>
      <c r="H20" s="126"/>
    </row>
    <row r="21" spans="1:8" x14ac:dyDescent="0.2">
      <c r="A21" s="13" t="s">
        <v>402</v>
      </c>
      <c r="B21" s="1">
        <v>85522</v>
      </c>
      <c r="C21" s="2">
        <v>20.6</v>
      </c>
      <c r="D21" s="1">
        <v>4151.5533980582522</v>
      </c>
      <c r="E21" s="90" t="s">
        <v>977</v>
      </c>
      <c r="F21" s="126"/>
      <c r="G21" s="126"/>
      <c r="H21" s="126"/>
    </row>
    <row r="22" spans="1:8" x14ac:dyDescent="0.2">
      <c r="A22" s="13" t="s">
        <v>22</v>
      </c>
      <c r="B22" s="1">
        <v>187157</v>
      </c>
      <c r="C22" s="2">
        <v>50.7</v>
      </c>
      <c r="D22" s="1">
        <v>3691.4595660749505</v>
      </c>
      <c r="E22" s="90" t="s">
        <v>959</v>
      </c>
      <c r="F22" s="126"/>
      <c r="G22" s="126"/>
      <c r="H22" s="126"/>
    </row>
    <row r="23" spans="1:8" x14ac:dyDescent="0.2">
      <c r="A23" s="13" t="s">
        <v>49</v>
      </c>
      <c r="B23" s="1">
        <v>141763</v>
      </c>
      <c r="C23" s="2">
        <v>38.299999999999997</v>
      </c>
      <c r="D23" s="1">
        <v>3701.3838120104442</v>
      </c>
      <c r="E23" s="90" t="s">
        <v>974</v>
      </c>
      <c r="F23" s="126"/>
      <c r="G23" s="126"/>
      <c r="H23" s="126"/>
    </row>
    <row r="24" spans="1:8" x14ac:dyDescent="0.2">
      <c r="A24" s="13" t="s">
        <v>10</v>
      </c>
      <c r="B24" s="1">
        <v>1418948</v>
      </c>
      <c r="C24" s="2">
        <v>220.3</v>
      </c>
      <c r="D24" s="1">
        <v>6440.9804811620515</v>
      </c>
      <c r="E24" s="90" t="s">
        <v>958</v>
      </c>
      <c r="F24" s="126"/>
      <c r="G24" s="126"/>
      <c r="H24" s="126"/>
    </row>
    <row r="25" spans="1:8" x14ac:dyDescent="0.2">
      <c r="A25" s="13" t="s">
        <v>41</v>
      </c>
      <c r="B25" s="1">
        <v>193485</v>
      </c>
      <c r="C25" s="2">
        <v>56.8</v>
      </c>
      <c r="D25" s="1">
        <v>3406.4260563380285</v>
      </c>
      <c r="E25" s="90" t="s">
        <v>966</v>
      </c>
      <c r="F25" s="126"/>
      <c r="G25" s="126"/>
      <c r="H25" s="126"/>
    </row>
    <row r="26" spans="1:8" x14ac:dyDescent="0.2">
      <c r="A26" s="13" t="s">
        <v>278</v>
      </c>
      <c r="B26" s="1">
        <v>72763</v>
      </c>
      <c r="C26" s="2">
        <v>23</v>
      </c>
      <c r="D26" s="1">
        <v>3163.608695652174</v>
      </c>
      <c r="E26" s="90" t="s">
        <v>972</v>
      </c>
      <c r="F26" s="126"/>
      <c r="G26" s="126"/>
      <c r="H26" s="126"/>
    </row>
    <row r="27" spans="1:8" x14ac:dyDescent="0.2">
      <c r="A27" s="13" t="s">
        <v>148</v>
      </c>
      <c r="B27" s="1">
        <v>119178</v>
      </c>
      <c r="C27" s="2">
        <v>73.3</v>
      </c>
      <c r="D27" s="1">
        <v>1625.8935879945429</v>
      </c>
      <c r="E27" s="90" t="s">
        <v>959</v>
      </c>
      <c r="F27" s="126"/>
      <c r="G27" s="126"/>
      <c r="H27" s="126"/>
    </row>
    <row r="28" spans="1:8" x14ac:dyDescent="0.2">
      <c r="A28" s="13" t="s">
        <v>188</v>
      </c>
      <c r="B28" s="1">
        <v>60712</v>
      </c>
      <c r="C28" s="2">
        <v>15.5</v>
      </c>
      <c r="D28" s="1">
        <v>3916.9032258064517</v>
      </c>
      <c r="E28" s="90" t="s">
        <v>994</v>
      </c>
      <c r="F28" s="126"/>
      <c r="G28" s="126"/>
      <c r="H28" s="126"/>
    </row>
    <row r="29" spans="1:8" x14ac:dyDescent="0.2">
      <c r="A29" s="13" t="s">
        <v>406</v>
      </c>
      <c r="B29" s="1">
        <v>158141</v>
      </c>
      <c r="C29" s="2">
        <v>31</v>
      </c>
      <c r="D29" s="1">
        <v>5101.322580645161</v>
      </c>
      <c r="E29" s="90" t="s">
        <v>964</v>
      </c>
      <c r="F29" s="90"/>
      <c r="G29" s="126"/>
      <c r="H29" s="126"/>
    </row>
    <row r="30" spans="1:8" x14ac:dyDescent="0.2">
      <c r="A30" s="13" t="s">
        <v>33</v>
      </c>
      <c r="B30" s="1">
        <v>521330</v>
      </c>
      <c r="C30" s="2">
        <v>156.80000000000001</v>
      </c>
      <c r="D30" s="1">
        <v>3324.8086734693875</v>
      </c>
      <c r="E30" s="90" t="s">
        <v>973</v>
      </c>
      <c r="F30" s="126"/>
      <c r="G30" s="126"/>
      <c r="H30" s="126"/>
    </row>
    <row r="31" spans="1:8" x14ac:dyDescent="0.2">
      <c r="A31" s="13" t="s">
        <v>408</v>
      </c>
      <c r="B31" s="1">
        <v>2413236</v>
      </c>
      <c r="C31" s="2">
        <v>515.79999999999995</v>
      </c>
      <c r="D31" s="1">
        <v>4678.6273749515321</v>
      </c>
      <c r="E31" s="90" t="s">
        <v>984</v>
      </c>
      <c r="F31" s="90"/>
      <c r="G31" s="90"/>
      <c r="H31" s="126"/>
    </row>
    <row r="32" spans="1:8" x14ac:dyDescent="0.2">
      <c r="A32" s="13" t="s">
        <v>549</v>
      </c>
      <c r="B32" s="1">
        <v>366654</v>
      </c>
      <c r="C32" s="2">
        <v>171.3</v>
      </c>
      <c r="D32" s="1">
        <v>2140.4203152364271</v>
      </c>
      <c r="E32" s="90" t="s">
        <v>1003</v>
      </c>
      <c r="F32" s="90"/>
      <c r="G32" s="126"/>
      <c r="H32" s="126"/>
    </row>
    <row r="33" spans="1:8" x14ac:dyDescent="0.2">
      <c r="A33" s="13" t="s">
        <v>412</v>
      </c>
      <c r="B33" s="1">
        <v>111315</v>
      </c>
      <c r="C33" s="2">
        <v>40.799999999999997</v>
      </c>
      <c r="D33" s="1">
        <v>2728.3088235294122</v>
      </c>
      <c r="E33" s="90" t="s">
        <v>984</v>
      </c>
      <c r="F33" s="126"/>
      <c r="G33" s="126"/>
      <c r="H33" s="126"/>
    </row>
    <row r="34" spans="1:8" x14ac:dyDescent="0.2">
      <c r="A34" s="131" t="s">
        <v>26</v>
      </c>
      <c r="B34" s="132">
        <v>1054370</v>
      </c>
      <c r="C34" s="133">
        <v>160.19999999999999</v>
      </c>
      <c r="D34" s="132">
        <v>6581.5855181023726</v>
      </c>
      <c r="E34" s="90" t="s">
        <v>964</v>
      </c>
      <c r="F34" s="126"/>
      <c r="G34" s="126"/>
      <c r="H34" s="126"/>
    </row>
    <row r="35" spans="1:8" x14ac:dyDescent="0.2">
      <c r="A35" s="13" t="s">
        <v>84</v>
      </c>
      <c r="B35" s="1">
        <v>213574</v>
      </c>
      <c r="C35" s="2">
        <v>50.7</v>
      </c>
      <c r="D35" s="1">
        <v>4212.5049309664691</v>
      </c>
      <c r="E35" s="90" t="s">
        <v>961</v>
      </c>
      <c r="F35" s="126"/>
      <c r="G35" s="126"/>
      <c r="H35" s="126"/>
    </row>
    <row r="36" spans="1:8" x14ac:dyDescent="0.2">
      <c r="A36" s="13" t="s">
        <v>128</v>
      </c>
      <c r="B36" s="1">
        <v>105118</v>
      </c>
      <c r="C36" s="2">
        <v>40.4</v>
      </c>
      <c r="D36" s="1">
        <v>2601.9306930693069</v>
      </c>
      <c r="E36" s="90" t="s">
        <v>968</v>
      </c>
      <c r="F36" s="126"/>
      <c r="G36" s="126"/>
      <c r="H36" s="126"/>
    </row>
    <row r="37" spans="1:8" x14ac:dyDescent="0.2">
      <c r="A37" s="13" t="s">
        <v>417</v>
      </c>
      <c r="B37" s="1">
        <v>78014</v>
      </c>
      <c r="C37" s="2">
        <v>12.4</v>
      </c>
      <c r="D37" s="1">
        <v>6291.4516129032254</v>
      </c>
      <c r="E37" s="90" t="s">
        <v>977</v>
      </c>
      <c r="F37" s="126"/>
      <c r="G37" s="126"/>
      <c r="H37" s="126"/>
    </row>
    <row r="38" spans="1:8" x14ac:dyDescent="0.2">
      <c r="A38" s="13" t="s">
        <v>418</v>
      </c>
      <c r="B38" s="1">
        <v>160113</v>
      </c>
      <c r="C38" s="2">
        <v>30.8</v>
      </c>
      <c r="D38" s="1">
        <v>5198.4740259740256</v>
      </c>
      <c r="E38" s="90" t="s">
        <v>971</v>
      </c>
      <c r="F38" s="126"/>
      <c r="G38" s="126"/>
      <c r="H38" s="126"/>
    </row>
    <row r="39" spans="1:8" x14ac:dyDescent="0.2">
      <c r="A39" s="13" t="s">
        <v>141</v>
      </c>
      <c r="B39" s="1">
        <v>169500</v>
      </c>
      <c r="C39" s="2">
        <v>55.9</v>
      </c>
      <c r="D39" s="1">
        <v>3032.2003577817532</v>
      </c>
      <c r="E39" s="90" t="s">
        <v>992</v>
      </c>
      <c r="F39" s="126"/>
      <c r="G39" s="126"/>
      <c r="H39" s="126"/>
    </row>
    <row r="40" spans="1:8" x14ac:dyDescent="0.2">
      <c r="A40" s="13" t="s">
        <v>419</v>
      </c>
      <c r="B40" s="1">
        <v>209551</v>
      </c>
      <c r="C40" s="2">
        <v>73.900000000000006</v>
      </c>
      <c r="D40" s="1">
        <v>2835.6021650879566</v>
      </c>
      <c r="E40" s="90" t="s">
        <v>980</v>
      </c>
      <c r="F40" s="90"/>
      <c r="G40" s="126"/>
      <c r="H40" s="126"/>
    </row>
    <row r="41" spans="1:8" x14ac:dyDescent="0.2">
      <c r="A41" s="13" t="s">
        <v>420</v>
      </c>
      <c r="B41" s="1">
        <v>205143</v>
      </c>
      <c r="C41" s="2">
        <v>89.1</v>
      </c>
      <c r="D41" s="1">
        <v>2302.3905723905727</v>
      </c>
      <c r="E41" s="90" t="s">
        <v>1004</v>
      </c>
      <c r="F41" s="90" t="s">
        <v>962</v>
      </c>
      <c r="G41" s="126"/>
      <c r="H41" s="126"/>
    </row>
    <row r="42" spans="1:8" x14ac:dyDescent="0.2">
      <c r="A42" s="13" t="s">
        <v>421</v>
      </c>
      <c r="B42" s="1">
        <v>5959213</v>
      </c>
      <c r="C42" s="2">
        <v>959.8</v>
      </c>
      <c r="D42" s="1">
        <v>6208.8070431339866</v>
      </c>
      <c r="E42" s="90" t="s">
        <v>977</v>
      </c>
      <c r="F42" s="90" t="s">
        <v>970</v>
      </c>
      <c r="G42" s="126"/>
      <c r="H42" s="126"/>
    </row>
    <row r="43" spans="1:8" x14ac:dyDescent="0.2">
      <c r="A43" s="13" t="s">
        <v>422</v>
      </c>
      <c r="B43" s="1">
        <v>993568</v>
      </c>
      <c r="C43" s="2">
        <v>242.3</v>
      </c>
      <c r="D43" s="1">
        <v>4100.5695418902187</v>
      </c>
      <c r="E43" s="90" t="s">
        <v>961</v>
      </c>
      <c r="F43" s="90" t="s">
        <v>1002</v>
      </c>
      <c r="G43" s="90"/>
      <c r="H43" s="126"/>
    </row>
    <row r="44" spans="1:8" x14ac:dyDescent="0.2">
      <c r="A44" s="13" t="s">
        <v>12</v>
      </c>
      <c r="B44" s="1">
        <v>1784991</v>
      </c>
      <c r="C44" s="2">
        <v>586.70000000000005</v>
      </c>
      <c r="D44" s="1">
        <v>3042.4254303732741</v>
      </c>
      <c r="E44" s="90" t="s">
        <v>961</v>
      </c>
      <c r="F44" s="126"/>
      <c r="G44" s="126"/>
      <c r="H44" s="126"/>
    </row>
    <row r="45" spans="1:8" x14ac:dyDescent="0.2">
      <c r="A45" s="13" t="s">
        <v>45</v>
      </c>
      <c r="B45" s="1">
        <v>100220</v>
      </c>
      <c r="C45" s="2">
        <v>29.3</v>
      </c>
      <c r="D45" s="1">
        <v>3420.4778156996585</v>
      </c>
      <c r="E45" s="90" t="s">
        <v>1001</v>
      </c>
      <c r="F45" s="126"/>
      <c r="G45" s="126"/>
      <c r="H45" s="126"/>
    </row>
    <row r="46" spans="1:8" x14ac:dyDescent="0.2">
      <c r="A46" s="13" t="s">
        <v>47</v>
      </c>
      <c r="B46" s="1">
        <v>162601</v>
      </c>
      <c r="C46" s="2">
        <v>52.3</v>
      </c>
      <c r="D46" s="1">
        <v>3109.0057361376676</v>
      </c>
      <c r="E46" s="90" t="s">
        <v>971</v>
      </c>
      <c r="F46" s="126"/>
      <c r="G46" s="126"/>
      <c r="H46" s="126"/>
    </row>
    <row r="47" spans="1:8" x14ac:dyDescent="0.2">
      <c r="A47" s="13" t="s">
        <v>424</v>
      </c>
      <c r="B47" s="1">
        <v>158382</v>
      </c>
      <c r="C47" s="2">
        <v>53.8</v>
      </c>
      <c r="D47" s="1">
        <v>2943.903345724907</v>
      </c>
      <c r="E47" s="90" t="s">
        <v>962</v>
      </c>
      <c r="F47" s="90" t="s">
        <v>973</v>
      </c>
      <c r="G47" s="126"/>
      <c r="H47" s="126"/>
    </row>
    <row r="48" spans="1:8" x14ac:dyDescent="0.2">
      <c r="A48" s="13" t="s">
        <v>21</v>
      </c>
      <c r="B48" s="1">
        <v>616743</v>
      </c>
      <c r="C48" s="2">
        <v>144.80000000000001</v>
      </c>
      <c r="D48" s="1">
        <v>4259.2748618784526</v>
      </c>
      <c r="E48" s="90" t="s">
        <v>961</v>
      </c>
      <c r="F48" s="126"/>
      <c r="G48" s="126"/>
      <c r="H48" s="126"/>
    </row>
    <row r="49" spans="1:8" x14ac:dyDescent="0.2">
      <c r="A49" s="13" t="s">
        <v>69</v>
      </c>
      <c r="B49" s="1">
        <v>177380</v>
      </c>
      <c r="C49" s="2">
        <v>53.1</v>
      </c>
      <c r="D49" s="1">
        <v>3340.4896421845574</v>
      </c>
      <c r="E49" s="90" t="s">
        <v>959</v>
      </c>
      <c r="F49" s="126"/>
      <c r="G49" s="126"/>
      <c r="H49" s="126"/>
    </row>
    <row r="50" spans="1:8" x14ac:dyDescent="0.2">
      <c r="A50" s="13" t="s">
        <v>612</v>
      </c>
      <c r="B50" s="1">
        <v>932349</v>
      </c>
      <c r="C50" s="2">
        <v>647</v>
      </c>
      <c r="D50" s="1">
        <v>1441.03400309119</v>
      </c>
      <c r="E50" s="90" t="s">
        <v>959</v>
      </c>
      <c r="F50" s="126"/>
      <c r="G50" s="126"/>
      <c r="H50" s="126"/>
    </row>
    <row r="51" spans="1:8" x14ac:dyDescent="0.2">
      <c r="A51" s="13" t="s">
        <v>429</v>
      </c>
      <c r="B51" s="132">
        <v>227176</v>
      </c>
      <c r="C51" s="133">
        <v>95.9</v>
      </c>
      <c r="D51" s="132">
        <v>2368.8842544316994</v>
      </c>
      <c r="E51" s="90" t="s">
        <v>968</v>
      </c>
      <c r="F51" s="90" t="s">
        <v>977</v>
      </c>
      <c r="G51" s="126"/>
      <c r="H51" s="126"/>
    </row>
    <row r="52" spans="1:8" x14ac:dyDescent="0.2">
      <c r="A52" s="13" t="s">
        <v>36</v>
      </c>
      <c r="B52" s="1">
        <v>501664</v>
      </c>
      <c r="C52" s="2">
        <v>124.5</v>
      </c>
      <c r="D52" s="1">
        <v>4029.4297188755022</v>
      </c>
      <c r="E52" s="90" t="s">
        <v>961</v>
      </c>
      <c r="F52" s="126"/>
      <c r="G52" s="126"/>
      <c r="H52" s="126"/>
    </row>
    <row r="53" spans="1:8" x14ac:dyDescent="0.2">
      <c r="A53" s="13" t="s">
        <v>217</v>
      </c>
      <c r="B53" s="1">
        <v>89516</v>
      </c>
      <c r="C53" s="2">
        <v>27.6</v>
      </c>
      <c r="D53" s="1">
        <v>3243.333333333333</v>
      </c>
      <c r="E53" s="90" t="s">
        <v>977</v>
      </c>
      <c r="F53" s="126"/>
      <c r="G53" s="126"/>
      <c r="H53" s="126"/>
    </row>
    <row r="54" spans="1:8" x14ac:dyDescent="0.2">
      <c r="A54" s="13" t="s">
        <v>432</v>
      </c>
      <c r="B54" s="1">
        <v>803624</v>
      </c>
      <c r="C54" s="2">
        <v>166.6</v>
      </c>
      <c r="D54" s="1">
        <v>4823.6734693877552</v>
      </c>
      <c r="E54" s="90" t="s">
        <v>1001</v>
      </c>
      <c r="F54" s="126"/>
      <c r="G54" s="126"/>
      <c r="H54" s="126"/>
    </row>
    <row r="55" spans="1:8" x14ac:dyDescent="0.2">
      <c r="A55" s="13" t="s">
        <v>51</v>
      </c>
      <c r="B55" s="1">
        <v>241115</v>
      </c>
      <c r="C55" s="2">
        <v>97</v>
      </c>
      <c r="D55" s="1">
        <v>2485.7216494845361</v>
      </c>
      <c r="E55" s="90" t="s">
        <v>968</v>
      </c>
      <c r="F55" s="126"/>
      <c r="G55" s="126"/>
      <c r="H55" s="126"/>
    </row>
    <row r="56" spans="1:8" x14ac:dyDescent="0.2">
      <c r="A56" s="131" t="s">
        <v>7</v>
      </c>
      <c r="B56" s="132">
        <v>3537709</v>
      </c>
      <c r="C56" s="133">
        <v>731.9</v>
      </c>
      <c r="D56" s="132">
        <v>4833.5961196884818</v>
      </c>
      <c r="E56" s="90" t="s">
        <v>972</v>
      </c>
      <c r="F56" s="126"/>
      <c r="G56" s="126"/>
      <c r="H56" s="126"/>
    </row>
    <row r="57" spans="1:8" x14ac:dyDescent="0.2">
      <c r="A57" s="13" t="s">
        <v>433</v>
      </c>
      <c r="B57" s="1">
        <v>59447</v>
      </c>
      <c r="C57" s="2">
        <v>15.8</v>
      </c>
      <c r="D57" s="1">
        <v>3762.4683544303798</v>
      </c>
      <c r="E57" s="90" t="s">
        <v>968</v>
      </c>
      <c r="F57" s="90" t="s">
        <v>977</v>
      </c>
      <c r="G57" s="126"/>
      <c r="H57" s="126"/>
    </row>
    <row r="58" spans="1:8" x14ac:dyDescent="0.2">
      <c r="A58" s="13" t="s">
        <v>548</v>
      </c>
      <c r="B58" s="1">
        <v>144763</v>
      </c>
      <c r="C58" s="2">
        <v>104.4</v>
      </c>
      <c r="D58" s="1">
        <v>1386.6187739463601</v>
      </c>
      <c r="E58" s="90" t="s">
        <v>1016</v>
      </c>
      <c r="F58" s="90" t="s">
        <v>979</v>
      </c>
      <c r="G58" s="126"/>
      <c r="H58" s="126"/>
    </row>
    <row r="59" spans="1:8" x14ac:dyDescent="0.2">
      <c r="A59" s="13" t="s">
        <v>67</v>
      </c>
      <c r="B59" s="1">
        <v>84642</v>
      </c>
      <c r="C59" s="2">
        <v>27</v>
      </c>
      <c r="D59" s="1">
        <v>3134.8888888888887</v>
      </c>
      <c r="E59" s="90" t="s">
        <v>980</v>
      </c>
      <c r="F59" s="126"/>
      <c r="G59" s="126"/>
      <c r="H59" s="126"/>
    </row>
    <row r="60" spans="1:8" x14ac:dyDescent="0.2">
      <c r="A60" s="13" t="s">
        <v>550</v>
      </c>
      <c r="B60" s="1">
        <v>277128</v>
      </c>
      <c r="C60" s="2">
        <v>115</v>
      </c>
      <c r="D60" s="1">
        <v>2409.8086956521738</v>
      </c>
      <c r="E60" s="90" t="s">
        <v>959</v>
      </c>
      <c r="F60" s="90"/>
      <c r="G60" s="126"/>
      <c r="H60" s="126"/>
    </row>
    <row r="61" spans="1:8" x14ac:dyDescent="0.2">
      <c r="A61" s="13" t="s">
        <v>121</v>
      </c>
      <c r="B61" s="1">
        <v>177433</v>
      </c>
      <c r="C61" s="2">
        <v>56.7</v>
      </c>
      <c r="D61" s="1">
        <v>3129.3298059964727</v>
      </c>
      <c r="E61" s="90" t="s">
        <v>967</v>
      </c>
      <c r="F61" s="126"/>
      <c r="G61" s="126"/>
      <c r="H61" s="126"/>
    </row>
    <row r="62" spans="1:8" x14ac:dyDescent="0.2">
      <c r="A62" s="13" t="s">
        <v>98</v>
      </c>
      <c r="B62" s="1">
        <v>95686</v>
      </c>
      <c r="C62" s="2">
        <v>38.200000000000003</v>
      </c>
      <c r="D62" s="1">
        <v>2504.8691099476437</v>
      </c>
      <c r="E62" s="90" t="s">
        <v>963</v>
      </c>
      <c r="F62" s="126"/>
      <c r="G62" s="126"/>
      <c r="H62" s="126"/>
    </row>
    <row r="63" spans="1:8" x14ac:dyDescent="0.2">
      <c r="A63" s="13" t="s">
        <v>615</v>
      </c>
      <c r="B63" s="1">
        <v>143660</v>
      </c>
      <c r="C63" s="2">
        <v>34.1</v>
      </c>
      <c r="D63" s="1">
        <v>4212.9032258064517</v>
      </c>
      <c r="E63" s="90" t="s">
        <v>970</v>
      </c>
      <c r="F63" s="90"/>
      <c r="G63" s="126"/>
      <c r="H63" s="126"/>
    </row>
    <row r="64" spans="1:8" x14ac:dyDescent="0.2">
      <c r="A64" s="13" t="s">
        <v>440</v>
      </c>
      <c r="B64" s="1">
        <v>123951</v>
      </c>
      <c r="C64" s="2">
        <v>47.6</v>
      </c>
      <c r="D64" s="1">
        <v>2604.0126050420167</v>
      </c>
      <c r="E64" s="90" t="s">
        <v>984</v>
      </c>
      <c r="F64" s="90" t="s">
        <v>1000</v>
      </c>
      <c r="G64" s="126"/>
      <c r="H64" s="126"/>
    </row>
    <row r="65" spans="1:8" x14ac:dyDescent="0.2">
      <c r="A65" s="13" t="s">
        <v>616</v>
      </c>
      <c r="B65" s="1">
        <v>72730</v>
      </c>
      <c r="C65" s="2">
        <v>20.2</v>
      </c>
      <c r="D65" s="1">
        <v>3600.4950495049507</v>
      </c>
      <c r="E65" s="90" t="s">
        <v>995</v>
      </c>
      <c r="F65" s="90" t="s">
        <v>1016</v>
      </c>
      <c r="G65" s="126"/>
      <c r="H65" s="126"/>
    </row>
    <row r="66" spans="1:8" x14ac:dyDescent="0.2">
      <c r="A66" s="13" t="s">
        <v>443</v>
      </c>
      <c r="B66" s="1">
        <v>72347</v>
      </c>
      <c r="C66" s="2">
        <v>57.7</v>
      </c>
      <c r="D66" s="1">
        <v>1253.847487001733</v>
      </c>
      <c r="E66" s="90" t="s">
        <v>984</v>
      </c>
      <c r="F66" s="126"/>
      <c r="G66" s="126"/>
      <c r="H66" s="126"/>
    </row>
    <row r="67" spans="1:8" x14ac:dyDescent="0.2">
      <c r="A67" s="13" t="s">
        <v>64</v>
      </c>
      <c r="B67" s="1">
        <v>277786</v>
      </c>
      <c r="C67" s="2">
        <v>75.2</v>
      </c>
      <c r="D67" s="1">
        <v>3693.9627659574467</v>
      </c>
      <c r="E67" s="90" t="s">
        <v>972</v>
      </c>
      <c r="F67" s="126"/>
      <c r="G67" s="126"/>
      <c r="H67" s="126"/>
    </row>
    <row r="68" spans="1:8" x14ac:dyDescent="0.2">
      <c r="A68" s="13" t="s">
        <v>552</v>
      </c>
      <c r="B68" s="1">
        <v>319951</v>
      </c>
      <c r="C68" s="2">
        <v>123.9</v>
      </c>
      <c r="D68" s="1">
        <v>2582.3325262308313</v>
      </c>
      <c r="E68" s="90" t="s">
        <v>998</v>
      </c>
      <c r="F68" s="126"/>
      <c r="G68" s="126"/>
      <c r="H68" s="126"/>
    </row>
    <row r="69" spans="1:8" x14ac:dyDescent="0.2">
      <c r="A69" s="13" t="s">
        <v>447</v>
      </c>
      <c r="B69" s="1">
        <v>61640</v>
      </c>
      <c r="C69" s="2">
        <v>29.3</v>
      </c>
      <c r="D69" s="1">
        <v>2103.7542662116039</v>
      </c>
      <c r="E69" s="90" t="s">
        <v>1008</v>
      </c>
      <c r="F69" s="90" t="s">
        <v>1014</v>
      </c>
      <c r="G69" s="126"/>
      <c r="H69" s="126"/>
    </row>
    <row r="70" spans="1:8" x14ac:dyDescent="0.2">
      <c r="A70" s="13" t="s">
        <v>72</v>
      </c>
      <c r="B70" s="1">
        <v>179571</v>
      </c>
      <c r="C70" s="2">
        <v>48.6</v>
      </c>
      <c r="D70" s="1">
        <v>3694.8765432098762</v>
      </c>
      <c r="E70" s="90" t="s">
        <v>970</v>
      </c>
      <c r="F70" s="127"/>
      <c r="G70" s="127"/>
      <c r="H70" s="127"/>
    </row>
    <row r="71" spans="1:8" x14ac:dyDescent="0.2">
      <c r="A71" s="13" t="s">
        <v>619</v>
      </c>
      <c r="B71" s="1">
        <v>502682</v>
      </c>
      <c r="C71" s="2">
        <v>272.60000000000002</v>
      </c>
      <c r="D71" s="1">
        <v>1844.0278796771825</v>
      </c>
      <c r="E71" s="127" t="s">
        <v>959</v>
      </c>
      <c r="F71" s="127"/>
      <c r="G71" s="127"/>
      <c r="H71" s="127"/>
    </row>
    <row r="72" spans="1:8" x14ac:dyDescent="0.2">
      <c r="A72" s="13" t="s">
        <v>39</v>
      </c>
      <c r="B72" s="1">
        <v>213444</v>
      </c>
      <c r="C72" s="2">
        <v>60.6</v>
      </c>
      <c r="D72" s="1">
        <v>3522.1782178217823</v>
      </c>
      <c r="E72" s="90" t="s">
        <v>974</v>
      </c>
      <c r="F72" s="127"/>
      <c r="G72" s="127"/>
      <c r="H72" s="127"/>
    </row>
    <row r="73" spans="1:8" x14ac:dyDescent="0.2">
      <c r="A73" s="13" t="s">
        <v>307</v>
      </c>
      <c r="B73" s="1">
        <v>68944</v>
      </c>
      <c r="C73" s="2">
        <v>47</v>
      </c>
      <c r="D73" s="1">
        <v>1466.8936170212767</v>
      </c>
      <c r="E73" s="90" t="s">
        <v>973</v>
      </c>
      <c r="F73" s="127"/>
      <c r="G73" s="127"/>
      <c r="H73" s="127"/>
    </row>
    <row r="74" spans="1:8" x14ac:dyDescent="0.2">
      <c r="A74" s="13" t="s">
        <v>640</v>
      </c>
      <c r="B74" s="1">
        <v>118482</v>
      </c>
      <c r="C74" s="2">
        <v>153.30000000000001</v>
      </c>
      <c r="D74" s="1">
        <v>772.8767123287671</v>
      </c>
      <c r="E74" s="90" t="s">
        <v>959</v>
      </c>
      <c r="F74" s="127"/>
      <c r="G74" s="127"/>
      <c r="H74" s="127"/>
    </row>
    <row r="75" spans="1:8" x14ac:dyDescent="0.2">
      <c r="A75" s="13" t="s">
        <v>42</v>
      </c>
      <c r="B75" s="1">
        <v>294230</v>
      </c>
      <c r="C75" s="2">
        <v>91.2</v>
      </c>
      <c r="D75" s="1">
        <v>3226.2061403508769</v>
      </c>
      <c r="E75" s="90" t="s">
        <v>972</v>
      </c>
      <c r="F75" s="127"/>
      <c r="G75" s="127"/>
      <c r="H75" s="127"/>
    </row>
    <row r="76" spans="1:8" x14ac:dyDescent="0.2">
      <c r="A76" s="13" t="s">
        <v>304</v>
      </c>
      <c r="B76" s="1">
        <v>57629</v>
      </c>
      <c r="C76" s="2">
        <v>12.9</v>
      </c>
      <c r="D76" s="1">
        <v>4467.364341085271</v>
      </c>
      <c r="E76" s="90" t="s">
        <v>994</v>
      </c>
      <c r="F76" s="127"/>
      <c r="G76" s="127"/>
      <c r="H76" s="127"/>
    </row>
    <row r="77" spans="1:8" x14ac:dyDescent="0.2">
      <c r="A77" s="13" t="s">
        <v>116</v>
      </c>
      <c r="B77" s="1">
        <v>97162</v>
      </c>
      <c r="C77" s="2">
        <v>46.6</v>
      </c>
      <c r="D77" s="1">
        <v>2085.0214592274679</v>
      </c>
      <c r="E77" s="90" t="s">
        <v>979</v>
      </c>
      <c r="F77" s="127"/>
      <c r="G77" s="127"/>
      <c r="H77" s="127"/>
    </row>
    <row r="78" spans="1:8" x14ac:dyDescent="0.2">
      <c r="A78" s="13" t="s">
        <v>73</v>
      </c>
      <c r="B78" s="1">
        <v>123334</v>
      </c>
      <c r="C78" s="2">
        <v>50.8</v>
      </c>
      <c r="D78" s="1">
        <v>2427.8346456692916</v>
      </c>
      <c r="E78" s="90" t="s">
        <v>980</v>
      </c>
      <c r="F78" s="127"/>
      <c r="G78" s="127"/>
      <c r="H78" s="127"/>
    </row>
    <row r="79" spans="1:8" x14ac:dyDescent="0.2">
      <c r="A79" s="13" t="s">
        <v>57</v>
      </c>
      <c r="B79" s="1">
        <v>126887</v>
      </c>
      <c r="C79" s="2">
        <v>52.6</v>
      </c>
      <c r="D79" s="1">
        <v>2412.3003802281369</v>
      </c>
      <c r="E79" s="90" t="s">
        <v>971</v>
      </c>
      <c r="F79" s="127"/>
      <c r="G79" s="127"/>
      <c r="H79" s="127"/>
    </row>
    <row r="80" spans="1:8" x14ac:dyDescent="0.2">
      <c r="A80" s="13" t="s">
        <v>450</v>
      </c>
      <c r="B80" s="1">
        <v>89778</v>
      </c>
      <c r="C80" s="2">
        <v>34.1</v>
      </c>
      <c r="D80" s="1">
        <v>2632.7859237536654</v>
      </c>
      <c r="E80" s="127" t="s">
        <v>961</v>
      </c>
      <c r="F80" s="127"/>
      <c r="G80" s="127"/>
      <c r="H80" s="127"/>
    </row>
    <row r="81" spans="1:8" x14ac:dyDescent="0.2">
      <c r="A81" s="13" t="s">
        <v>554</v>
      </c>
      <c r="B81" s="1">
        <v>61658</v>
      </c>
      <c r="C81" s="2">
        <v>51.1</v>
      </c>
      <c r="D81" s="1">
        <v>1206.6144814090019</v>
      </c>
      <c r="E81" s="90" t="s">
        <v>959</v>
      </c>
      <c r="F81" s="127"/>
      <c r="G81" s="127"/>
      <c r="H81" s="127"/>
    </row>
    <row r="82" spans="1:8" x14ac:dyDescent="0.2">
      <c r="A82" s="13" t="s">
        <v>52</v>
      </c>
      <c r="B82" s="1">
        <v>209501</v>
      </c>
      <c r="C82" s="2">
        <v>48.2</v>
      </c>
      <c r="D82" s="1">
        <v>4346.4937759336099</v>
      </c>
      <c r="E82" s="90" t="s">
        <v>967</v>
      </c>
      <c r="F82" s="127"/>
      <c r="G82" s="127"/>
      <c r="H82" s="127"/>
    </row>
    <row r="83" spans="1:8" x14ac:dyDescent="0.2">
      <c r="A83" s="13" t="s">
        <v>27</v>
      </c>
      <c r="B83" s="1">
        <v>381619</v>
      </c>
      <c r="C83" s="2">
        <v>131.19999999999999</v>
      </c>
      <c r="D83" s="1">
        <v>2908.6814024390246</v>
      </c>
      <c r="E83" s="90" t="s">
        <v>1003</v>
      </c>
      <c r="F83" s="127"/>
      <c r="G83" s="127"/>
      <c r="H83" s="127"/>
    </row>
    <row r="84" spans="1:8" x14ac:dyDescent="0.2">
      <c r="A84" s="13" t="s">
        <v>131</v>
      </c>
      <c r="B84" s="1">
        <v>66543</v>
      </c>
      <c r="C84" s="2">
        <v>33.700000000000003</v>
      </c>
      <c r="D84" s="1">
        <v>1974.5697329376853</v>
      </c>
      <c r="E84" s="90" t="s">
        <v>980</v>
      </c>
      <c r="F84" s="127"/>
      <c r="G84" s="127"/>
      <c r="H84" s="127"/>
    </row>
    <row r="85" spans="1:8" x14ac:dyDescent="0.2">
      <c r="A85" s="13" t="s">
        <v>373</v>
      </c>
      <c r="B85" s="1">
        <v>351336</v>
      </c>
      <c r="C85" s="2">
        <v>99.8</v>
      </c>
      <c r="D85" s="1">
        <v>3520.4008016032067</v>
      </c>
      <c r="E85" s="90" t="s">
        <v>1012</v>
      </c>
      <c r="F85" s="127"/>
      <c r="G85" s="127"/>
      <c r="H85" s="127"/>
    </row>
    <row r="86" spans="1:8" x14ac:dyDescent="0.2">
      <c r="A86" s="13" t="s">
        <v>5</v>
      </c>
      <c r="B86" s="1">
        <v>1139678</v>
      </c>
      <c r="C86" s="2">
        <v>430.5</v>
      </c>
      <c r="D86" s="1">
        <v>2647.3356562137051</v>
      </c>
      <c r="E86" s="90" t="s">
        <v>959</v>
      </c>
      <c r="F86" s="127"/>
      <c r="G86" s="127"/>
      <c r="H86" s="127"/>
    </row>
    <row r="87" spans="1:8" x14ac:dyDescent="0.2">
      <c r="A87" s="13" t="s">
        <v>455</v>
      </c>
      <c r="B87" s="1">
        <v>165732</v>
      </c>
      <c r="C87" s="2">
        <v>42.2</v>
      </c>
      <c r="D87" s="1">
        <v>3927.2985781990519</v>
      </c>
      <c r="E87" s="90" t="s">
        <v>992</v>
      </c>
      <c r="F87" s="127" t="s">
        <v>1002</v>
      </c>
      <c r="G87" s="127" t="s">
        <v>961</v>
      </c>
      <c r="H87" s="127"/>
    </row>
    <row r="88" spans="1:8" x14ac:dyDescent="0.2">
      <c r="A88" s="13" t="s">
        <v>82</v>
      </c>
      <c r="B88" s="1">
        <v>74970</v>
      </c>
      <c r="C88" s="2">
        <v>53.2</v>
      </c>
      <c r="D88" s="1">
        <v>1409.2105263157894</v>
      </c>
      <c r="E88" s="90" t="s">
        <v>973</v>
      </c>
      <c r="F88" s="127"/>
      <c r="G88" s="127"/>
      <c r="H88" s="127"/>
    </row>
    <row r="89" spans="1:8" x14ac:dyDescent="0.2">
      <c r="A89" s="13" t="s">
        <v>18</v>
      </c>
      <c r="B89" s="1">
        <v>639340</v>
      </c>
      <c r="C89" s="2">
        <v>144.9</v>
      </c>
      <c r="D89" s="1">
        <v>4412.284334023464</v>
      </c>
      <c r="E89" s="90" t="s">
        <v>970</v>
      </c>
      <c r="F89" s="127"/>
      <c r="G89" s="127"/>
      <c r="H89" s="127"/>
    </row>
    <row r="90" spans="1:8" x14ac:dyDescent="0.2">
      <c r="A90" s="13" t="s">
        <v>228</v>
      </c>
      <c r="B90" s="1">
        <v>71412</v>
      </c>
      <c r="C90" s="2">
        <v>22.1</v>
      </c>
      <c r="D90" s="1">
        <v>3231.3122171945697</v>
      </c>
      <c r="E90" s="90" t="s">
        <v>972</v>
      </c>
      <c r="F90" s="127"/>
      <c r="G90" s="127"/>
      <c r="H90" s="127"/>
    </row>
    <row r="91" spans="1:8" x14ac:dyDescent="0.2">
      <c r="A91" s="13" t="s">
        <v>65</v>
      </c>
      <c r="B91" s="1">
        <v>147480</v>
      </c>
      <c r="C91" s="2">
        <v>49.7</v>
      </c>
      <c r="D91" s="1">
        <v>2967.4044265593561</v>
      </c>
      <c r="E91" s="90" t="s">
        <v>1011</v>
      </c>
      <c r="F91" s="127"/>
      <c r="G91" s="127"/>
      <c r="H91" s="127"/>
    </row>
    <row r="92" spans="1:8" x14ac:dyDescent="0.2">
      <c r="A92" s="13" t="s">
        <v>23</v>
      </c>
      <c r="B92" s="1">
        <v>372569</v>
      </c>
      <c r="C92" s="2">
        <v>111.4</v>
      </c>
      <c r="D92" s="1">
        <v>3344.4254937163373</v>
      </c>
      <c r="E92" s="90" t="s">
        <v>998</v>
      </c>
      <c r="F92" s="127"/>
      <c r="G92" s="127"/>
      <c r="H92" s="127"/>
    </row>
    <row r="93" spans="1:8" x14ac:dyDescent="0.2">
      <c r="A93" s="13" t="s">
        <v>286</v>
      </c>
      <c r="B93" s="1">
        <v>96474</v>
      </c>
      <c r="C93" s="2">
        <v>21</v>
      </c>
      <c r="D93" s="1">
        <v>4594</v>
      </c>
      <c r="E93" s="90" t="s">
        <v>967</v>
      </c>
      <c r="F93" s="127"/>
      <c r="G93" s="127"/>
      <c r="H93" s="127"/>
    </row>
    <row r="94" spans="1:8" x14ac:dyDescent="0.2">
      <c r="A94" s="13" t="s">
        <v>458</v>
      </c>
      <c r="B94" s="1">
        <v>116585</v>
      </c>
      <c r="C94" s="2">
        <v>36.9</v>
      </c>
      <c r="D94" s="1">
        <v>3159.4850948509488</v>
      </c>
      <c r="E94" s="127" t="s">
        <v>977</v>
      </c>
      <c r="F94" s="127"/>
      <c r="G94" s="127"/>
      <c r="H94" s="127"/>
    </row>
    <row r="95" spans="1:8" x14ac:dyDescent="0.2">
      <c r="A95" s="13" t="s">
        <v>114</v>
      </c>
      <c r="B95" s="1">
        <v>115659</v>
      </c>
      <c r="C95" s="2">
        <v>42.1</v>
      </c>
      <c r="D95" s="1">
        <v>2747.2446555819474</v>
      </c>
      <c r="E95" s="90" t="s">
        <v>972</v>
      </c>
      <c r="F95" s="127"/>
      <c r="G95" s="127"/>
      <c r="H95" s="127"/>
    </row>
    <row r="96" spans="1:8" x14ac:dyDescent="0.2">
      <c r="A96" s="13" t="s">
        <v>461</v>
      </c>
      <c r="B96" s="1">
        <v>921121</v>
      </c>
      <c r="C96" s="2">
        <v>282.39999999999998</v>
      </c>
      <c r="D96" s="1">
        <v>3261.7599150141646</v>
      </c>
      <c r="E96" s="90" t="s">
        <v>976</v>
      </c>
      <c r="F96" s="127" t="s">
        <v>1013</v>
      </c>
      <c r="G96" s="127"/>
      <c r="H96" s="127"/>
    </row>
    <row r="97" spans="1:8" x14ac:dyDescent="0.2">
      <c r="A97" s="13" t="s">
        <v>375</v>
      </c>
      <c r="B97" s="1">
        <v>72852</v>
      </c>
      <c r="C97" s="2">
        <v>13.2</v>
      </c>
      <c r="D97" s="1">
        <v>5519.090909090909</v>
      </c>
      <c r="E97" s="90" t="s">
        <v>979</v>
      </c>
      <c r="F97" s="127"/>
      <c r="G97" s="127"/>
      <c r="H97" s="127"/>
    </row>
    <row r="98" spans="1:8" x14ac:dyDescent="0.2">
      <c r="A98" s="13" t="s">
        <v>46</v>
      </c>
      <c r="B98" s="1">
        <v>172734</v>
      </c>
      <c r="C98" s="2">
        <v>59.7</v>
      </c>
      <c r="D98" s="1">
        <v>2893.366834170854</v>
      </c>
      <c r="E98" s="90" t="s">
        <v>1004</v>
      </c>
      <c r="F98" s="127"/>
      <c r="G98" s="127"/>
      <c r="H98" s="127"/>
    </row>
    <row r="99" spans="1:8" x14ac:dyDescent="0.2">
      <c r="A99" s="13" t="s">
        <v>153</v>
      </c>
      <c r="B99" s="1">
        <v>89115</v>
      </c>
      <c r="C99" s="2">
        <v>24.8</v>
      </c>
      <c r="D99" s="1">
        <v>3593.3467741935483</v>
      </c>
      <c r="E99" s="90" t="s">
        <v>966</v>
      </c>
      <c r="F99" s="127"/>
      <c r="G99" s="127"/>
      <c r="H99" s="127"/>
    </row>
    <row r="100" spans="1:8" x14ac:dyDescent="0.2">
      <c r="A100" s="13" t="s">
        <v>55</v>
      </c>
      <c r="B100" s="1">
        <v>93855</v>
      </c>
      <c r="C100" s="2">
        <v>29.2</v>
      </c>
      <c r="D100" s="1">
        <v>3214.2123287671234</v>
      </c>
      <c r="E100" s="90" t="s">
        <v>967</v>
      </c>
      <c r="F100" s="127"/>
      <c r="G100" s="127"/>
      <c r="H100" s="127"/>
    </row>
    <row r="101" spans="1:8" x14ac:dyDescent="0.2">
      <c r="A101" s="13" t="s">
        <v>71</v>
      </c>
      <c r="B101" s="1">
        <v>169325</v>
      </c>
      <c r="C101" s="2">
        <v>47.2</v>
      </c>
      <c r="D101" s="1">
        <v>3587.3940677966098</v>
      </c>
      <c r="E101" s="90" t="s">
        <v>972</v>
      </c>
      <c r="F101" s="127"/>
      <c r="G101" s="127"/>
      <c r="H101" s="127"/>
    </row>
    <row r="102" spans="1:8" x14ac:dyDescent="0.2">
      <c r="A102" s="13" t="s">
        <v>103</v>
      </c>
      <c r="B102" s="1">
        <v>60678</v>
      </c>
      <c r="C102" s="2">
        <v>13.5</v>
      </c>
      <c r="D102" s="1">
        <v>4494.666666666667</v>
      </c>
      <c r="E102" s="90" t="s">
        <v>959</v>
      </c>
      <c r="F102" s="127"/>
      <c r="G102" s="127"/>
      <c r="H102" s="127"/>
    </row>
    <row r="103" spans="1:8" x14ac:dyDescent="0.2">
      <c r="A103" s="13" t="s">
        <v>377</v>
      </c>
      <c r="B103" s="1">
        <v>89427</v>
      </c>
      <c r="C103" s="2">
        <v>34.299999999999997</v>
      </c>
      <c r="D103" s="1">
        <v>2607.2011661807583</v>
      </c>
      <c r="E103" s="90" t="s">
        <v>1006</v>
      </c>
      <c r="F103" s="127"/>
      <c r="G103" s="127"/>
      <c r="H103" s="127"/>
    </row>
    <row r="104" spans="1:8" x14ac:dyDescent="0.2">
      <c r="A104" s="13" t="s">
        <v>467</v>
      </c>
      <c r="B104" s="1">
        <v>166125</v>
      </c>
      <c r="C104" s="2">
        <v>70.5</v>
      </c>
      <c r="D104" s="1">
        <v>2356.3829787234044</v>
      </c>
      <c r="E104" s="127" t="s">
        <v>984</v>
      </c>
      <c r="F104" s="127" t="s">
        <v>999</v>
      </c>
      <c r="G104" s="127"/>
      <c r="H104" s="127"/>
    </row>
    <row r="105" spans="1:8" x14ac:dyDescent="0.2">
      <c r="A105" s="13" t="s">
        <v>216</v>
      </c>
      <c r="B105" s="1">
        <v>61941</v>
      </c>
      <c r="C105" s="2">
        <v>13.2</v>
      </c>
      <c r="D105" s="1">
        <v>4692.5</v>
      </c>
      <c r="E105" s="90" t="s">
        <v>1014</v>
      </c>
      <c r="F105" s="127"/>
      <c r="G105" s="127"/>
      <c r="H105" s="127"/>
    </row>
    <row r="106" spans="1:8" x14ac:dyDescent="0.2">
      <c r="A106" s="13" t="s">
        <v>468</v>
      </c>
      <c r="B106" s="1">
        <v>65253</v>
      </c>
      <c r="C106" s="2">
        <v>95.9</v>
      </c>
      <c r="D106" s="1">
        <v>680.4275286757038</v>
      </c>
      <c r="E106" s="90" t="s">
        <v>983</v>
      </c>
      <c r="F106" s="127"/>
      <c r="G106" s="127"/>
      <c r="H106" s="127"/>
    </row>
    <row r="107" spans="1:8" x14ac:dyDescent="0.2">
      <c r="A107" s="13" t="s">
        <v>624</v>
      </c>
      <c r="B107" s="1">
        <v>111940</v>
      </c>
      <c r="C107" s="2">
        <v>27.2</v>
      </c>
      <c r="D107" s="1">
        <v>4115.4411764705883</v>
      </c>
      <c r="E107" s="90" t="s">
        <v>1002</v>
      </c>
      <c r="F107" s="127"/>
      <c r="G107" s="127"/>
      <c r="H107" s="127"/>
    </row>
    <row r="108" spans="1:8" x14ac:dyDescent="0.2">
      <c r="A108" s="13" t="s">
        <v>272</v>
      </c>
      <c r="B108" s="1">
        <v>62963</v>
      </c>
      <c r="C108" s="2">
        <v>13.1</v>
      </c>
      <c r="D108" s="1">
        <v>4806.3358778625952</v>
      </c>
      <c r="E108" s="90" t="s">
        <v>961</v>
      </c>
      <c r="F108" s="127"/>
      <c r="G108" s="127"/>
      <c r="H108" s="127"/>
    </row>
    <row r="109" spans="1:8" x14ac:dyDescent="0.2">
      <c r="A109" s="13" t="s">
        <v>93</v>
      </c>
      <c r="B109" s="1">
        <v>136220</v>
      </c>
      <c r="C109" s="2">
        <v>35</v>
      </c>
      <c r="D109" s="1">
        <v>3892</v>
      </c>
      <c r="E109" s="90" t="s">
        <v>1010</v>
      </c>
      <c r="F109" s="127"/>
      <c r="G109" s="127"/>
      <c r="H109" s="127"/>
    </row>
    <row r="110" spans="1:8" x14ac:dyDescent="0.2">
      <c r="A110" s="13" t="s">
        <v>470</v>
      </c>
      <c r="B110" s="1">
        <v>185017</v>
      </c>
      <c r="C110" s="2">
        <v>62.2</v>
      </c>
      <c r="D110" s="1">
        <v>2974.5498392282957</v>
      </c>
      <c r="E110" s="90" t="s">
        <v>1008</v>
      </c>
      <c r="F110" s="127"/>
      <c r="G110" s="127"/>
      <c r="H110" s="127"/>
    </row>
    <row r="111" spans="1:8" x14ac:dyDescent="0.2">
      <c r="A111" s="13" t="s">
        <v>472</v>
      </c>
      <c r="B111" s="1">
        <v>142860</v>
      </c>
      <c r="C111" s="2">
        <v>81.400000000000006</v>
      </c>
      <c r="D111" s="1">
        <v>1755.0368550368548</v>
      </c>
      <c r="E111" s="90" t="s">
        <v>961</v>
      </c>
      <c r="F111" s="127"/>
      <c r="G111" s="127"/>
      <c r="H111" s="127"/>
    </row>
    <row r="112" spans="1:8" x14ac:dyDescent="0.2">
      <c r="A112" s="13" t="s">
        <v>563</v>
      </c>
      <c r="B112" s="1">
        <v>6488791</v>
      </c>
      <c r="C112" s="2">
        <v>1370</v>
      </c>
      <c r="D112" s="1">
        <v>4736.343795620438</v>
      </c>
      <c r="E112" s="90" t="s">
        <v>974</v>
      </c>
      <c r="F112" s="127"/>
      <c r="G112" s="127"/>
      <c r="H112" s="127"/>
    </row>
    <row r="113" spans="1:8" x14ac:dyDescent="0.2">
      <c r="A113" s="13" t="s">
        <v>474</v>
      </c>
      <c r="B113" s="1">
        <v>606659</v>
      </c>
      <c r="C113" s="2">
        <v>135.6</v>
      </c>
      <c r="D113" s="1">
        <v>4473.8864306784662</v>
      </c>
      <c r="E113" s="90" t="s">
        <v>1002</v>
      </c>
      <c r="F113" s="127" t="s">
        <v>970</v>
      </c>
      <c r="G113" s="127"/>
      <c r="H113" s="127"/>
    </row>
    <row r="114" spans="1:8" x14ac:dyDescent="0.2">
      <c r="A114" s="13" t="s">
        <v>475</v>
      </c>
      <c r="B114" s="1">
        <v>118547</v>
      </c>
      <c r="C114" s="2">
        <v>30</v>
      </c>
      <c r="D114" s="1">
        <v>3951.5666666666666</v>
      </c>
      <c r="E114" s="127" t="s">
        <v>984</v>
      </c>
      <c r="F114" s="127" t="s">
        <v>999</v>
      </c>
      <c r="G114" s="127"/>
      <c r="H114" s="127"/>
    </row>
    <row r="115" spans="1:8" x14ac:dyDescent="0.2">
      <c r="A115" s="13" t="s">
        <v>101</v>
      </c>
      <c r="B115" s="1">
        <v>129289</v>
      </c>
      <c r="C115" s="2">
        <v>76.2</v>
      </c>
      <c r="D115" s="1">
        <v>1696.7060367454067</v>
      </c>
      <c r="E115" s="90" t="s">
        <v>959</v>
      </c>
      <c r="F115" s="127"/>
      <c r="G115" s="127"/>
      <c r="H115" s="127"/>
    </row>
    <row r="116" spans="1:8" x14ac:dyDescent="0.2">
      <c r="A116" s="13" t="s">
        <v>186</v>
      </c>
      <c r="B116" s="1">
        <v>59319</v>
      </c>
      <c r="C116" s="2">
        <v>27.6</v>
      </c>
      <c r="D116" s="1">
        <v>2149.2391304347825</v>
      </c>
      <c r="E116" s="90" t="s">
        <v>996</v>
      </c>
      <c r="F116" s="127"/>
      <c r="G116" s="127"/>
      <c r="H116" s="127"/>
    </row>
    <row r="117" spans="1:8" x14ac:dyDescent="0.2">
      <c r="A117" s="13" t="s">
        <v>159</v>
      </c>
      <c r="B117" s="1">
        <v>114161</v>
      </c>
      <c r="C117" s="2">
        <v>33.200000000000003</v>
      </c>
      <c r="D117" s="1">
        <v>3438.5843373493972</v>
      </c>
      <c r="E117" s="90" t="s">
        <v>962</v>
      </c>
      <c r="F117" s="127"/>
      <c r="G117" s="127"/>
      <c r="H117" s="127"/>
    </row>
    <row r="118" spans="1:8" x14ac:dyDescent="0.2">
      <c r="A118" s="13" t="s">
        <v>56</v>
      </c>
      <c r="B118" s="1">
        <v>157814</v>
      </c>
      <c r="C118" s="2">
        <v>54.3</v>
      </c>
      <c r="D118" s="1">
        <v>2906.3351749539597</v>
      </c>
      <c r="E118" s="90" t="s">
        <v>979</v>
      </c>
      <c r="F118" s="127"/>
      <c r="G118" s="127"/>
      <c r="H118" s="127"/>
    </row>
    <row r="119" spans="1:8" x14ac:dyDescent="0.2">
      <c r="A119" s="13" t="s">
        <v>137</v>
      </c>
      <c r="B119" s="1">
        <v>91698</v>
      </c>
      <c r="C119" s="2">
        <v>34.6</v>
      </c>
      <c r="D119" s="1">
        <v>2650.2312138728321</v>
      </c>
      <c r="E119" s="90" t="s">
        <v>999</v>
      </c>
      <c r="F119" s="127"/>
      <c r="G119" s="127"/>
      <c r="H119" s="127"/>
    </row>
    <row r="120" spans="1:8" x14ac:dyDescent="0.2">
      <c r="A120" s="13" t="s">
        <v>378</v>
      </c>
      <c r="B120" s="1">
        <v>58887</v>
      </c>
      <c r="C120" s="2">
        <v>3.9</v>
      </c>
      <c r="D120" s="1">
        <v>15099.23076923077</v>
      </c>
      <c r="E120" s="90" t="s">
        <v>960</v>
      </c>
      <c r="F120" s="127"/>
      <c r="G120" s="127"/>
      <c r="H120" s="127"/>
    </row>
    <row r="121" spans="1:8" x14ac:dyDescent="0.2">
      <c r="A121" s="13" t="s">
        <v>627</v>
      </c>
      <c r="B121" s="1">
        <v>544505</v>
      </c>
      <c r="C121" s="2">
        <v>155.69999999999999</v>
      </c>
      <c r="D121" s="1">
        <v>3497.1419396274891</v>
      </c>
      <c r="E121" s="90" t="s">
        <v>1004</v>
      </c>
      <c r="F121" s="127" t="s">
        <v>1011</v>
      </c>
      <c r="G121" s="127"/>
      <c r="H121" s="127"/>
    </row>
    <row r="122" spans="1:8" x14ac:dyDescent="0.2">
      <c r="A122" s="13" t="s">
        <v>566</v>
      </c>
      <c r="B122" s="1">
        <v>51850</v>
      </c>
      <c r="C122" s="2">
        <v>23.5</v>
      </c>
      <c r="D122" s="1">
        <v>2206.3829787234044</v>
      </c>
      <c r="E122" s="127" t="s">
        <v>1003</v>
      </c>
      <c r="F122" s="127"/>
      <c r="G122" s="127"/>
      <c r="H122" s="127"/>
    </row>
    <row r="123" spans="1:8" x14ac:dyDescent="0.2">
      <c r="A123" s="13" t="s">
        <v>4</v>
      </c>
      <c r="B123" s="1">
        <v>852705</v>
      </c>
      <c r="C123" s="2">
        <v>183.1</v>
      </c>
      <c r="D123" s="1">
        <v>4657.0453304205357</v>
      </c>
      <c r="E123" s="90" t="s">
        <v>998</v>
      </c>
      <c r="F123" s="127"/>
      <c r="G123" s="127"/>
      <c r="H123" s="127"/>
    </row>
    <row r="124" spans="1:8" x14ac:dyDescent="0.2">
      <c r="A124" s="13" t="s">
        <v>181</v>
      </c>
      <c r="B124" s="1">
        <v>63274</v>
      </c>
      <c r="C124" s="2">
        <v>23.5</v>
      </c>
      <c r="D124" s="1">
        <v>2692.5106382978724</v>
      </c>
      <c r="E124" s="90" t="s">
        <v>959</v>
      </c>
      <c r="F124" s="127"/>
      <c r="G124" s="127"/>
      <c r="H124" s="127"/>
    </row>
    <row r="125" spans="1:8" x14ac:dyDescent="0.2">
      <c r="A125" s="13" t="s">
        <v>20</v>
      </c>
      <c r="B125" s="1">
        <v>1149997</v>
      </c>
      <c r="C125" s="2">
        <v>392</v>
      </c>
      <c r="D125" s="1">
        <v>2933.6658163265306</v>
      </c>
      <c r="E125" s="90" t="s">
        <v>979</v>
      </c>
      <c r="F125" s="127"/>
      <c r="G125" s="127"/>
      <c r="H125" s="127"/>
    </row>
    <row r="126" spans="1:8" x14ac:dyDescent="0.2">
      <c r="A126" s="13" t="s">
        <v>480</v>
      </c>
      <c r="B126" s="1">
        <v>1377143</v>
      </c>
      <c r="C126" s="2">
        <v>657.3</v>
      </c>
      <c r="D126" s="1">
        <v>2095.1513768446675</v>
      </c>
      <c r="E126" s="90" t="s">
        <v>1016</v>
      </c>
      <c r="F126" s="127"/>
      <c r="G126" s="127"/>
      <c r="H126" s="127"/>
    </row>
    <row r="127" spans="1:8" x14ac:dyDescent="0.2">
      <c r="A127" s="13" t="s">
        <v>68</v>
      </c>
      <c r="B127" s="1">
        <v>268139</v>
      </c>
      <c r="C127" s="2">
        <v>171.5</v>
      </c>
      <c r="D127" s="1">
        <v>1563.4927113702624</v>
      </c>
      <c r="E127" s="90" t="s">
        <v>973</v>
      </c>
      <c r="F127" s="127"/>
      <c r="G127" s="127"/>
      <c r="H127" s="127"/>
    </row>
    <row r="128" spans="1:8" x14ac:dyDescent="0.2">
      <c r="A128" s="13" t="s">
        <v>187</v>
      </c>
      <c r="B128" s="1">
        <v>80546</v>
      </c>
      <c r="C128" s="2">
        <v>40.4</v>
      </c>
      <c r="D128" s="1">
        <v>1993.7128712871288</v>
      </c>
      <c r="E128" s="90" t="s">
        <v>966</v>
      </c>
      <c r="F128" s="127"/>
      <c r="G128" s="127"/>
      <c r="H128" s="127"/>
    </row>
    <row r="129" spans="1:8" x14ac:dyDescent="0.2">
      <c r="A129" s="13" t="s">
        <v>90</v>
      </c>
      <c r="B129" s="1">
        <v>142893</v>
      </c>
      <c r="C129" s="2">
        <v>39.200000000000003</v>
      </c>
      <c r="D129" s="1">
        <v>3645.2295918367345</v>
      </c>
      <c r="E129" s="90" t="s">
        <v>973</v>
      </c>
      <c r="F129" s="127"/>
      <c r="G129" s="127"/>
      <c r="H129" s="127"/>
    </row>
    <row r="130" spans="1:8" x14ac:dyDescent="0.2">
      <c r="A130" s="13" t="s">
        <v>226</v>
      </c>
      <c r="B130" s="1">
        <v>77504</v>
      </c>
      <c r="C130" s="2">
        <v>17.600000000000001</v>
      </c>
      <c r="D130" s="1">
        <v>4403.6363636363631</v>
      </c>
      <c r="E130" s="90" t="s">
        <v>970</v>
      </c>
      <c r="F130" s="127"/>
      <c r="G130" s="127"/>
      <c r="H130" s="127"/>
    </row>
    <row r="131" spans="1:8" x14ac:dyDescent="0.2">
      <c r="A131" s="13" t="s">
        <v>573</v>
      </c>
      <c r="B131" s="1">
        <v>95350</v>
      </c>
      <c r="C131" s="2">
        <v>24.1</v>
      </c>
      <c r="D131" s="1">
        <v>3956.4315352697095</v>
      </c>
      <c r="E131" s="90" t="s">
        <v>972</v>
      </c>
      <c r="F131" s="127"/>
      <c r="G131" s="127"/>
      <c r="H131" s="127"/>
    </row>
    <row r="132" spans="1:8" x14ac:dyDescent="0.2">
      <c r="A132" s="13" t="s">
        <v>483</v>
      </c>
      <c r="B132" s="1">
        <v>346729</v>
      </c>
      <c r="C132" s="2">
        <v>129.30000000000001</v>
      </c>
      <c r="D132" s="1">
        <v>2681.5854601701467</v>
      </c>
      <c r="E132" s="90" t="s">
        <v>1004</v>
      </c>
      <c r="F132" s="127"/>
      <c r="G132" s="127"/>
      <c r="H132" s="127"/>
    </row>
    <row r="133" spans="1:8" x14ac:dyDescent="0.2">
      <c r="A133" s="13" t="s">
        <v>146</v>
      </c>
      <c r="B133" s="1">
        <v>126657</v>
      </c>
      <c r="C133" s="2">
        <v>29.7</v>
      </c>
      <c r="D133" s="1">
        <v>4264.545454545455</v>
      </c>
      <c r="E133" s="90" t="s">
        <v>984</v>
      </c>
      <c r="F133" s="127"/>
      <c r="G133" s="127"/>
      <c r="H133" s="127"/>
    </row>
    <row r="134" spans="1:8" x14ac:dyDescent="0.2">
      <c r="A134" s="13" t="s">
        <v>484</v>
      </c>
      <c r="B134" s="1">
        <v>99894</v>
      </c>
      <c r="C134" s="2">
        <v>22.6</v>
      </c>
      <c r="D134" s="1">
        <v>4420.0884955752208</v>
      </c>
      <c r="E134" s="127" t="s">
        <v>1003</v>
      </c>
      <c r="F134" s="127"/>
      <c r="G134" s="127"/>
      <c r="H134" s="127"/>
    </row>
    <row r="135" spans="1:8" x14ac:dyDescent="0.2">
      <c r="A135" s="13" t="s">
        <v>44</v>
      </c>
      <c r="B135" s="1">
        <v>278794</v>
      </c>
      <c r="C135" s="2">
        <v>83.8</v>
      </c>
      <c r="D135" s="1">
        <v>3326.8973747016707</v>
      </c>
      <c r="E135" s="90" t="s">
        <v>1003</v>
      </c>
      <c r="F135" s="127"/>
      <c r="G135" s="127"/>
      <c r="H135" s="127"/>
    </row>
    <row r="136" spans="1:8" x14ac:dyDescent="0.2">
      <c r="A136" s="13" t="s">
        <v>28</v>
      </c>
      <c r="B136" s="1">
        <v>845237</v>
      </c>
      <c r="C136" s="2">
        <v>266.5</v>
      </c>
      <c r="D136" s="1">
        <v>3171.6210131332082</v>
      </c>
      <c r="E136" s="90" t="s">
        <v>966</v>
      </c>
      <c r="F136" s="127"/>
      <c r="G136" s="127"/>
      <c r="H136" s="127"/>
    </row>
    <row r="137" spans="1:8" x14ac:dyDescent="0.2">
      <c r="A137" s="13" t="s">
        <v>486</v>
      </c>
      <c r="B137" s="1">
        <v>14114927</v>
      </c>
      <c r="C137" s="2">
        <v>1891.5</v>
      </c>
      <c r="D137" s="1">
        <v>7462.2928892413429</v>
      </c>
      <c r="E137" s="90" t="s">
        <v>964</v>
      </c>
      <c r="F137" s="127" t="s">
        <v>975</v>
      </c>
      <c r="G137" s="127"/>
      <c r="H137" s="127"/>
    </row>
    <row r="138" spans="1:8" x14ac:dyDescent="0.2">
      <c r="A138" s="13" t="s">
        <v>589</v>
      </c>
      <c r="B138" s="1">
        <v>208874</v>
      </c>
      <c r="C138" s="2">
        <v>149.1</v>
      </c>
      <c r="D138" s="1">
        <v>1400.8987256874582</v>
      </c>
      <c r="E138" s="90" t="s">
        <v>996</v>
      </c>
      <c r="F138" s="127"/>
      <c r="G138" s="127"/>
      <c r="H138" s="127"/>
    </row>
    <row r="139" spans="1:8" x14ac:dyDescent="0.2">
      <c r="A139" s="13" t="s">
        <v>575</v>
      </c>
      <c r="B139" s="1">
        <v>507825</v>
      </c>
      <c r="C139" s="2">
        <v>108.6</v>
      </c>
      <c r="D139" s="1">
        <v>4676.1049723756905</v>
      </c>
      <c r="E139" s="127" t="s">
        <v>996</v>
      </c>
      <c r="F139" s="127"/>
      <c r="G139" s="127"/>
      <c r="H139" s="127"/>
    </row>
    <row r="140" spans="1:8" x14ac:dyDescent="0.2">
      <c r="A140" s="13" t="s">
        <v>489</v>
      </c>
      <c r="B140" s="1">
        <v>82270</v>
      </c>
      <c r="C140" s="2">
        <v>38.799999999999997</v>
      </c>
      <c r="D140" s="1">
        <v>2120.3608247422681</v>
      </c>
      <c r="E140" s="127" t="s">
        <v>1003</v>
      </c>
      <c r="F140" s="127"/>
      <c r="G140" s="127"/>
      <c r="H140" s="127"/>
    </row>
    <row r="141" spans="1:8" x14ac:dyDescent="0.2">
      <c r="A141" s="13" t="s">
        <v>174</v>
      </c>
      <c r="B141" s="1">
        <v>84285</v>
      </c>
      <c r="C141" s="2">
        <v>19.399999999999999</v>
      </c>
      <c r="D141" s="1">
        <v>4344.5876288659802</v>
      </c>
      <c r="E141" s="90" t="s">
        <v>959</v>
      </c>
      <c r="F141" s="127"/>
      <c r="G141" s="127"/>
      <c r="H141" s="127"/>
    </row>
    <row r="142" spans="1:8" x14ac:dyDescent="0.2">
      <c r="A142" s="13" t="s">
        <v>490</v>
      </c>
      <c r="B142" s="1">
        <v>121927</v>
      </c>
      <c r="C142" s="2">
        <v>66.7</v>
      </c>
      <c r="D142" s="1">
        <v>1827.991004497751</v>
      </c>
      <c r="E142" s="90" t="s">
        <v>1015</v>
      </c>
      <c r="F142" s="127"/>
      <c r="G142" s="127"/>
      <c r="H142" s="127"/>
    </row>
    <row r="143" spans="1:8" x14ac:dyDescent="0.2">
      <c r="A143" s="13" t="s">
        <v>30</v>
      </c>
      <c r="B143" s="1">
        <v>429188</v>
      </c>
      <c r="C143" s="2">
        <v>385.2</v>
      </c>
      <c r="D143" s="1">
        <v>1114.1952232606438</v>
      </c>
      <c r="E143" s="90" t="s">
        <v>1014</v>
      </c>
      <c r="F143" s="127"/>
      <c r="G143" s="127"/>
      <c r="H143" s="127"/>
    </row>
    <row r="144" spans="1:8" x14ac:dyDescent="0.2">
      <c r="A144" s="13" t="s">
        <v>492</v>
      </c>
      <c r="B144" s="1">
        <v>389881</v>
      </c>
      <c r="C144" s="2">
        <v>89</v>
      </c>
      <c r="D144" s="1">
        <v>4380.6853932584272</v>
      </c>
      <c r="E144" s="90" t="s">
        <v>1010</v>
      </c>
      <c r="F144" s="127" t="s">
        <v>968</v>
      </c>
      <c r="G144" s="127"/>
      <c r="H144" s="127"/>
    </row>
    <row r="145" spans="1:8" x14ac:dyDescent="0.2">
      <c r="A145" s="13" t="s">
        <v>17</v>
      </c>
      <c r="B145" s="1">
        <v>200995</v>
      </c>
      <c r="C145" s="2">
        <v>76.8</v>
      </c>
      <c r="D145" s="1">
        <v>2617.1223958333335</v>
      </c>
      <c r="E145" s="90" t="s">
        <v>998</v>
      </c>
      <c r="F145" s="127"/>
      <c r="G145" s="127"/>
      <c r="H145" s="127"/>
    </row>
    <row r="146" spans="1:8" x14ac:dyDescent="0.2">
      <c r="A146" s="13" t="s">
        <v>496</v>
      </c>
      <c r="B146" s="1">
        <v>128049</v>
      </c>
      <c r="C146" s="2">
        <v>45.8</v>
      </c>
      <c r="D146" s="1">
        <v>2795.8296943231444</v>
      </c>
      <c r="E146" s="90" t="s">
        <v>998</v>
      </c>
      <c r="F146" s="127"/>
      <c r="G146" s="127"/>
      <c r="H146" s="127"/>
    </row>
    <row r="147" spans="1:8" x14ac:dyDescent="0.2">
      <c r="A147" s="13" t="s">
        <v>87</v>
      </c>
      <c r="B147" s="1">
        <v>181432</v>
      </c>
      <c r="C147" s="2">
        <v>50.4</v>
      </c>
      <c r="D147" s="1">
        <v>3599.8412698412699</v>
      </c>
      <c r="E147" s="90" t="s">
        <v>977</v>
      </c>
      <c r="F147" s="127"/>
      <c r="G147" s="127"/>
      <c r="H147" s="127"/>
    </row>
    <row r="148" spans="1:8" x14ac:dyDescent="0.2">
      <c r="A148" s="13" t="s">
        <v>498</v>
      </c>
      <c r="B148" s="1">
        <v>3635228</v>
      </c>
      <c r="C148" s="2">
        <v>596.70000000000005</v>
      </c>
      <c r="D148" s="1">
        <v>6092.2205463381933</v>
      </c>
      <c r="E148" s="90" t="s">
        <v>967</v>
      </c>
      <c r="F148" s="127" t="s">
        <v>975</v>
      </c>
      <c r="G148" s="127"/>
      <c r="H148" s="127"/>
    </row>
    <row r="149" spans="1:8" x14ac:dyDescent="0.2">
      <c r="A149" s="13" t="s">
        <v>499</v>
      </c>
      <c r="B149" s="1">
        <v>552043</v>
      </c>
      <c r="C149" s="2">
        <v>248.4</v>
      </c>
      <c r="D149" s="1">
        <v>2222.3953301127212</v>
      </c>
      <c r="E149" s="90" t="s">
        <v>982</v>
      </c>
      <c r="F149" s="127"/>
      <c r="G149" s="127"/>
      <c r="H149" s="127"/>
    </row>
    <row r="150" spans="1:8" x14ac:dyDescent="0.2">
      <c r="A150" s="13" t="s">
        <v>14</v>
      </c>
      <c r="B150" s="1">
        <v>1804400</v>
      </c>
      <c r="C150" s="2">
        <v>525</v>
      </c>
      <c r="D150" s="1">
        <v>3436.9523809523807</v>
      </c>
      <c r="E150" s="90" t="s">
        <v>967</v>
      </c>
      <c r="F150" s="127"/>
      <c r="G150" s="127"/>
      <c r="H150" s="127"/>
    </row>
    <row r="151" spans="1:8" x14ac:dyDescent="0.2">
      <c r="A151" s="13" t="s">
        <v>323</v>
      </c>
      <c r="B151" s="1">
        <v>62306</v>
      </c>
      <c r="C151" s="2">
        <v>43.2</v>
      </c>
      <c r="D151" s="1">
        <v>1442.2685185185185</v>
      </c>
      <c r="E151" s="90" t="s">
        <v>984</v>
      </c>
      <c r="F151" s="127"/>
      <c r="G151" s="127"/>
      <c r="H151" s="127"/>
    </row>
    <row r="152" spans="1:8" x14ac:dyDescent="0.2">
      <c r="A152" s="13" t="s">
        <v>641</v>
      </c>
      <c r="B152" s="1">
        <v>186547</v>
      </c>
      <c r="C152" s="2">
        <v>71.3</v>
      </c>
      <c r="D152" s="1">
        <v>2616.3674614305751</v>
      </c>
      <c r="E152" s="127" t="s">
        <v>974</v>
      </c>
      <c r="F152" s="127"/>
      <c r="G152" s="127"/>
      <c r="H152" s="127"/>
    </row>
    <row r="153" spans="1:8" x14ac:dyDescent="0.2">
      <c r="A153" s="13" t="s">
        <v>145</v>
      </c>
      <c r="B153" s="1">
        <v>114286</v>
      </c>
      <c r="C153" s="2">
        <v>12.7</v>
      </c>
      <c r="D153" s="1">
        <v>8998.8976377952768</v>
      </c>
      <c r="E153" s="90" t="s">
        <v>960</v>
      </c>
      <c r="F153" s="127"/>
      <c r="G153" s="127"/>
      <c r="H153" s="127"/>
    </row>
    <row r="154" spans="1:8" x14ac:dyDescent="0.2">
      <c r="A154" s="13" t="s">
        <v>142</v>
      </c>
      <c r="B154" s="1">
        <v>116365</v>
      </c>
      <c r="C154" s="2">
        <v>79.5</v>
      </c>
      <c r="D154" s="1">
        <v>1463.7106918238994</v>
      </c>
      <c r="E154" s="90" t="s">
        <v>959</v>
      </c>
      <c r="F154" s="127"/>
      <c r="G154" s="127"/>
      <c r="H154" s="127"/>
    </row>
    <row r="155" spans="1:8" x14ac:dyDescent="0.2">
      <c r="A155" s="13" t="s">
        <v>117</v>
      </c>
      <c r="B155" s="1">
        <v>111701</v>
      </c>
      <c r="C155" s="2">
        <v>51.2</v>
      </c>
      <c r="D155" s="1">
        <v>2181.66015625</v>
      </c>
      <c r="E155" s="90" t="s">
        <v>983</v>
      </c>
      <c r="F155" s="127"/>
      <c r="G155" s="127"/>
      <c r="H155" s="127"/>
    </row>
    <row r="156" spans="1:8" x14ac:dyDescent="0.2">
      <c r="A156" s="13" t="s">
        <v>581</v>
      </c>
      <c r="B156" s="1">
        <v>651685</v>
      </c>
      <c r="C156" s="2">
        <v>192.4</v>
      </c>
      <c r="D156" s="1">
        <v>3387.1361746361745</v>
      </c>
      <c r="E156" s="90" t="s">
        <v>963</v>
      </c>
      <c r="F156" s="127" t="s">
        <v>993</v>
      </c>
      <c r="G156" s="127"/>
      <c r="H156" s="127"/>
    </row>
    <row r="157" spans="1:8" x14ac:dyDescent="0.2">
      <c r="A157" s="13" t="s">
        <v>503</v>
      </c>
      <c r="B157" s="1">
        <v>659542</v>
      </c>
      <c r="C157" s="2">
        <v>188</v>
      </c>
      <c r="D157" s="1">
        <v>3508.2021276595747</v>
      </c>
      <c r="E157" s="90" t="s">
        <v>1000</v>
      </c>
      <c r="F157" s="127" t="s">
        <v>984</v>
      </c>
      <c r="G157" s="127"/>
      <c r="H157" s="127"/>
    </row>
    <row r="158" spans="1:8" x14ac:dyDescent="0.2">
      <c r="A158" s="13" t="s">
        <v>504</v>
      </c>
      <c r="B158" s="1">
        <v>60795</v>
      </c>
      <c r="C158" s="2">
        <v>42.4</v>
      </c>
      <c r="D158" s="1">
        <v>1433.8443396226417</v>
      </c>
      <c r="E158" s="90" t="s">
        <v>1015</v>
      </c>
      <c r="F158" s="127"/>
      <c r="G158" s="127"/>
      <c r="H158" s="127"/>
    </row>
    <row r="159" spans="1:8" x14ac:dyDescent="0.2">
      <c r="A159" s="13" t="s">
        <v>161</v>
      </c>
      <c r="B159" s="1">
        <v>103336</v>
      </c>
      <c r="C159" s="2">
        <v>25.5</v>
      </c>
      <c r="D159" s="1">
        <v>4052.3921568627452</v>
      </c>
      <c r="E159" s="90" t="s">
        <v>1001</v>
      </c>
      <c r="F159" s="127"/>
      <c r="G159" s="127"/>
      <c r="H159" s="127"/>
    </row>
    <row r="160" spans="1:8" x14ac:dyDescent="0.2">
      <c r="A160" s="13" t="s">
        <v>163</v>
      </c>
      <c r="B160" s="1">
        <v>95862</v>
      </c>
      <c r="C160" s="2">
        <v>14.6</v>
      </c>
      <c r="D160" s="1">
        <v>6565.8904109589039</v>
      </c>
      <c r="E160" s="90" t="s">
        <v>979</v>
      </c>
      <c r="F160" s="127"/>
      <c r="G160" s="127"/>
      <c r="H160" s="127"/>
    </row>
    <row r="161" spans="1:8" x14ac:dyDescent="0.2">
      <c r="A161" s="13" t="s">
        <v>29</v>
      </c>
      <c r="B161" s="1">
        <v>93931</v>
      </c>
      <c r="C161" s="2">
        <v>33.5</v>
      </c>
      <c r="D161" s="1">
        <v>2803.9104477611941</v>
      </c>
      <c r="E161" s="90" t="s">
        <v>980</v>
      </c>
      <c r="F161" s="127"/>
      <c r="G161" s="127"/>
      <c r="H161" s="127"/>
    </row>
    <row r="162" spans="1:8" x14ac:dyDescent="0.2">
      <c r="A162" s="13" t="s">
        <v>88</v>
      </c>
      <c r="B162" s="1">
        <v>160297</v>
      </c>
      <c r="C162" s="2">
        <v>33.1</v>
      </c>
      <c r="D162" s="1">
        <v>4842.8096676737159</v>
      </c>
      <c r="E162" s="90" t="s">
        <v>967</v>
      </c>
      <c r="F162" s="127"/>
      <c r="G162" s="127"/>
      <c r="H162" s="127"/>
    </row>
    <row r="163" spans="1:8" x14ac:dyDescent="0.2">
      <c r="A163" s="13" t="s">
        <v>383</v>
      </c>
      <c r="B163" s="1">
        <v>70189</v>
      </c>
      <c r="C163" s="2">
        <v>16.3</v>
      </c>
      <c r="D163" s="1">
        <v>4306.0736196319012</v>
      </c>
      <c r="E163" s="90" t="s">
        <v>1006</v>
      </c>
      <c r="F163" s="127"/>
      <c r="G163" s="127"/>
      <c r="H163" s="127"/>
    </row>
    <row r="164" spans="1:8" x14ac:dyDescent="0.2">
      <c r="A164" s="13" t="s">
        <v>25</v>
      </c>
      <c r="B164" s="1">
        <v>333438</v>
      </c>
      <c r="C164" s="2">
        <v>88.5</v>
      </c>
      <c r="D164" s="1">
        <v>3767.6610169491523</v>
      </c>
      <c r="E164" s="90" t="s">
        <v>996</v>
      </c>
      <c r="F164" s="127"/>
      <c r="G164" s="127"/>
      <c r="H164" s="127"/>
    </row>
    <row r="165" spans="1:8" x14ac:dyDescent="0.2">
      <c r="A165" s="13" t="s">
        <v>113</v>
      </c>
      <c r="B165" s="1">
        <v>124752</v>
      </c>
      <c r="C165" s="2">
        <v>40.4</v>
      </c>
      <c r="D165" s="1">
        <v>3087.9207920792082</v>
      </c>
      <c r="E165" s="90" t="s">
        <v>996</v>
      </c>
      <c r="F165" s="127"/>
      <c r="G165" s="127"/>
      <c r="H165" s="127"/>
    </row>
    <row r="166" spans="1:8" x14ac:dyDescent="0.2">
      <c r="A166" s="13" t="s">
        <v>37</v>
      </c>
      <c r="B166" s="1">
        <v>493402</v>
      </c>
      <c r="C166" s="2">
        <v>113.3</v>
      </c>
      <c r="D166" s="1">
        <v>4354.8278905560464</v>
      </c>
      <c r="E166" s="90" t="s">
        <v>964</v>
      </c>
      <c r="F166" s="127"/>
      <c r="G166" s="127"/>
      <c r="H166" s="127"/>
    </row>
    <row r="167" spans="1:8" x14ac:dyDescent="0.2">
      <c r="A167" s="13" t="s">
        <v>79</v>
      </c>
      <c r="B167" s="1">
        <v>171681</v>
      </c>
      <c r="C167" s="2">
        <v>43.2</v>
      </c>
      <c r="D167" s="1">
        <v>3974.0972222222222</v>
      </c>
      <c r="E167" s="90" t="s">
        <v>977</v>
      </c>
      <c r="F167" s="127"/>
      <c r="G167" s="127"/>
      <c r="H167" s="127"/>
    </row>
    <row r="168" spans="1:8" x14ac:dyDescent="0.2">
      <c r="A168" s="13" t="s">
        <v>15</v>
      </c>
      <c r="B168" s="1">
        <v>451920</v>
      </c>
      <c r="C168" s="2">
        <v>134</v>
      </c>
      <c r="D168" s="1">
        <v>3372.5373134328356</v>
      </c>
      <c r="E168" s="90" t="s">
        <v>974</v>
      </c>
      <c r="F168" s="127"/>
      <c r="G168" s="127"/>
      <c r="H168" s="127"/>
    </row>
    <row r="169" spans="1:8" x14ac:dyDescent="0.2">
      <c r="A169" s="13" t="s">
        <v>175</v>
      </c>
      <c r="B169" s="1">
        <v>129215</v>
      </c>
      <c r="C169" s="2">
        <v>31.1</v>
      </c>
      <c r="D169" s="1">
        <v>4154.8231511254016</v>
      </c>
      <c r="E169" s="90" t="s">
        <v>972</v>
      </c>
      <c r="F169" s="127"/>
      <c r="G169" s="127"/>
      <c r="H169" s="127"/>
    </row>
    <row r="170" spans="1:8" x14ac:dyDescent="0.2">
      <c r="A170" s="13" t="s">
        <v>510</v>
      </c>
      <c r="B170" s="1">
        <v>81187</v>
      </c>
      <c r="C170" s="2">
        <v>28.8</v>
      </c>
      <c r="D170" s="1">
        <v>2818.9930555555557</v>
      </c>
      <c r="E170" s="90" t="s">
        <v>976</v>
      </c>
      <c r="F170" s="127" t="s">
        <v>1013</v>
      </c>
      <c r="G170" s="127"/>
      <c r="H170" s="127"/>
    </row>
    <row r="171" spans="1:8" x14ac:dyDescent="0.2">
      <c r="A171" s="13" t="s">
        <v>511</v>
      </c>
      <c r="B171" s="1">
        <v>1667693</v>
      </c>
      <c r="C171" s="2">
        <v>323.2</v>
      </c>
      <c r="D171" s="1">
        <v>5159.9412128712875</v>
      </c>
      <c r="E171" s="90" t="s">
        <v>976</v>
      </c>
      <c r="F171" s="127" t="s">
        <v>977</v>
      </c>
      <c r="G171" s="127"/>
      <c r="H171" s="127"/>
    </row>
    <row r="172" spans="1:8" x14ac:dyDescent="0.2">
      <c r="A172" s="13" t="s">
        <v>587</v>
      </c>
      <c r="B172" s="1">
        <v>324842</v>
      </c>
      <c r="C172" s="2">
        <v>115.2</v>
      </c>
      <c r="D172" s="1">
        <v>2819.8090277777778</v>
      </c>
      <c r="E172" s="127" t="s">
        <v>998</v>
      </c>
      <c r="F172" s="127"/>
      <c r="G172" s="127"/>
      <c r="H172" s="127"/>
    </row>
    <row r="173" spans="1:8" x14ac:dyDescent="0.2">
      <c r="A173" s="13" t="s">
        <v>385</v>
      </c>
      <c r="B173" s="1">
        <v>348661</v>
      </c>
      <c r="C173" s="2">
        <v>131.69999999999999</v>
      </c>
      <c r="D173" s="1">
        <v>2647.3880030372061</v>
      </c>
      <c r="E173" s="90" t="s">
        <v>1015</v>
      </c>
      <c r="F173" s="127"/>
      <c r="G173" s="127"/>
      <c r="H173" s="127"/>
    </row>
    <row r="174" spans="1:8" x14ac:dyDescent="0.2">
      <c r="A174" s="13" t="s">
        <v>219</v>
      </c>
      <c r="B174" s="1">
        <v>58815</v>
      </c>
      <c r="C174" s="2">
        <v>29.7</v>
      </c>
      <c r="D174" s="1">
        <v>1980.3030303030303</v>
      </c>
      <c r="E174" s="90" t="s">
        <v>959</v>
      </c>
      <c r="F174" s="127"/>
      <c r="G174" s="127"/>
      <c r="H174" s="127"/>
    </row>
    <row r="175" spans="1:8" x14ac:dyDescent="0.2">
      <c r="A175" s="13" t="s">
        <v>13</v>
      </c>
      <c r="B175" s="1">
        <v>641965</v>
      </c>
      <c r="C175" s="2">
        <v>192.4</v>
      </c>
      <c r="D175" s="1">
        <v>3336.6164241164242</v>
      </c>
      <c r="E175" s="90" t="s">
        <v>959</v>
      </c>
      <c r="F175" s="127"/>
      <c r="G175" s="127"/>
      <c r="H175" s="127"/>
    </row>
    <row r="176" spans="1:8" x14ac:dyDescent="0.2">
      <c r="A176" s="13" t="s">
        <v>586</v>
      </c>
      <c r="B176" s="1">
        <v>377531</v>
      </c>
      <c r="C176" s="2">
        <v>169.4</v>
      </c>
      <c r="D176" s="1">
        <v>2228.6363636363635</v>
      </c>
      <c r="E176" s="90" t="s">
        <v>974</v>
      </c>
      <c r="F176" s="127"/>
      <c r="G176" s="127"/>
      <c r="H176" s="127"/>
    </row>
    <row r="177" spans="1:8" x14ac:dyDescent="0.2">
      <c r="A177" s="13" t="s">
        <v>9</v>
      </c>
      <c r="B177" s="1">
        <v>836175</v>
      </c>
      <c r="C177" s="2">
        <v>275.7</v>
      </c>
      <c r="D177" s="1">
        <v>3032.9162132752995</v>
      </c>
      <c r="E177" s="90" t="s">
        <v>974</v>
      </c>
      <c r="F177" s="127"/>
      <c r="G177" s="127"/>
      <c r="H177" s="127"/>
    </row>
    <row r="178" spans="1:8" x14ac:dyDescent="0.2">
      <c r="A178" s="13" t="s">
        <v>512</v>
      </c>
      <c r="B178" s="1">
        <v>2430663</v>
      </c>
      <c r="C178" s="2">
        <v>571.5</v>
      </c>
      <c r="D178" s="1">
        <v>4253.1286089238847</v>
      </c>
      <c r="E178" s="90" t="s">
        <v>974</v>
      </c>
      <c r="F178" s="127"/>
      <c r="G178" s="127"/>
      <c r="H178" s="127"/>
    </row>
    <row r="179" spans="1:8" x14ac:dyDescent="0.2">
      <c r="A179" s="13" t="s">
        <v>16</v>
      </c>
      <c r="B179" s="1">
        <v>602805</v>
      </c>
      <c r="C179" s="2">
        <v>223.1</v>
      </c>
      <c r="D179" s="1">
        <v>2701.9497982967282</v>
      </c>
      <c r="E179" s="90" t="s">
        <v>974</v>
      </c>
      <c r="F179" s="127"/>
      <c r="G179" s="127"/>
      <c r="H179" s="127"/>
    </row>
    <row r="180" spans="1:8" x14ac:dyDescent="0.2">
      <c r="A180" s="13" t="s">
        <v>11</v>
      </c>
      <c r="B180" s="1">
        <v>542156</v>
      </c>
      <c r="C180" s="2">
        <v>58.7</v>
      </c>
      <c r="D180" s="1">
        <v>9236.0477001703566</v>
      </c>
      <c r="E180" s="90" t="s">
        <v>960</v>
      </c>
      <c r="F180" s="127"/>
      <c r="G180" s="127"/>
      <c r="H180" s="127"/>
    </row>
    <row r="181" spans="1:8" x14ac:dyDescent="0.2">
      <c r="A181" s="13" t="s">
        <v>122</v>
      </c>
      <c r="B181" s="1">
        <v>72740</v>
      </c>
      <c r="C181" s="2">
        <v>29.7</v>
      </c>
      <c r="D181" s="1">
        <v>2449.1582491582494</v>
      </c>
      <c r="E181" s="90" t="s">
        <v>974</v>
      </c>
      <c r="F181" s="127"/>
      <c r="G181" s="127"/>
      <c r="H181" s="127"/>
    </row>
    <row r="182" spans="1:8" x14ac:dyDescent="0.2">
      <c r="A182" s="13" t="s">
        <v>92</v>
      </c>
      <c r="B182" s="1">
        <v>169887</v>
      </c>
      <c r="C182" s="2">
        <v>61.1</v>
      </c>
      <c r="D182" s="1">
        <v>2780.4746317512272</v>
      </c>
      <c r="E182" s="90" t="s">
        <v>962</v>
      </c>
      <c r="F182" s="127"/>
      <c r="G182" s="127"/>
      <c r="H182" s="127"/>
    </row>
    <row r="183" spans="1:8" x14ac:dyDescent="0.2">
      <c r="A183" s="13" t="s">
        <v>60</v>
      </c>
      <c r="B183" s="1">
        <v>210676</v>
      </c>
      <c r="C183" s="2">
        <v>104.8</v>
      </c>
      <c r="D183" s="1">
        <v>2010.2671755725191</v>
      </c>
      <c r="E183" s="90" t="s">
        <v>967</v>
      </c>
      <c r="F183" s="127"/>
      <c r="G183" s="127"/>
      <c r="H183" s="127"/>
    </row>
    <row r="184" spans="1:8" x14ac:dyDescent="0.2">
      <c r="A184" s="13" t="s">
        <v>8</v>
      </c>
      <c r="B184" s="1">
        <v>864109</v>
      </c>
      <c r="C184" s="2">
        <v>238.3</v>
      </c>
      <c r="D184" s="1">
        <v>3626.1393201846408</v>
      </c>
      <c r="E184" s="90" t="s">
        <v>993</v>
      </c>
      <c r="F184" s="127"/>
      <c r="G184" s="127"/>
      <c r="H184" s="127"/>
    </row>
    <row r="185" spans="1:8" x14ac:dyDescent="0.2">
      <c r="A185" s="13" t="s">
        <v>78</v>
      </c>
      <c r="B185" s="1">
        <v>208583</v>
      </c>
      <c r="C185" s="2">
        <v>52.4</v>
      </c>
      <c r="D185" s="1">
        <v>3980.5916030534354</v>
      </c>
      <c r="E185" s="90" t="s">
        <v>966</v>
      </c>
      <c r="F185" s="127"/>
      <c r="G185" s="127"/>
      <c r="H185" s="127"/>
    </row>
    <row r="186" spans="1:8" x14ac:dyDescent="0.2">
      <c r="A186" s="13" t="s">
        <v>518</v>
      </c>
      <c r="B186" s="1">
        <v>97926</v>
      </c>
      <c r="C186" s="2">
        <v>54.3</v>
      </c>
      <c r="D186" s="1">
        <v>1803.425414364641</v>
      </c>
      <c r="E186" s="90" t="s">
        <v>968</v>
      </c>
      <c r="F186" s="127" t="s">
        <v>1010</v>
      </c>
      <c r="G186" s="127" t="s">
        <v>1017</v>
      </c>
      <c r="H186" s="127"/>
    </row>
    <row r="187" spans="1:8" x14ac:dyDescent="0.2">
      <c r="A187" s="13" t="s">
        <v>139</v>
      </c>
      <c r="B187" s="1">
        <v>66582</v>
      </c>
      <c r="C187" s="2">
        <v>17.399999999999999</v>
      </c>
      <c r="D187" s="1">
        <v>3826.5517241379312</v>
      </c>
      <c r="E187" s="90" t="s">
        <v>1017</v>
      </c>
      <c r="F187" s="127"/>
      <c r="G187" s="127"/>
      <c r="H187" s="127"/>
    </row>
    <row r="188" spans="1:8" x14ac:dyDescent="0.2">
      <c r="A188" s="13" t="s">
        <v>588</v>
      </c>
      <c r="B188" s="1">
        <v>218933</v>
      </c>
      <c r="C188" s="2">
        <v>64</v>
      </c>
      <c r="D188" s="1">
        <v>3420.828125</v>
      </c>
      <c r="E188" s="90" t="s">
        <v>970</v>
      </c>
      <c r="F188" s="127" t="s">
        <v>972</v>
      </c>
      <c r="G188" s="127"/>
      <c r="H188" s="127"/>
    </row>
    <row r="189" spans="1:8" x14ac:dyDescent="0.2">
      <c r="A189" s="13" t="s">
        <v>59</v>
      </c>
      <c r="B189" s="1">
        <v>226938</v>
      </c>
      <c r="C189" s="2">
        <v>64.099999999999994</v>
      </c>
      <c r="D189" s="1">
        <v>3540.3744149765994</v>
      </c>
      <c r="E189" s="90" t="s">
        <v>993</v>
      </c>
      <c r="F189" s="127"/>
      <c r="G189" s="127"/>
      <c r="H189" s="127"/>
    </row>
    <row r="190" spans="1:8" x14ac:dyDescent="0.2">
      <c r="A190" s="13" t="s">
        <v>135</v>
      </c>
      <c r="B190" s="1">
        <v>111403</v>
      </c>
      <c r="C190" s="2">
        <v>32.6</v>
      </c>
      <c r="D190" s="1">
        <v>3417.2699386503068</v>
      </c>
      <c r="E190" s="90" t="s">
        <v>977</v>
      </c>
      <c r="F190" s="127"/>
      <c r="G190" s="127"/>
      <c r="H190" s="127"/>
    </row>
    <row r="191" spans="1:8" x14ac:dyDescent="0.2">
      <c r="A191" s="13" t="s">
        <v>86</v>
      </c>
      <c r="B191" s="1">
        <v>97224</v>
      </c>
      <c r="C191" s="2">
        <v>35.6</v>
      </c>
      <c r="D191" s="1">
        <v>2731.0112359550562</v>
      </c>
      <c r="E191" s="90" t="s">
        <v>976</v>
      </c>
      <c r="F191" s="127"/>
      <c r="G191" s="127"/>
      <c r="H191" s="127"/>
    </row>
    <row r="192" spans="1:8" x14ac:dyDescent="0.2">
      <c r="A192" s="13" t="s">
        <v>238</v>
      </c>
      <c r="B192" s="1">
        <v>90157</v>
      </c>
      <c r="C192" s="2">
        <v>20.6</v>
      </c>
      <c r="D192" s="1">
        <v>4376.5533980582522</v>
      </c>
      <c r="E192" s="90" t="s">
        <v>961</v>
      </c>
      <c r="F192" s="127"/>
      <c r="G192" s="127"/>
      <c r="H192" s="127"/>
    </row>
    <row r="193" spans="1:8" x14ac:dyDescent="0.2">
      <c r="A193" s="13" t="s">
        <v>572</v>
      </c>
      <c r="B193" s="1">
        <v>449777</v>
      </c>
      <c r="C193" s="2">
        <v>238.8</v>
      </c>
      <c r="D193" s="1">
        <v>1883.4882747068675</v>
      </c>
      <c r="E193" s="90" t="s">
        <v>984</v>
      </c>
      <c r="F193" s="127" t="s">
        <v>1003</v>
      </c>
      <c r="G193" s="127"/>
      <c r="H193" s="127"/>
    </row>
    <row r="194" spans="1:8" x14ac:dyDescent="0.2">
      <c r="A194" s="13" t="s">
        <v>571</v>
      </c>
      <c r="B194" s="1">
        <v>166990</v>
      </c>
      <c r="C194" s="2">
        <v>98.1</v>
      </c>
      <c r="D194" s="1">
        <v>1702.2426095820592</v>
      </c>
      <c r="E194" s="127" t="s">
        <v>1003</v>
      </c>
      <c r="F194" s="127"/>
      <c r="G194" s="127"/>
      <c r="H194" s="127"/>
    </row>
    <row r="195" spans="1:8" x14ac:dyDescent="0.2">
      <c r="A195" s="13" t="s">
        <v>634</v>
      </c>
      <c r="B195" s="1">
        <v>81613</v>
      </c>
      <c r="C195" s="2">
        <v>36.799999999999997</v>
      </c>
      <c r="D195" s="1">
        <v>2217.7445652173915</v>
      </c>
      <c r="E195" s="90" t="s">
        <v>961</v>
      </c>
      <c r="F195" s="127" t="s">
        <v>992</v>
      </c>
      <c r="G195" s="127"/>
      <c r="H195" s="127"/>
    </row>
    <row r="196" spans="1:8" x14ac:dyDescent="0.2">
      <c r="A196" s="13" t="s">
        <v>61</v>
      </c>
      <c r="B196" s="1">
        <v>141604</v>
      </c>
      <c r="C196" s="2">
        <v>38.4</v>
      </c>
      <c r="D196" s="1">
        <v>3687.604166666667</v>
      </c>
      <c r="E196" s="90" t="s">
        <v>974</v>
      </c>
      <c r="F196" s="127"/>
      <c r="G196" s="127"/>
      <c r="H196" s="127"/>
    </row>
    <row r="197" spans="1:8" x14ac:dyDescent="0.2">
      <c r="A197" s="13" t="s">
        <v>54</v>
      </c>
      <c r="B197" s="1">
        <v>333286</v>
      </c>
      <c r="C197" s="2">
        <v>67.7</v>
      </c>
      <c r="D197" s="1">
        <v>4922.983751846381</v>
      </c>
      <c r="E197" s="90" t="s">
        <v>964</v>
      </c>
      <c r="F197" s="127"/>
      <c r="G197" s="127"/>
      <c r="H197" s="127"/>
    </row>
    <row r="198" spans="1:8" x14ac:dyDescent="0.2">
      <c r="A198" s="13" t="s">
        <v>523</v>
      </c>
      <c r="B198" s="1">
        <v>214930</v>
      </c>
      <c r="C198" s="2">
        <v>82.8</v>
      </c>
      <c r="D198" s="1">
        <v>2595.7729468599036</v>
      </c>
      <c r="E198" s="127" t="s">
        <v>993</v>
      </c>
      <c r="F198" s="127"/>
      <c r="G198" s="127"/>
      <c r="H198" s="127"/>
    </row>
    <row r="199" spans="1:8" x14ac:dyDescent="0.2">
      <c r="A199" s="13" t="s">
        <v>569</v>
      </c>
      <c r="B199" s="1">
        <v>301790</v>
      </c>
      <c r="C199" s="2">
        <v>103.4</v>
      </c>
      <c r="D199" s="1">
        <v>2918.6653771760152</v>
      </c>
      <c r="E199" s="90" t="s">
        <v>998</v>
      </c>
      <c r="F199" s="127"/>
      <c r="G199" s="127"/>
      <c r="H199" s="127"/>
    </row>
    <row r="200" spans="1:8" x14ac:dyDescent="0.2">
      <c r="A200" s="13" t="s">
        <v>220</v>
      </c>
      <c r="B200" s="1">
        <v>81415</v>
      </c>
      <c r="C200" s="2">
        <v>31.7</v>
      </c>
      <c r="D200" s="1">
        <v>2568.2965299684543</v>
      </c>
      <c r="E200" s="90" t="s">
        <v>970</v>
      </c>
      <c r="F200" s="127"/>
      <c r="G200" s="127"/>
      <c r="H200" s="127"/>
    </row>
    <row r="201" spans="1:8" x14ac:dyDescent="0.2">
      <c r="A201" s="13" t="s">
        <v>525</v>
      </c>
      <c r="B201" s="1">
        <v>53420</v>
      </c>
      <c r="C201" s="2">
        <v>26.7</v>
      </c>
      <c r="D201" s="1">
        <v>2000.7490636704119</v>
      </c>
      <c r="E201" s="90" t="s">
        <v>959</v>
      </c>
      <c r="F201" s="127" t="s">
        <v>1008</v>
      </c>
      <c r="G201" s="127"/>
      <c r="H201" s="127"/>
    </row>
    <row r="202" spans="1:8" x14ac:dyDescent="0.2">
      <c r="A202" s="13" t="s">
        <v>526</v>
      </c>
      <c r="B202" s="1">
        <v>438283</v>
      </c>
      <c r="C202" s="2">
        <v>134.9</v>
      </c>
      <c r="D202" s="1">
        <v>3248.9473684210525</v>
      </c>
      <c r="E202" s="90" t="s">
        <v>961</v>
      </c>
      <c r="F202" s="127" t="s">
        <v>972</v>
      </c>
      <c r="G202" s="127"/>
      <c r="H202" s="127"/>
    </row>
    <row r="203" spans="1:8" x14ac:dyDescent="0.2">
      <c r="A203" s="13" t="s">
        <v>144</v>
      </c>
      <c r="B203" s="1">
        <v>119500</v>
      </c>
      <c r="C203" s="2">
        <v>36.200000000000003</v>
      </c>
      <c r="D203" s="1">
        <v>3301.1049723756905</v>
      </c>
      <c r="E203" s="90" t="s">
        <v>1013</v>
      </c>
      <c r="F203" s="127"/>
      <c r="G203" s="127"/>
      <c r="H203" s="127"/>
    </row>
    <row r="204" spans="1:8" x14ac:dyDescent="0.2">
      <c r="A204" s="13" t="s">
        <v>527</v>
      </c>
      <c r="B204" s="1">
        <v>242401</v>
      </c>
      <c r="C204" s="2">
        <v>75.3</v>
      </c>
      <c r="D204" s="1">
        <v>3219.1367861885792</v>
      </c>
      <c r="E204" s="90" t="s">
        <v>975</v>
      </c>
      <c r="F204" s="127" t="s">
        <v>967</v>
      </c>
      <c r="G204" s="127"/>
      <c r="H204" s="127"/>
    </row>
    <row r="205" spans="1:8" x14ac:dyDescent="0.2">
      <c r="A205" s="13" t="s">
        <v>31</v>
      </c>
      <c r="B205" s="1">
        <v>227433</v>
      </c>
      <c r="C205" s="2">
        <v>86.4</v>
      </c>
      <c r="D205" s="1">
        <v>2632.3263888888887</v>
      </c>
      <c r="E205" s="90" t="s">
        <v>982</v>
      </c>
      <c r="F205" s="127"/>
      <c r="G205" s="127"/>
      <c r="H205" s="127"/>
    </row>
    <row r="206" spans="1:8" x14ac:dyDescent="0.2">
      <c r="A206" s="13" t="s">
        <v>38</v>
      </c>
      <c r="B206" s="1">
        <v>298922</v>
      </c>
      <c r="C206" s="2">
        <v>70.2</v>
      </c>
      <c r="D206" s="1">
        <v>4258.1481481481478</v>
      </c>
      <c r="E206" s="90" t="s">
        <v>1014</v>
      </c>
      <c r="F206" s="127"/>
      <c r="G206" s="127"/>
      <c r="H206" s="127"/>
    </row>
    <row r="207" spans="1:8" x14ac:dyDescent="0.2">
      <c r="A207" s="13" t="s">
        <v>158</v>
      </c>
      <c r="B207" s="1">
        <v>76815</v>
      </c>
      <c r="C207" s="2">
        <v>30.5</v>
      </c>
      <c r="D207" s="1">
        <v>2518.5245901639346</v>
      </c>
      <c r="E207" s="90" t="s">
        <v>973</v>
      </c>
      <c r="F207" s="127"/>
      <c r="G207" s="127"/>
      <c r="H207" s="127"/>
    </row>
    <row r="208" spans="1:8" x14ac:dyDescent="0.2">
      <c r="A208" s="13" t="s">
        <v>169</v>
      </c>
      <c r="B208" s="1">
        <v>51739</v>
      </c>
      <c r="C208" s="2">
        <v>18.600000000000001</v>
      </c>
      <c r="D208" s="1">
        <v>2781.6666666666665</v>
      </c>
      <c r="E208" s="90" t="s">
        <v>959</v>
      </c>
      <c r="F208" s="127"/>
      <c r="G208" s="127"/>
      <c r="H208" s="127"/>
    </row>
    <row r="209" spans="1:8" x14ac:dyDescent="0.2">
      <c r="A209" s="13" t="s">
        <v>528</v>
      </c>
      <c r="B209" s="1">
        <v>187779</v>
      </c>
      <c r="C209" s="2">
        <v>112.4</v>
      </c>
      <c r="D209" s="1">
        <v>1670.6316725978647</v>
      </c>
      <c r="E209" s="90" t="s">
        <v>964</v>
      </c>
      <c r="F209" s="127"/>
      <c r="G209" s="127"/>
      <c r="H209" s="127"/>
    </row>
    <row r="210" spans="1:8" x14ac:dyDescent="0.2">
      <c r="A210" s="13" t="s">
        <v>129</v>
      </c>
      <c r="B210" s="1">
        <v>116163</v>
      </c>
      <c r="C210" s="2">
        <v>64.900000000000006</v>
      </c>
      <c r="D210" s="1">
        <v>1789.8767334360552</v>
      </c>
      <c r="E210" s="90" t="s">
        <v>959</v>
      </c>
      <c r="F210" s="127"/>
      <c r="G210" s="127"/>
      <c r="H210" s="127"/>
    </row>
    <row r="211" spans="1:8" x14ac:dyDescent="0.2">
      <c r="A211" s="13" t="s">
        <v>532</v>
      </c>
      <c r="B211" s="1">
        <v>1808423</v>
      </c>
      <c r="C211" s="2">
        <v>340.7</v>
      </c>
      <c r="D211" s="1">
        <v>5307.9630173172882</v>
      </c>
      <c r="E211" s="90" t="s">
        <v>981</v>
      </c>
      <c r="F211" s="127" t="s">
        <v>958</v>
      </c>
      <c r="G211" s="127" t="s">
        <v>996</v>
      </c>
      <c r="H211" s="127"/>
    </row>
    <row r="212" spans="1:8" x14ac:dyDescent="0.2">
      <c r="A212" s="13" t="s">
        <v>123</v>
      </c>
      <c r="B212" s="1">
        <v>141626</v>
      </c>
      <c r="C212" s="2">
        <v>50.4</v>
      </c>
      <c r="D212" s="1">
        <v>2810.0396825396824</v>
      </c>
      <c r="E212" s="90" t="s">
        <v>1003</v>
      </c>
      <c r="F212" s="127"/>
      <c r="G212" s="127"/>
      <c r="H212" s="127"/>
    </row>
    <row r="213" spans="1:8" x14ac:dyDescent="0.2">
      <c r="A213" s="13" t="s">
        <v>191</v>
      </c>
      <c r="B213" s="1">
        <v>102827</v>
      </c>
      <c r="C213" s="2">
        <v>49.5</v>
      </c>
      <c r="D213" s="1">
        <v>2077.3131313131312</v>
      </c>
      <c r="E213" s="90" t="s">
        <v>968</v>
      </c>
      <c r="F213" s="127"/>
      <c r="G213" s="127"/>
      <c r="H213" s="127"/>
    </row>
    <row r="214" spans="1:8" x14ac:dyDescent="0.2">
      <c r="A214" s="13" t="s">
        <v>560</v>
      </c>
      <c r="B214" s="1">
        <v>172835</v>
      </c>
      <c r="C214" s="2">
        <v>98.6</v>
      </c>
      <c r="D214" s="1">
        <v>1752.8904665314403</v>
      </c>
      <c r="E214" s="127" t="s">
        <v>998</v>
      </c>
      <c r="F214" s="127"/>
      <c r="G214" s="127"/>
      <c r="H214" s="127"/>
    </row>
    <row r="215" spans="1:8" x14ac:dyDescent="0.2">
      <c r="A215" s="13" t="s">
        <v>535</v>
      </c>
      <c r="B215" s="1">
        <v>98951</v>
      </c>
      <c r="C215" s="2">
        <v>27.3</v>
      </c>
      <c r="D215" s="1">
        <v>3624.5787545787543</v>
      </c>
      <c r="E215" s="90" t="s">
        <v>992</v>
      </c>
      <c r="F215" s="127" t="s">
        <v>961</v>
      </c>
      <c r="G215" s="127"/>
      <c r="H215" s="127"/>
    </row>
    <row r="216" spans="1:8" x14ac:dyDescent="0.2">
      <c r="A216" s="13" t="s">
        <v>208</v>
      </c>
      <c r="B216" s="1">
        <v>102104</v>
      </c>
      <c r="C216" s="2">
        <v>37.4</v>
      </c>
      <c r="D216" s="1">
        <v>2730.0534759358288</v>
      </c>
      <c r="E216" s="90" t="s">
        <v>959</v>
      </c>
      <c r="F216" s="127"/>
      <c r="G216" s="127"/>
      <c r="H216" s="127"/>
    </row>
    <row r="217" spans="1:8" x14ac:dyDescent="0.2">
      <c r="A217" s="13" t="s">
        <v>50</v>
      </c>
      <c r="B217" s="1">
        <v>292138</v>
      </c>
      <c r="C217" s="2">
        <v>79.7</v>
      </c>
      <c r="D217" s="1">
        <v>3665.4705144291092</v>
      </c>
      <c r="E217" s="90" t="s">
        <v>1013</v>
      </c>
      <c r="F217" s="127"/>
      <c r="G217" s="127"/>
      <c r="H217" s="127"/>
    </row>
    <row r="218" spans="1:8" x14ac:dyDescent="0.2">
      <c r="A218" s="13" t="s">
        <v>635</v>
      </c>
      <c r="B218" s="1">
        <v>233932</v>
      </c>
      <c r="C218" s="2">
        <v>74.099999999999994</v>
      </c>
      <c r="D218" s="1">
        <v>3156.9770580296899</v>
      </c>
      <c r="E218" s="127" t="s">
        <v>967</v>
      </c>
      <c r="F218" s="127"/>
      <c r="G218" s="127"/>
      <c r="H218" s="127"/>
    </row>
    <row r="219" spans="1:8" x14ac:dyDescent="0.2">
      <c r="A219" s="13" t="s">
        <v>637</v>
      </c>
      <c r="B219" s="1">
        <v>283667</v>
      </c>
      <c r="C219" s="2">
        <v>90</v>
      </c>
      <c r="D219" s="1">
        <v>3151.8555555555554</v>
      </c>
      <c r="E219" s="127" t="s">
        <v>1009</v>
      </c>
      <c r="F219" s="127" t="s">
        <v>975</v>
      </c>
      <c r="G219" s="127"/>
      <c r="H219" s="127"/>
    </row>
    <row r="220" spans="1:8" x14ac:dyDescent="0.2">
      <c r="A220" s="13" t="s">
        <v>58</v>
      </c>
      <c r="B220" s="1">
        <v>128176</v>
      </c>
      <c r="C220" s="2">
        <v>43</v>
      </c>
      <c r="D220" s="1">
        <v>2980.8372093023254</v>
      </c>
      <c r="E220" s="90" t="s">
        <v>980</v>
      </c>
      <c r="F220" s="127"/>
      <c r="G220" s="127"/>
      <c r="H220" s="127"/>
    </row>
    <row r="221" spans="1:8" x14ac:dyDescent="0.2">
      <c r="A221" s="13" t="s">
        <v>537</v>
      </c>
      <c r="B221" s="1">
        <v>225446</v>
      </c>
      <c r="C221" s="2">
        <v>61.3</v>
      </c>
      <c r="D221" s="1">
        <v>3677.7487765089722</v>
      </c>
      <c r="E221" s="90" t="s">
        <v>984</v>
      </c>
      <c r="F221" s="127" t="s">
        <v>1003</v>
      </c>
      <c r="G221" s="127"/>
      <c r="H221" s="127"/>
    </row>
    <row r="222" spans="1:8" x14ac:dyDescent="0.2">
      <c r="A222" s="13" t="s">
        <v>104</v>
      </c>
      <c r="B222" s="1">
        <v>100872</v>
      </c>
      <c r="C222" s="2">
        <v>10.4</v>
      </c>
      <c r="D222" s="1">
        <v>9699.2307692307695</v>
      </c>
      <c r="E222" s="90" t="s">
        <v>967</v>
      </c>
      <c r="F222" s="127"/>
      <c r="G222" s="127"/>
      <c r="H222" s="127"/>
    </row>
    <row r="223" spans="1:8" x14ac:dyDescent="0.2">
      <c r="A223" s="13" t="s">
        <v>538</v>
      </c>
      <c r="B223" s="1">
        <v>372748</v>
      </c>
      <c r="C223" s="2">
        <v>108</v>
      </c>
      <c r="D223" s="1">
        <v>3451.3703703703704</v>
      </c>
      <c r="E223" s="90" t="s">
        <v>961</v>
      </c>
      <c r="F223" s="127"/>
      <c r="G223" s="127"/>
      <c r="H223" s="127"/>
    </row>
    <row r="226" spans="1:7" x14ac:dyDescent="0.2">
      <c r="A226" s="141" t="s">
        <v>1025</v>
      </c>
    </row>
    <row r="228" spans="1:7" x14ac:dyDescent="0.2">
      <c r="A228" s="13" t="s">
        <v>486</v>
      </c>
      <c r="B228" s="1">
        <v>14114927</v>
      </c>
      <c r="C228" s="2">
        <v>1891.5</v>
      </c>
      <c r="D228" s="1">
        <v>7462.2928892413429</v>
      </c>
      <c r="E228" s="90" t="s">
        <v>964</v>
      </c>
      <c r="F228" s="127" t="s">
        <v>975</v>
      </c>
      <c r="G228" s="127"/>
    </row>
    <row r="229" spans="1:7" x14ac:dyDescent="0.2">
      <c r="A229" s="13" t="s">
        <v>563</v>
      </c>
      <c r="B229" s="1">
        <v>6488791</v>
      </c>
      <c r="C229" s="2">
        <v>1370</v>
      </c>
      <c r="D229" s="1">
        <v>4736.343795620438</v>
      </c>
      <c r="E229" s="90" t="s">
        <v>974</v>
      </c>
      <c r="F229" s="127"/>
      <c r="G229" s="127"/>
    </row>
    <row r="230" spans="1:7" x14ac:dyDescent="0.2">
      <c r="A230" s="13" t="s">
        <v>421</v>
      </c>
      <c r="B230" s="1">
        <v>5959213</v>
      </c>
      <c r="C230" s="2">
        <v>959.8</v>
      </c>
      <c r="D230" s="1">
        <v>6208.8070431339866</v>
      </c>
      <c r="E230" s="90" t="s">
        <v>977</v>
      </c>
      <c r="F230" s="90" t="s">
        <v>970</v>
      </c>
      <c r="G230" s="126"/>
    </row>
    <row r="231" spans="1:7" x14ac:dyDescent="0.2">
      <c r="A231" s="13" t="s">
        <v>498</v>
      </c>
      <c r="B231" s="1">
        <v>3635228</v>
      </c>
      <c r="C231" s="2">
        <v>596.70000000000005</v>
      </c>
      <c r="D231" s="1">
        <v>6092.2205463381933</v>
      </c>
      <c r="E231" s="90" t="s">
        <v>967</v>
      </c>
      <c r="F231" s="127" t="s">
        <v>975</v>
      </c>
      <c r="G231" s="127"/>
    </row>
    <row r="232" spans="1:7" x14ac:dyDescent="0.2">
      <c r="A232" s="131" t="s">
        <v>7</v>
      </c>
      <c r="B232" s="132">
        <v>3537709</v>
      </c>
      <c r="C232" s="133">
        <v>731.9</v>
      </c>
      <c r="D232" s="132">
        <v>4833.5961196884818</v>
      </c>
      <c r="E232" s="90" t="s">
        <v>972</v>
      </c>
      <c r="F232" s="126"/>
      <c r="G232" s="126"/>
    </row>
    <row r="233" spans="1:7" x14ac:dyDescent="0.2">
      <c r="A233" s="13" t="s">
        <v>512</v>
      </c>
      <c r="B233" s="1">
        <v>2430663</v>
      </c>
      <c r="C233" s="2">
        <v>571.5</v>
      </c>
      <c r="D233" s="1">
        <v>4253.1286089238847</v>
      </c>
      <c r="E233" s="90" t="s">
        <v>974</v>
      </c>
      <c r="F233" s="127"/>
      <c r="G233" s="127"/>
    </row>
    <row r="234" spans="1:7" x14ac:dyDescent="0.2">
      <c r="A234" s="13" t="s">
        <v>408</v>
      </c>
      <c r="B234" s="1">
        <v>2413236</v>
      </c>
      <c r="C234" s="2">
        <v>515.79999999999995</v>
      </c>
      <c r="D234" s="1">
        <v>4678.6273749515321</v>
      </c>
      <c r="E234" s="90" t="s">
        <v>984</v>
      </c>
      <c r="F234" s="90"/>
      <c r="G234" s="90"/>
    </row>
    <row r="235" spans="1:7" x14ac:dyDescent="0.2">
      <c r="A235" s="13" t="s">
        <v>532</v>
      </c>
      <c r="B235" s="1">
        <v>1808423</v>
      </c>
      <c r="C235" s="2">
        <v>340.7</v>
      </c>
      <c r="D235" s="1">
        <v>5307.9630173172882</v>
      </c>
      <c r="E235" s="90" t="s">
        <v>981</v>
      </c>
      <c r="F235" s="127" t="s">
        <v>958</v>
      </c>
      <c r="G235" s="127" t="s">
        <v>996</v>
      </c>
    </row>
    <row r="236" spans="1:7" x14ac:dyDescent="0.2">
      <c r="A236" s="13" t="s">
        <v>14</v>
      </c>
      <c r="B236" s="1">
        <v>1804400</v>
      </c>
      <c r="C236" s="2">
        <v>525</v>
      </c>
      <c r="D236" s="1">
        <v>3436.9523809523807</v>
      </c>
      <c r="E236" s="90" t="s">
        <v>967</v>
      </c>
      <c r="F236" s="127"/>
      <c r="G236" s="127"/>
    </row>
    <row r="237" spans="1:7" x14ac:dyDescent="0.2">
      <c r="A237" s="13" t="s">
        <v>12</v>
      </c>
      <c r="B237" s="1">
        <v>1784991</v>
      </c>
      <c r="C237" s="2">
        <v>586.70000000000005</v>
      </c>
      <c r="D237" s="1">
        <v>3042.4254303732741</v>
      </c>
      <c r="E237" s="90" t="s">
        <v>961</v>
      </c>
      <c r="F237" s="126"/>
      <c r="G237" s="126"/>
    </row>
    <row r="238" spans="1:7" x14ac:dyDescent="0.2">
      <c r="A238" s="13" t="s">
        <v>511</v>
      </c>
      <c r="B238" s="1">
        <v>1667693</v>
      </c>
      <c r="C238" s="2">
        <v>323.2</v>
      </c>
      <c r="D238" s="1">
        <v>5159.9412128712875</v>
      </c>
      <c r="E238" s="90" t="s">
        <v>976</v>
      </c>
      <c r="F238" s="127" t="s">
        <v>977</v>
      </c>
      <c r="G238" s="127"/>
    </row>
    <row r="239" spans="1:7" x14ac:dyDescent="0.2">
      <c r="A239" s="13" t="s">
        <v>10</v>
      </c>
      <c r="B239" s="1">
        <v>1418948</v>
      </c>
      <c r="C239" s="2">
        <v>220.3</v>
      </c>
      <c r="D239" s="1">
        <v>6440.9804811620515</v>
      </c>
      <c r="E239" s="90" t="s">
        <v>958</v>
      </c>
      <c r="F239" s="126"/>
      <c r="G239" s="126"/>
    </row>
    <row r="240" spans="1:7" x14ac:dyDescent="0.2">
      <c r="A240" s="13" t="s">
        <v>480</v>
      </c>
      <c r="B240" s="1">
        <v>1377143</v>
      </c>
      <c r="C240" s="2">
        <v>657.3</v>
      </c>
      <c r="D240" s="1">
        <v>2095.1513768446675</v>
      </c>
      <c r="E240" s="90" t="s">
        <v>1016</v>
      </c>
      <c r="F240" s="127"/>
      <c r="G240" s="127"/>
    </row>
    <row r="241" spans="1:7" x14ac:dyDescent="0.2">
      <c r="A241" s="13" t="s">
        <v>20</v>
      </c>
      <c r="B241" s="1">
        <v>1149997</v>
      </c>
      <c r="C241" s="2">
        <v>392</v>
      </c>
      <c r="D241" s="1">
        <v>2933.6658163265306</v>
      </c>
      <c r="E241" s="90" t="s">
        <v>979</v>
      </c>
      <c r="F241" s="127"/>
      <c r="G241" s="127"/>
    </row>
    <row r="242" spans="1:7" x14ac:dyDescent="0.2">
      <c r="A242" s="13" t="s">
        <v>5</v>
      </c>
      <c r="B242" s="1">
        <v>1139678</v>
      </c>
      <c r="C242" s="2">
        <v>430.5</v>
      </c>
      <c r="D242" s="1">
        <v>2647.3356562137051</v>
      </c>
      <c r="E242" s="90" t="s">
        <v>959</v>
      </c>
      <c r="F242" s="127"/>
      <c r="G242" s="127"/>
    </row>
    <row r="243" spans="1:7" x14ac:dyDescent="0.2">
      <c r="A243" s="131" t="s">
        <v>26</v>
      </c>
      <c r="B243" s="132">
        <v>1054370</v>
      </c>
      <c r="C243" s="133">
        <v>160.19999999999999</v>
      </c>
      <c r="D243" s="132">
        <v>6581.5855181023726</v>
      </c>
      <c r="E243" s="90" t="s">
        <v>964</v>
      </c>
      <c r="F243" s="126"/>
      <c r="G243" s="126"/>
    </row>
    <row r="244" spans="1:7" x14ac:dyDescent="0.2">
      <c r="A244" s="13" t="s">
        <v>422</v>
      </c>
      <c r="B244" s="1">
        <v>993568</v>
      </c>
      <c r="C244" s="2">
        <v>242.3</v>
      </c>
      <c r="D244" s="1">
        <v>4100.5695418902187</v>
      </c>
      <c r="E244" s="90" t="s">
        <v>961</v>
      </c>
      <c r="F244" s="90" t="s">
        <v>1002</v>
      </c>
      <c r="G244" s="90"/>
    </row>
    <row r="245" spans="1:7" x14ac:dyDescent="0.2">
      <c r="A245" s="13" t="s">
        <v>612</v>
      </c>
      <c r="B245" s="1">
        <v>932349</v>
      </c>
      <c r="C245" s="2">
        <v>647</v>
      </c>
      <c r="D245" s="1">
        <v>1441.03400309119</v>
      </c>
      <c r="E245" s="90" t="s">
        <v>959</v>
      </c>
      <c r="F245" s="126"/>
      <c r="G245" s="126"/>
    </row>
    <row r="246" spans="1:7" x14ac:dyDescent="0.2">
      <c r="A246" s="13" t="s">
        <v>461</v>
      </c>
      <c r="B246" s="1">
        <v>921121</v>
      </c>
      <c r="C246" s="2">
        <v>282.39999999999998</v>
      </c>
      <c r="D246" s="1">
        <v>3261.7599150141646</v>
      </c>
      <c r="E246" s="90" t="s">
        <v>976</v>
      </c>
      <c r="F246" s="127" t="s">
        <v>1013</v>
      </c>
      <c r="G246" s="127"/>
    </row>
    <row r="247" spans="1:7" x14ac:dyDescent="0.2">
      <c r="A247" s="13" t="s">
        <v>8</v>
      </c>
      <c r="B247" s="1">
        <v>864109</v>
      </c>
      <c r="C247" s="2">
        <v>238.3</v>
      </c>
      <c r="D247" s="1">
        <v>3626.1393201846408</v>
      </c>
      <c r="E247" s="90" t="s">
        <v>993</v>
      </c>
      <c r="F247" s="127"/>
      <c r="G247" s="127"/>
    </row>
    <row r="248" spans="1:7" x14ac:dyDescent="0.2">
      <c r="A248" s="13" t="s">
        <v>4</v>
      </c>
      <c r="B248" s="1">
        <v>852705</v>
      </c>
      <c r="C248" s="2">
        <v>183.1</v>
      </c>
      <c r="D248" s="1">
        <v>4657.0453304205357</v>
      </c>
      <c r="E248" s="90" t="s">
        <v>998</v>
      </c>
      <c r="F248" s="127"/>
      <c r="G248" s="127"/>
    </row>
    <row r="249" spans="1:7" x14ac:dyDescent="0.2">
      <c r="A249" s="13" t="s">
        <v>28</v>
      </c>
      <c r="B249" s="1">
        <v>845237</v>
      </c>
      <c r="C249" s="2">
        <v>266.5</v>
      </c>
      <c r="D249" s="1">
        <v>3171.6210131332082</v>
      </c>
      <c r="E249" s="90" t="s">
        <v>966</v>
      </c>
      <c r="F249" s="127"/>
      <c r="G249" s="127"/>
    </row>
    <row r="250" spans="1:7" x14ac:dyDescent="0.2">
      <c r="A250" s="13" t="s">
        <v>9</v>
      </c>
      <c r="B250" s="1">
        <v>836175</v>
      </c>
      <c r="C250" s="2">
        <v>275.7</v>
      </c>
      <c r="D250" s="1">
        <v>3032.9162132752995</v>
      </c>
      <c r="E250" s="90" t="s">
        <v>974</v>
      </c>
      <c r="F250" s="127"/>
      <c r="G250" s="127"/>
    </row>
    <row r="251" spans="1:7" x14ac:dyDescent="0.2">
      <c r="A251" s="13" t="s">
        <v>432</v>
      </c>
      <c r="B251" s="1">
        <v>803624</v>
      </c>
      <c r="C251" s="2">
        <v>166.6</v>
      </c>
      <c r="D251" s="1">
        <v>4823.6734693877552</v>
      </c>
      <c r="E251" s="90" t="s">
        <v>1001</v>
      </c>
      <c r="F251" s="126"/>
      <c r="G251" s="126"/>
    </row>
    <row r="252" spans="1:7" x14ac:dyDescent="0.2">
      <c r="A252" s="13" t="s">
        <v>6</v>
      </c>
      <c r="B252" s="1">
        <v>768125</v>
      </c>
      <c r="C252" s="2">
        <v>245.8</v>
      </c>
      <c r="D252" s="1">
        <v>3125</v>
      </c>
      <c r="E252" s="90" t="s">
        <v>962</v>
      </c>
      <c r="F252" s="126"/>
      <c r="G252" s="126"/>
    </row>
    <row r="253" spans="1:7" x14ac:dyDescent="0.2">
      <c r="A253" s="13" t="s">
        <v>503</v>
      </c>
      <c r="B253" s="1">
        <v>659542</v>
      </c>
      <c r="C253" s="2">
        <v>188</v>
      </c>
      <c r="D253" s="1">
        <v>3508.2021276595747</v>
      </c>
      <c r="E253" s="90" t="s">
        <v>1000</v>
      </c>
      <c r="F253" s="127" t="s">
        <v>984</v>
      </c>
      <c r="G253" s="127"/>
    </row>
    <row r="254" spans="1:7" x14ac:dyDescent="0.2">
      <c r="A254" s="13" t="s">
        <v>581</v>
      </c>
      <c r="B254" s="1">
        <v>651685</v>
      </c>
      <c r="C254" s="2">
        <v>192.4</v>
      </c>
      <c r="D254" s="1">
        <v>3387.1361746361745</v>
      </c>
      <c r="E254" s="90" t="s">
        <v>963</v>
      </c>
      <c r="F254" s="127" t="s">
        <v>993</v>
      </c>
      <c r="G254" s="127"/>
    </row>
    <row r="255" spans="1:7" x14ac:dyDescent="0.2">
      <c r="A255" s="13" t="s">
        <v>13</v>
      </c>
      <c r="B255" s="1">
        <v>641965</v>
      </c>
      <c r="C255" s="2">
        <v>192.4</v>
      </c>
      <c r="D255" s="1">
        <v>3336.6164241164242</v>
      </c>
      <c r="E255" s="90" t="s">
        <v>959</v>
      </c>
      <c r="F255" s="127"/>
      <c r="G255" s="127"/>
    </row>
    <row r="256" spans="1:7" x14ac:dyDescent="0.2">
      <c r="A256" s="13" t="s">
        <v>18</v>
      </c>
      <c r="B256" s="1">
        <v>639340</v>
      </c>
      <c r="C256" s="2">
        <v>144.9</v>
      </c>
      <c r="D256" s="1">
        <v>4412.284334023464</v>
      </c>
      <c r="E256" s="90" t="s">
        <v>970</v>
      </c>
      <c r="F256" s="127"/>
      <c r="G256" s="127"/>
    </row>
    <row r="257" spans="1:7" x14ac:dyDescent="0.2">
      <c r="A257" s="13" t="s">
        <v>21</v>
      </c>
      <c r="B257" s="1">
        <v>616743</v>
      </c>
      <c r="C257" s="2">
        <v>144.80000000000001</v>
      </c>
      <c r="D257" s="1">
        <v>4259.2748618784526</v>
      </c>
      <c r="E257" s="90" t="s">
        <v>961</v>
      </c>
      <c r="F257" s="126"/>
      <c r="G257" s="126"/>
    </row>
    <row r="258" spans="1:7" x14ac:dyDescent="0.2">
      <c r="A258" s="13" t="s">
        <v>474</v>
      </c>
      <c r="B258" s="1">
        <v>606659</v>
      </c>
      <c r="C258" s="2">
        <v>135.6</v>
      </c>
      <c r="D258" s="1">
        <v>4473.8864306784662</v>
      </c>
      <c r="E258" s="90" t="s">
        <v>1002</v>
      </c>
      <c r="F258" s="127" t="s">
        <v>970</v>
      </c>
      <c r="G258" s="127"/>
    </row>
    <row r="259" spans="1:7" x14ac:dyDescent="0.2">
      <c r="A259" s="13" t="s">
        <v>16</v>
      </c>
      <c r="B259" s="1">
        <v>602805</v>
      </c>
      <c r="C259" s="2">
        <v>223.1</v>
      </c>
      <c r="D259" s="1">
        <v>2701.9497982967282</v>
      </c>
      <c r="E259" s="90" t="s">
        <v>974</v>
      </c>
      <c r="F259" s="127"/>
      <c r="G259" s="127"/>
    </row>
    <row r="260" spans="1:7" x14ac:dyDescent="0.2">
      <c r="A260" s="13" t="s">
        <v>499</v>
      </c>
      <c r="B260" s="1">
        <v>552043</v>
      </c>
      <c r="C260" s="2">
        <v>248.4</v>
      </c>
      <c r="D260" s="1">
        <v>2222.3953301127212</v>
      </c>
      <c r="E260" s="90" t="s">
        <v>982</v>
      </c>
      <c r="F260" s="127"/>
      <c r="G260" s="127"/>
    </row>
    <row r="261" spans="1:7" x14ac:dyDescent="0.2">
      <c r="A261" s="13" t="s">
        <v>627</v>
      </c>
      <c r="B261" s="1">
        <v>544505</v>
      </c>
      <c r="C261" s="2">
        <v>155.69999999999999</v>
      </c>
      <c r="D261" s="1">
        <v>3497.1419396274891</v>
      </c>
      <c r="E261" s="90" t="s">
        <v>1004</v>
      </c>
      <c r="F261" s="127" t="s">
        <v>1011</v>
      </c>
      <c r="G261" s="127"/>
    </row>
    <row r="262" spans="1:7" x14ac:dyDescent="0.2">
      <c r="A262" s="13" t="s">
        <v>11</v>
      </c>
      <c r="B262" s="1">
        <v>542156</v>
      </c>
      <c r="C262" s="2">
        <v>58.7</v>
      </c>
      <c r="D262" s="1">
        <v>9236.0477001703566</v>
      </c>
      <c r="E262" s="90" t="s">
        <v>960</v>
      </c>
      <c r="F262" s="127"/>
      <c r="G262" s="127"/>
    </row>
    <row r="263" spans="1:7" x14ac:dyDescent="0.2">
      <c r="A263" s="13" t="s">
        <v>33</v>
      </c>
      <c r="B263" s="1">
        <v>521330</v>
      </c>
      <c r="C263" s="2">
        <v>156.80000000000001</v>
      </c>
      <c r="D263" s="1">
        <v>3324.8086734693875</v>
      </c>
      <c r="E263" s="90" t="s">
        <v>973</v>
      </c>
      <c r="F263" s="126"/>
      <c r="G263" s="126"/>
    </row>
    <row r="264" spans="1:7" x14ac:dyDescent="0.2">
      <c r="A264" s="13" t="s">
        <v>575</v>
      </c>
      <c r="B264" s="1">
        <v>507825</v>
      </c>
      <c r="C264" s="2">
        <v>108.6</v>
      </c>
      <c r="D264" s="1">
        <v>4676.1049723756905</v>
      </c>
      <c r="E264" s="127" t="s">
        <v>996</v>
      </c>
      <c r="F264" s="127"/>
      <c r="G264" s="127"/>
    </row>
    <row r="265" spans="1:7" x14ac:dyDescent="0.2">
      <c r="A265" s="13" t="s">
        <v>619</v>
      </c>
      <c r="B265" s="1">
        <v>502682</v>
      </c>
      <c r="C265" s="2">
        <v>272.60000000000002</v>
      </c>
      <c r="D265" s="1">
        <v>1844.0278796771825</v>
      </c>
      <c r="E265" s="127" t="s">
        <v>959</v>
      </c>
      <c r="F265" s="127"/>
      <c r="G265" s="127"/>
    </row>
    <row r="266" spans="1:7" x14ac:dyDescent="0.2">
      <c r="A266" s="13" t="s">
        <v>36</v>
      </c>
      <c r="B266" s="1">
        <v>501664</v>
      </c>
      <c r="C266" s="2">
        <v>124.5</v>
      </c>
      <c r="D266" s="1">
        <v>4029.4297188755022</v>
      </c>
      <c r="E266" s="90" t="s">
        <v>961</v>
      </c>
      <c r="F266" s="126"/>
      <c r="G266" s="126"/>
    </row>
    <row r="267" spans="1:7" x14ac:dyDescent="0.2">
      <c r="A267" s="13" t="s">
        <v>37</v>
      </c>
      <c r="B267" s="1">
        <v>493402</v>
      </c>
      <c r="C267" s="2">
        <v>113.3</v>
      </c>
      <c r="D267" s="1">
        <v>4354.8278905560464</v>
      </c>
      <c r="E267" s="90" t="s">
        <v>964</v>
      </c>
      <c r="F267" s="127"/>
      <c r="G267" s="127"/>
    </row>
    <row r="268" spans="1:7" x14ac:dyDescent="0.2">
      <c r="A268" s="13" t="s">
        <v>43</v>
      </c>
      <c r="B268" s="1">
        <v>458253</v>
      </c>
      <c r="C268" s="2">
        <v>141.30000000000001</v>
      </c>
      <c r="D268" s="1">
        <v>3243.1210191082801</v>
      </c>
      <c r="E268" s="90" t="s">
        <v>961</v>
      </c>
      <c r="F268" s="126"/>
      <c r="G268" s="126"/>
    </row>
    <row r="269" spans="1:7" x14ac:dyDescent="0.2">
      <c r="A269" s="131" t="s">
        <v>394</v>
      </c>
      <c r="B269" s="132">
        <v>455447</v>
      </c>
      <c r="C269" s="133">
        <v>106.4</v>
      </c>
      <c r="D269" s="132">
        <v>4280.5169172932328</v>
      </c>
      <c r="E269" s="90" t="s">
        <v>964</v>
      </c>
      <c r="F269" s="126"/>
      <c r="G269" s="126"/>
    </row>
    <row r="270" spans="1:7" x14ac:dyDescent="0.2">
      <c r="A270" s="13" t="s">
        <v>15</v>
      </c>
      <c r="B270" s="1">
        <v>451920</v>
      </c>
      <c r="C270" s="2">
        <v>134</v>
      </c>
      <c r="D270" s="1">
        <v>3372.5373134328356</v>
      </c>
      <c r="E270" s="90" t="s">
        <v>974</v>
      </c>
      <c r="F270" s="127"/>
      <c r="G270" s="127"/>
    </row>
    <row r="271" spans="1:7" x14ac:dyDescent="0.2">
      <c r="A271" s="13" t="s">
        <v>572</v>
      </c>
      <c r="B271" s="1">
        <v>449777</v>
      </c>
      <c r="C271" s="2">
        <v>238.8</v>
      </c>
      <c r="D271" s="1">
        <v>1883.4882747068675</v>
      </c>
      <c r="E271" s="90" t="s">
        <v>984</v>
      </c>
      <c r="F271" s="127" t="s">
        <v>1003</v>
      </c>
      <c r="G271" s="127"/>
    </row>
    <row r="272" spans="1:7" x14ac:dyDescent="0.2">
      <c r="A272" s="13" t="s">
        <v>526</v>
      </c>
      <c r="B272" s="1">
        <v>438283</v>
      </c>
      <c r="C272" s="2">
        <v>134.9</v>
      </c>
      <c r="D272" s="1">
        <v>3248.9473684210525</v>
      </c>
      <c r="E272" s="90" t="s">
        <v>961</v>
      </c>
      <c r="F272" s="127" t="s">
        <v>972</v>
      </c>
      <c r="G272" s="127"/>
    </row>
    <row r="273" spans="1:7" x14ac:dyDescent="0.2">
      <c r="A273" s="13" t="s">
        <v>30</v>
      </c>
      <c r="B273" s="1">
        <v>429188</v>
      </c>
      <c r="C273" s="2">
        <v>385.2</v>
      </c>
      <c r="D273" s="1">
        <v>1114.1952232606438</v>
      </c>
      <c r="E273" s="90" t="s">
        <v>1014</v>
      </c>
      <c r="F273" s="127"/>
      <c r="G273" s="127"/>
    </row>
    <row r="274" spans="1:7" x14ac:dyDescent="0.2">
      <c r="A274" s="13" t="s">
        <v>492</v>
      </c>
      <c r="B274" s="1">
        <v>389881</v>
      </c>
      <c r="C274" s="2">
        <v>89</v>
      </c>
      <c r="D274" s="1">
        <v>4380.6853932584272</v>
      </c>
      <c r="E274" s="90" t="s">
        <v>1010</v>
      </c>
      <c r="F274" s="127" t="s">
        <v>968</v>
      </c>
      <c r="G274" s="127"/>
    </row>
    <row r="275" spans="1:7" x14ac:dyDescent="0.2">
      <c r="A275" s="13" t="s">
        <v>27</v>
      </c>
      <c r="B275" s="1">
        <v>381619</v>
      </c>
      <c r="C275" s="2">
        <v>131.19999999999999</v>
      </c>
      <c r="D275" s="1">
        <v>2908.6814024390246</v>
      </c>
      <c r="E275" s="90" t="s">
        <v>1003</v>
      </c>
      <c r="F275" s="127"/>
      <c r="G275" s="127"/>
    </row>
    <row r="276" spans="1:7" x14ac:dyDescent="0.2">
      <c r="A276" s="13" t="s">
        <v>586</v>
      </c>
      <c r="B276" s="1">
        <v>377531</v>
      </c>
      <c r="C276" s="2">
        <v>169.4</v>
      </c>
      <c r="D276" s="1">
        <v>2228.6363636363635</v>
      </c>
      <c r="E276" s="90" t="s">
        <v>974</v>
      </c>
      <c r="F276" s="127"/>
      <c r="G276" s="127"/>
    </row>
    <row r="277" spans="1:7" x14ac:dyDescent="0.2">
      <c r="A277" s="13" t="s">
        <v>538</v>
      </c>
      <c r="B277" s="1">
        <v>372748</v>
      </c>
      <c r="C277" s="2">
        <v>108</v>
      </c>
      <c r="D277" s="1">
        <v>3451.3703703703704</v>
      </c>
      <c r="E277" s="90" t="s">
        <v>961</v>
      </c>
      <c r="F277" s="127"/>
      <c r="G277" s="127"/>
    </row>
    <row r="278" spans="1:7" x14ac:dyDescent="0.2">
      <c r="A278" s="13" t="s">
        <v>23</v>
      </c>
      <c r="B278" s="1">
        <v>372569</v>
      </c>
      <c r="C278" s="2">
        <v>111.4</v>
      </c>
      <c r="D278" s="1">
        <v>3344.4254937163373</v>
      </c>
      <c r="E278" s="90" t="s">
        <v>998</v>
      </c>
      <c r="F278" s="127"/>
      <c r="G278" s="127"/>
    </row>
    <row r="279" spans="1:7" x14ac:dyDescent="0.2">
      <c r="A279" s="13" t="s">
        <v>549</v>
      </c>
      <c r="B279" s="1">
        <v>366654</v>
      </c>
      <c r="C279" s="2">
        <v>171.3</v>
      </c>
      <c r="D279" s="1">
        <v>2140.4203152364271</v>
      </c>
      <c r="E279" s="90" t="s">
        <v>1003</v>
      </c>
      <c r="F279" s="90"/>
      <c r="G279" s="126"/>
    </row>
    <row r="280" spans="1:7" x14ac:dyDescent="0.2">
      <c r="A280" s="13" t="s">
        <v>373</v>
      </c>
      <c r="B280" s="1">
        <v>351336</v>
      </c>
      <c r="C280" s="2">
        <v>99.8</v>
      </c>
      <c r="D280" s="1">
        <v>3520.4008016032067</v>
      </c>
      <c r="E280" s="90" t="s">
        <v>1012</v>
      </c>
      <c r="F280" s="127"/>
      <c r="G280" s="127"/>
    </row>
    <row r="281" spans="1:7" x14ac:dyDescent="0.2">
      <c r="A281" s="13" t="s">
        <v>385</v>
      </c>
      <c r="B281" s="1">
        <v>348661</v>
      </c>
      <c r="C281" s="2">
        <v>131.69999999999999</v>
      </c>
      <c r="D281" s="1">
        <v>2647.3880030372061</v>
      </c>
      <c r="E281" s="90" t="s">
        <v>1015</v>
      </c>
      <c r="F281" s="127"/>
      <c r="G281" s="127"/>
    </row>
    <row r="282" spans="1:7" x14ac:dyDescent="0.2">
      <c r="A282" s="13" t="s">
        <v>483</v>
      </c>
      <c r="B282" s="1">
        <v>346729</v>
      </c>
      <c r="C282" s="2">
        <v>129.30000000000001</v>
      </c>
      <c r="D282" s="1">
        <v>2681.5854601701467</v>
      </c>
      <c r="E282" s="90" t="s">
        <v>1004</v>
      </c>
      <c r="F282" s="127"/>
      <c r="G282" s="127"/>
    </row>
    <row r="283" spans="1:7" x14ac:dyDescent="0.2">
      <c r="A283" s="13" t="s">
        <v>25</v>
      </c>
      <c r="B283" s="1">
        <v>333438</v>
      </c>
      <c r="C283" s="2">
        <v>88.5</v>
      </c>
      <c r="D283" s="1">
        <v>3767.6610169491523</v>
      </c>
      <c r="E283" s="90" t="s">
        <v>996</v>
      </c>
      <c r="F283" s="127"/>
      <c r="G283" s="127"/>
    </row>
    <row r="284" spans="1:7" x14ac:dyDescent="0.2">
      <c r="A284" s="13" t="s">
        <v>54</v>
      </c>
      <c r="B284" s="1">
        <v>333286</v>
      </c>
      <c r="C284" s="2">
        <v>67.7</v>
      </c>
      <c r="D284" s="1">
        <v>4922.983751846381</v>
      </c>
      <c r="E284" s="90" t="s">
        <v>964</v>
      </c>
      <c r="F284" s="127"/>
      <c r="G284" s="127"/>
    </row>
    <row r="285" spans="1:7" x14ac:dyDescent="0.2">
      <c r="A285" s="13" t="s">
        <v>587</v>
      </c>
      <c r="B285" s="1">
        <v>324842</v>
      </c>
      <c r="C285" s="2">
        <v>115.2</v>
      </c>
      <c r="D285" s="1">
        <v>2819.8090277777778</v>
      </c>
      <c r="E285" s="127" t="s">
        <v>998</v>
      </c>
      <c r="F285" s="127"/>
      <c r="G285" s="127"/>
    </row>
    <row r="286" spans="1:7" x14ac:dyDescent="0.2">
      <c r="A286" s="13" t="s">
        <v>552</v>
      </c>
      <c r="B286" s="1">
        <v>319951</v>
      </c>
      <c r="C286" s="2">
        <v>123.9</v>
      </c>
      <c r="D286" s="1">
        <v>2582.3325262308313</v>
      </c>
      <c r="E286" s="90" t="s">
        <v>998</v>
      </c>
      <c r="F286" s="126"/>
      <c r="G286" s="126"/>
    </row>
    <row r="287" spans="1:7" x14ac:dyDescent="0.2">
      <c r="A287" s="13" t="s">
        <v>569</v>
      </c>
      <c r="B287" s="1">
        <v>301790</v>
      </c>
      <c r="C287" s="2">
        <v>103.4</v>
      </c>
      <c r="D287" s="1">
        <v>2918.6653771760152</v>
      </c>
      <c r="E287" s="90" t="s">
        <v>998</v>
      </c>
      <c r="F287" s="127"/>
      <c r="G287" s="127"/>
    </row>
    <row r="288" spans="1:7" x14ac:dyDescent="0.2">
      <c r="A288" s="13" t="s">
        <v>38</v>
      </c>
      <c r="B288" s="1">
        <v>298922</v>
      </c>
      <c r="C288" s="2">
        <v>70.2</v>
      </c>
      <c r="D288" s="1">
        <v>4258.1481481481478</v>
      </c>
      <c r="E288" s="90" t="s">
        <v>1014</v>
      </c>
      <c r="F288" s="127"/>
      <c r="G288" s="127"/>
    </row>
    <row r="289" spans="1:7" x14ac:dyDescent="0.2">
      <c r="A289" s="13" t="s">
        <v>42</v>
      </c>
      <c r="B289" s="1">
        <v>294230</v>
      </c>
      <c r="C289" s="2">
        <v>91.2</v>
      </c>
      <c r="D289" s="1">
        <v>3226.2061403508769</v>
      </c>
      <c r="E289" s="90" t="s">
        <v>972</v>
      </c>
      <c r="F289" s="127"/>
      <c r="G289" s="127"/>
    </row>
    <row r="290" spans="1:7" x14ac:dyDescent="0.2">
      <c r="A290" s="13" t="s">
        <v>50</v>
      </c>
      <c r="B290" s="1">
        <v>292138</v>
      </c>
      <c r="C290" s="2">
        <v>79.7</v>
      </c>
      <c r="D290" s="1">
        <v>3665.4705144291092</v>
      </c>
      <c r="E290" s="90" t="s">
        <v>1013</v>
      </c>
      <c r="F290" s="127"/>
      <c r="G290" s="127"/>
    </row>
    <row r="291" spans="1:7" x14ac:dyDescent="0.2">
      <c r="A291" s="13" t="s">
        <v>637</v>
      </c>
      <c r="B291" s="1">
        <v>283667</v>
      </c>
      <c r="C291" s="2">
        <v>90</v>
      </c>
      <c r="D291" s="1">
        <v>3151.8555555555554</v>
      </c>
      <c r="E291" s="127" t="s">
        <v>1009</v>
      </c>
      <c r="F291" s="127" t="s">
        <v>975</v>
      </c>
      <c r="G291" s="127"/>
    </row>
    <row r="292" spans="1:7" x14ac:dyDescent="0.2">
      <c r="A292" s="13" t="s">
        <v>44</v>
      </c>
      <c r="B292" s="1">
        <v>278794</v>
      </c>
      <c r="C292" s="2">
        <v>83.8</v>
      </c>
      <c r="D292" s="1">
        <v>3326.8973747016707</v>
      </c>
      <c r="E292" s="90" t="s">
        <v>1003</v>
      </c>
      <c r="F292" s="127"/>
      <c r="G292" s="127"/>
    </row>
    <row r="293" spans="1:7" x14ac:dyDescent="0.2">
      <c r="A293" s="13" t="s">
        <v>64</v>
      </c>
      <c r="B293" s="1">
        <v>277786</v>
      </c>
      <c r="C293" s="2">
        <v>75.2</v>
      </c>
      <c r="D293" s="1">
        <v>3693.9627659574467</v>
      </c>
      <c r="E293" s="90" t="s">
        <v>972</v>
      </c>
      <c r="F293" s="126"/>
      <c r="G293" s="126"/>
    </row>
    <row r="294" spans="1:7" x14ac:dyDescent="0.2">
      <c r="A294" s="13" t="s">
        <v>550</v>
      </c>
      <c r="B294" s="1">
        <v>277128</v>
      </c>
      <c r="C294" s="2">
        <v>115</v>
      </c>
      <c r="D294" s="1">
        <v>2409.8086956521738</v>
      </c>
      <c r="E294" s="90" t="s">
        <v>959</v>
      </c>
      <c r="F294" s="90"/>
      <c r="G294" s="126"/>
    </row>
    <row r="295" spans="1:7" x14ac:dyDescent="0.2">
      <c r="A295" s="13" t="s">
        <v>68</v>
      </c>
      <c r="B295" s="1">
        <v>268139</v>
      </c>
      <c r="C295" s="2">
        <v>171.5</v>
      </c>
      <c r="D295" s="1">
        <v>1563.4927113702624</v>
      </c>
      <c r="E295" s="90" t="s">
        <v>973</v>
      </c>
      <c r="F295" s="127"/>
      <c r="G295" s="127"/>
    </row>
    <row r="296" spans="1:7" x14ac:dyDescent="0.2">
      <c r="A296" s="13" t="s">
        <v>639</v>
      </c>
      <c r="B296" s="1">
        <v>256016</v>
      </c>
      <c r="C296" s="2">
        <v>60.1</v>
      </c>
      <c r="D296" s="1">
        <v>4259.8336106489187</v>
      </c>
      <c r="E296" s="90" t="s">
        <v>967</v>
      </c>
      <c r="F296" s="90"/>
      <c r="G296" s="126"/>
    </row>
    <row r="297" spans="1:7" x14ac:dyDescent="0.2">
      <c r="A297" s="13" t="s">
        <v>527</v>
      </c>
      <c r="B297" s="1">
        <v>242401</v>
      </c>
      <c r="C297" s="2">
        <v>75.3</v>
      </c>
      <c r="D297" s="1">
        <v>3219.1367861885792</v>
      </c>
      <c r="E297" s="90" t="s">
        <v>975</v>
      </c>
      <c r="F297" s="127" t="s">
        <v>967</v>
      </c>
      <c r="G297" s="127"/>
    </row>
    <row r="298" spans="1:7" x14ac:dyDescent="0.2">
      <c r="A298" s="13" t="s">
        <v>34</v>
      </c>
      <c r="B298" s="1">
        <v>241216</v>
      </c>
      <c r="C298" s="2">
        <v>76</v>
      </c>
      <c r="D298" s="1">
        <v>3173.8947368421054</v>
      </c>
      <c r="E298" s="38" t="s">
        <v>965</v>
      </c>
      <c r="F298" s="38"/>
      <c r="G298" s="38"/>
    </row>
    <row r="299" spans="1:7" x14ac:dyDescent="0.2">
      <c r="A299" s="13" t="s">
        <v>51</v>
      </c>
      <c r="B299" s="1">
        <v>241115</v>
      </c>
      <c r="C299" s="2">
        <v>97</v>
      </c>
      <c r="D299" s="1">
        <v>2485.7216494845361</v>
      </c>
      <c r="E299" s="90" t="s">
        <v>968</v>
      </c>
      <c r="F299" s="126"/>
      <c r="G299" s="126"/>
    </row>
    <row r="300" spans="1:7" x14ac:dyDescent="0.2">
      <c r="A300" s="13" t="s">
        <v>635</v>
      </c>
      <c r="B300" s="1">
        <v>233932</v>
      </c>
      <c r="C300" s="2">
        <v>74.099999999999994</v>
      </c>
      <c r="D300" s="1">
        <v>3156.9770580296899</v>
      </c>
      <c r="E300" s="127" t="s">
        <v>967</v>
      </c>
      <c r="F300" s="127"/>
      <c r="G300" s="127"/>
    </row>
    <row r="301" spans="1:7" x14ac:dyDescent="0.2">
      <c r="A301" s="13" t="s">
        <v>31</v>
      </c>
      <c r="B301" s="1">
        <v>227433</v>
      </c>
      <c r="C301" s="2">
        <v>86.4</v>
      </c>
      <c r="D301" s="1">
        <v>2632.3263888888887</v>
      </c>
      <c r="E301" s="90" t="s">
        <v>982</v>
      </c>
      <c r="F301" s="127"/>
      <c r="G301" s="127"/>
    </row>
    <row r="302" spans="1:7" x14ac:dyDescent="0.2">
      <c r="A302" s="13" t="s">
        <v>429</v>
      </c>
      <c r="B302" s="132">
        <v>227176</v>
      </c>
      <c r="C302" s="133">
        <v>95.9</v>
      </c>
      <c r="D302" s="132">
        <v>2368.8842544316994</v>
      </c>
      <c r="E302" s="90" t="s">
        <v>968</v>
      </c>
      <c r="F302" s="90" t="s">
        <v>977</v>
      </c>
      <c r="G302" s="126"/>
    </row>
    <row r="303" spans="1:7" x14ac:dyDescent="0.2">
      <c r="A303" s="13" t="s">
        <v>59</v>
      </c>
      <c r="B303" s="1">
        <v>226938</v>
      </c>
      <c r="C303" s="2">
        <v>64.099999999999994</v>
      </c>
      <c r="D303" s="1">
        <v>3540.3744149765994</v>
      </c>
      <c r="E303" s="90" t="s">
        <v>993</v>
      </c>
      <c r="F303" s="127"/>
      <c r="G303" s="127"/>
    </row>
    <row r="304" spans="1:7" x14ac:dyDescent="0.2">
      <c r="A304" s="13" t="s">
        <v>537</v>
      </c>
      <c r="B304" s="1">
        <v>225446</v>
      </c>
      <c r="C304" s="2">
        <v>61.3</v>
      </c>
      <c r="D304" s="1">
        <v>3677.7487765089722</v>
      </c>
      <c r="E304" s="90" t="s">
        <v>984</v>
      </c>
      <c r="F304" s="127" t="s">
        <v>1003</v>
      </c>
      <c r="G304" s="127"/>
    </row>
    <row r="305" spans="1:7" x14ac:dyDescent="0.2">
      <c r="A305" s="13" t="s">
        <v>588</v>
      </c>
      <c r="B305" s="1">
        <v>218933</v>
      </c>
      <c r="C305" s="2">
        <v>64</v>
      </c>
      <c r="D305" s="1">
        <v>3420.828125</v>
      </c>
      <c r="E305" s="90" t="s">
        <v>970</v>
      </c>
      <c r="F305" s="127" t="s">
        <v>972</v>
      </c>
      <c r="G305" s="127"/>
    </row>
    <row r="306" spans="1:7" x14ac:dyDescent="0.2">
      <c r="A306" s="13" t="s">
        <v>523</v>
      </c>
      <c r="B306" s="1">
        <v>214930</v>
      </c>
      <c r="C306" s="2">
        <v>82.8</v>
      </c>
      <c r="D306" s="1">
        <v>2595.7729468599036</v>
      </c>
      <c r="E306" s="127" t="s">
        <v>993</v>
      </c>
      <c r="F306" s="127"/>
      <c r="G306" s="127"/>
    </row>
    <row r="307" spans="1:7" x14ac:dyDescent="0.2">
      <c r="A307" s="13" t="s">
        <v>84</v>
      </c>
      <c r="B307" s="1">
        <v>213574</v>
      </c>
      <c r="C307" s="2">
        <v>50.7</v>
      </c>
      <c r="D307" s="1">
        <v>4212.5049309664691</v>
      </c>
      <c r="E307" s="90" t="s">
        <v>961</v>
      </c>
      <c r="F307" s="126"/>
      <c r="G307" s="126"/>
    </row>
    <row r="308" spans="1:7" x14ac:dyDescent="0.2">
      <c r="A308" s="13" t="s">
        <v>39</v>
      </c>
      <c r="B308" s="1">
        <v>213444</v>
      </c>
      <c r="C308" s="2">
        <v>60.6</v>
      </c>
      <c r="D308" s="1">
        <v>3522.1782178217823</v>
      </c>
      <c r="E308" s="90" t="s">
        <v>974</v>
      </c>
      <c r="F308" s="127"/>
      <c r="G308" s="127"/>
    </row>
    <row r="309" spans="1:7" x14ac:dyDescent="0.2">
      <c r="A309" s="13" t="s">
        <v>60</v>
      </c>
      <c r="B309" s="1">
        <v>210676</v>
      </c>
      <c r="C309" s="2">
        <v>104.8</v>
      </c>
      <c r="D309" s="1">
        <v>2010.2671755725191</v>
      </c>
      <c r="E309" s="90" t="s">
        <v>967</v>
      </c>
      <c r="F309" s="127"/>
      <c r="G309" s="127"/>
    </row>
    <row r="310" spans="1:7" x14ac:dyDescent="0.2">
      <c r="A310" s="13" t="s">
        <v>419</v>
      </c>
      <c r="B310" s="1">
        <v>209551</v>
      </c>
      <c r="C310" s="2">
        <v>73.900000000000006</v>
      </c>
      <c r="D310" s="1">
        <v>2835.6021650879566</v>
      </c>
      <c r="E310" s="90" t="s">
        <v>980</v>
      </c>
      <c r="F310" s="90"/>
      <c r="G310" s="126"/>
    </row>
    <row r="311" spans="1:7" x14ac:dyDescent="0.2">
      <c r="A311" s="13" t="s">
        <v>52</v>
      </c>
      <c r="B311" s="1">
        <v>209501</v>
      </c>
      <c r="C311" s="2">
        <v>48.2</v>
      </c>
      <c r="D311" s="1">
        <v>4346.4937759336099</v>
      </c>
      <c r="E311" s="90" t="s">
        <v>967</v>
      </c>
      <c r="F311" s="127"/>
      <c r="G311" s="127"/>
    </row>
    <row r="312" spans="1:7" x14ac:dyDescent="0.2">
      <c r="A312" s="13" t="s">
        <v>589</v>
      </c>
      <c r="B312" s="1">
        <v>208874</v>
      </c>
      <c r="C312" s="2">
        <v>149.1</v>
      </c>
      <c r="D312" s="1">
        <v>1400.8987256874582</v>
      </c>
      <c r="E312" s="90" t="s">
        <v>996</v>
      </c>
      <c r="F312" s="127"/>
      <c r="G312" s="127"/>
    </row>
    <row r="313" spans="1:7" x14ac:dyDescent="0.2">
      <c r="A313" s="13" t="s">
        <v>78</v>
      </c>
      <c r="B313" s="1">
        <v>208583</v>
      </c>
      <c r="C313" s="2">
        <v>52.4</v>
      </c>
      <c r="D313" s="1">
        <v>3980.5916030534354</v>
      </c>
      <c r="E313" s="90" t="s">
        <v>966</v>
      </c>
      <c r="F313" s="127"/>
      <c r="G313" s="127"/>
    </row>
    <row r="314" spans="1:7" x14ac:dyDescent="0.2">
      <c r="A314" s="13" t="s">
        <v>420</v>
      </c>
      <c r="B314" s="1">
        <v>205143</v>
      </c>
      <c r="C314" s="2">
        <v>89.1</v>
      </c>
      <c r="D314" s="1">
        <v>2302.3905723905727</v>
      </c>
      <c r="E314" s="90" t="s">
        <v>1004</v>
      </c>
      <c r="F314" s="90" t="s">
        <v>962</v>
      </c>
      <c r="G314" s="126"/>
    </row>
    <row r="315" spans="1:7" x14ac:dyDescent="0.2">
      <c r="A315" s="13" t="s">
        <v>17</v>
      </c>
      <c r="B315" s="1">
        <v>200995</v>
      </c>
      <c r="C315" s="2">
        <v>76.8</v>
      </c>
      <c r="D315" s="1">
        <v>2617.1223958333335</v>
      </c>
      <c r="E315" s="90" t="s">
        <v>998</v>
      </c>
      <c r="F315" s="127"/>
      <c r="G315" s="127"/>
    </row>
    <row r="316" spans="1:7" x14ac:dyDescent="0.2">
      <c r="A316" s="13" t="s">
        <v>41</v>
      </c>
      <c r="B316" s="1">
        <v>193485</v>
      </c>
      <c r="C316" s="2">
        <v>56.8</v>
      </c>
      <c r="D316" s="1">
        <v>3406.4260563380285</v>
      </c>
      <c r="E316" s="90" t="s">
        <v>966</v>
      </c>
      <c r="F316" s="126"/>
      <c r="G316" s="126"/>
    </row>
    <row r="317" spans="1:7" x14ac:dyDescent="0.2">
      <c r="A317" s="13" t="s">
        <v>528</v>
      </c>
      <c r="B317" s="1">
        <v>187779</v>
      </c>
      <c r="C317" s="2">
        <v>112.4</v>
      </c>
      <c r="D317" s="1">
        <v>1670.6316725978647</v>
      </c>
      <c r="E317" s="90" t="s">
        <v>964</v>
      </c>
      <c r="F317" s="127"/>
      <c r="G317" s="127"/>
    </row>
    <row r="318" spans="1:7" x14ac:dyDescent="0.2">
      <c r="A318" s="13" t="s">
        <v>22</v>
      </c>
      <c r="B318" s="1">
        <v>187157</v>
      </c>
      <c r="C318" s="2">
        <v>50.7</v>
      </c>
      <c r="D318" s="1">
        <v>3691.4595660749505</v>
      </c>
      <c r="E318" s="90" t="s">
        <v>959</v>
      </c>
      <c r="F318" s="126"/>
      <c r="G318" s="126"/>
    </row>
    <row r="319" spans="1:7" x14ac:dyDescent="0.2">
      <c r="A319" s="13" t="s">
        <v>641</v>
      </c>
      <c r="B319" s="1">
        <v>186547</v>
      </c>
      <c r="C319" s="2">
        <v>71.3</v>
      </c>
      <c r="D319" s="1">
        <v>2616.3674614305751</v>
      </c>
      <c r="E319" s="127" t="s">
        <v>974</v>
      </c>
      <c r="F319" s="127"/>
      <c r="G319" s="127"/>
    </row>
    <row r="320" spans="1:7" x14ac:dyDescent="0.2">
      <c r="A320" s="13" t="s">
        <v>470</v>
      </c>
      <c r="B320" s="1">
        <v>185017</v>
      </c>
      <c r="C320" s="2">
        <v>62.2</v>
      </c>
      <c r="D320" s="1">
        <v>2974.5498392282957</v>
      </c>
      <c r="E320" s="90" t="s">
        <v>1008</v>
      </c>
      <c r="F320" s="127"/>
      <c r="G320" s="127"/>
    </row>
    <row r="321" spans="1:7" x14ac:dyDescent="0.2">
      <c r="A321" s="13" t="s">
        <v>87</v>
      </c>
      <c r="B321" s="1">
        <v>181432</v>
      </c>
      <c r="C321" s="2">
        <v>50.4</v>
      </c>
      <c r="D321" s="1">
        <v>3599.8412698412699</v>
      </c>
      <c r="E321" s="90" t="s">
        <v>977</v>
      </c>
      <c r="F321" s="127"/>
      <c r="G321" s="127"/>
    </row>
    <row r="322" spans="1:7" x14ac:dyDescent="0.2">
      <c r="A322" s="13" t="s">
        <v>72</v>
      </c>
      <c r="B322" s="1">
        <v>179571</v>
      </c>
      <c r="C322" s="2">
        <v>48.6</v>
      </c>
      <c r="D322" s="1">
        <v>3694.8765432098762</v>
      </c>
      <c r="E322" s="90" t="s">
        <v>970</v>
      </c>
      <c r="F322" s="127"/>
      <c r="G322" s="127"/>
    </row>
    <row r="323" spans="1:7" x14ac:dyDescent="0.2">
      <c r="A323" s="13" t="s">
        <v>121</v>
      </c>
      <c r="B323" s="1">
        <v>177433</v>
      </c>
      <c r="C323" s="2">
        <v>56.7</v>
      </c>
      <c r="D323" s="1">
        <v>3129.3298059964727</v>
      </c>
      <c r="E323" s="90" t="s">
        <v>967</v>
      </c>
      <c r="F323" s="126"/>
      <c r="G323" s="126"/>
    </row>
    <row r="324" spans="1:7" x14ac:dyDescent="0.2">
      <c r="A324" s="13" t="s">
        <v>69</v>
      </c>
      <c r="B324" s="1">
        <v>177380</v>
      </c>
      <c r="C324" s="2">
        <v>53.1</v>
      </c>
      <c r="D324" s="1">
        <v>3340.4896421845574</v>
      </c>
      <c r="E324" s="90" t="s">
        <v>959</v>
      </c>
      <c r="F324" s="126"/>
      <c r="G324" s="126"/>
    </row>
    <row r="325" spans="1:7" x14ac:dyDescent="0.2">
      <c r="A325" s="13" t="s">
        <v>560</v>
      </c>
      <c r="B325" s="1">
        <v>172835</v>
      </c>
      <c r="C325" s="2">
        <v>98.6</v>
      </c>
      <c r="D325" s="1">
        <v>1752.8904665314403</v>
      </c>
      <c r="E325" s="127" t="s">
        <v>998</v>
      </c>
      <c r="F325" s="127"/>
      <c r="G325" s="127"/>
    </row>
    <row r="326" spans="1:7" x14ac:dyDescent="0.2">
      <c r="A326" s="13" t="s">
        <v>46</v>
      </c>
      <c r="B326" s="1">
        <v>172734</v>
      </c>
      <c r="C326" s="2">
        <v>59.7</v>
      </c>
      <c r="D326" s="1">
        <v>2893.366834170854</v>
      </c>
      <c r="E326" s="90" t="s">
        <v>1004</v>
      </c>
      <c r="F326" s="127"/>
      <c r="G326" s="127"/>
    </row>
    <row r="327" spans="1:7" x14ac:dyDescent="0.2">
      <c r="A327" s="13" t="s">
        <v>79</v>
      </c>
      <c r="B327" s="1">
        <v>171681</v>
      </c>
      <c r="C327" s="2">
        <v>43.2</v>
      </c>
      <c r="D327" s="1">
        <v>3974.0972222222222</v>
      </c>
      <c r="E327" s="90" t="s">
        <v>977</v>
      </c>
      <c r="F327" s="127"/>
      <c r="G327" s="127"/>
    </row>
    <row r="328" spans="1:7" x14ac:dyDescent="0.2">
      <c r="A328" s="13" t="s">
        <v>92</v>
      </c>
      <c r="B328" s="1">
        <v>169887</v>
      </c>
      <c r="C328" s="2">
        <v>61.1</v>
      </c>
      <c r="D328" s="1">
        <v>2780.4746317512272</v>
      </c>
      <c r="E328" s="90" t="s">
        <v>962</v>
      </c>
      <c r="F328" s="127"/>
      <c r="G328" s="127"/>
    </row>
    <row r="329" spans="1:7" x14ac:dyDescent="0.2">
      <c r="A329" s="13" t="s">
        <v>141</v>
      </c>
      <c r="B329" s="1">
        <v>169500</v>
      </c>
      <c r="C329" s="2">
        <v>55.9</v>
      </c>
      <c r="D329" s="1">
        <v>3032.2003577817532</v>
      </c>
      <c r="E329" s="90" t="s">
        <v>992</v>
      </c>
      <c r="F329" s="126"/>
      <c r="G329" s="126"/>
    </row>
    <row r="330" spans="1:7" x14ac:dyDescent="0.2">
      <c r="A330" s="13" t="s">
        <v>71</v>
      </c>
      <c r="B330" s="1">
        <v>169325</v>
      </c>
      <c r="C330" s="2">
        <v>47.2</v>
      </c>
      <c r="D330" s="1">
        <v>3587.3940677966098</v>
      </c>
      <c r="E330" s="90" t="s">
        <v>972</v>
      </c>
      <c r="F330" s="127"/>
      <c r="G330" s="127"/>
    </row>
    <row r="331" spans="1:7" x14ac:dyDescent="0.2">
      <c r="A331" s="13" t="s">
        <v>571</v>
      </c>
      <c r="B331" s="1">
        <v>166990</v>
      </c>
      <c r="C331" s="2">
        <v>98.1</v>
      </c>
      <c r="D331" s="1">
        <v>1702.2426095820592</v>
      </c>
      <c r="E331" s="127" t="s">
        <v>1003</v>
      </c>
      <c r="F331" s="127"/>
      <c r="G331" s="127"/>
    </row>
    <row r="332" spans="1:7" x14ac:dyDescent="0.2">
      <c r="A332" s="13" t="s">
        <v>467</v>
      </c>
      <c r="B332" s="1">
        <v>166125</v>
      </c>
      <c r="C332" s="2">
        <v>70.5</v>
      </c>
      <c r="D332" s="1">
        <v>2356.3829787234044</v>
      </c>
      <c r="E332" s="127" t="s">
        <v>984</v>
      </c>
      <c r="F332" s="127" t="s">
        <v>999</v>
      </c>
      <c r="G332" s="127"/>
    </row>
    <row r="333" spans="1:7" x14ac:dyDescent="0.2">
      <c r="A333" s="13" t="s">
        <v>455</v>
      </c>
      <c r="B333" s="1">
        <v>165732</v>
      </c>
      <c r="C333" s="2">
        <v>42.2</v>
      </c>
      <c r="D333" s="1">
        <v>3927.2985781990519</v>
      </c>
      <c r="E333" s="90" t="s">
        <v>992</v>
      </c>
      <c r="F333" s="127" t="s">
        <v>1002</v>
      </c>
      <c r="G333" s="127" t="s">
        <v>961</v>
      </c>
    </row>
    <row r="334" spans="1:7" x14ac:dyDescent="0.2">
      <c r="A334" s="13" t="s">
        <v>47</v>
      </c>
      <c r="B334" s="1">
        <v>162601</v>
      </c>
      <c r="C334" s="2">
        <v>52.3</v>
      </c>
      <c r="D334" s="1">
        <v>3109.0057361376676</v>
      </c>
      <c r="E334" s="90" t="s">
        <v>971</v>
      </c>
      <c r="F334" s="126"/>
      <c r="G334" s="126"/>
    </row>
    <row r="335" spans="1:7" x14ac:dyDescent="0.2">
      <c r="A335" s="13" t="s">
        <v>88</v>
      </c>
      <c r="B335" s="1">
        <v>160297</v>
      </c>
      <c r="C335" s="2">
        <v>33.1</v>
      </c>
      <c r="D335" s="1">
        <v>4842.8096676737159</v>
      </c>
      <c r="E335" s="90" t="s">
        <v>967</v>
      </c>
      <c r="F335" s="127"/>
      <c r="G335" s="127"/>
    </row>
    <row r="336" spans="1:7" x14ac:dyDescent="0.2">
      <c r="A336" s="13" t="s">
        <v>418</v>
      </c>
      <c r="B336" s="1">
        <v>160113</v>
      </c>
      <c r="C336" s="2">
        <v>30.8</v>
      </c>
      <c r="D336" s="1">
        <v>5198.4740259740256</v>
      </c>
      <c r="E336" s="90" t="s">
        <v>971</v>
      </c>
      <c r="F336" s="126"/>
      <c r="G336" s="126"/>
    </row>
    <row r="337" spans="1:7" x14ac:dyDescent="0.2">
      <c r="A337" s="13" t="s">
        <v>424</v>
      </c>
      <c r="B337" s="1">
        <v>158382</v>
      </c>
      <c r="C337" s="2">
        <v>53.8</v>
      </c>
      <c r="D337" s="1">
        <v>2943.903345724907</v>
      </c>
      <c r="E337" s="90" t="s">
        <v>962</v>
      </c>
      <c r="F337" s="90" t="s">
        <v>973</v>
      </c>
      <c r="G337" s="126"/>
    </row>
    <row r="338" spans="1:7" x14ac:dyDescent="0.2">
      <c r="A338" s="13" t="s">
        <v>406</v>
      </c>
      <c r="B338" s="1">
        <v>158141</v>
      </c>
      <c r="C338" s="2">
        <v>31</v>
      </c>
      <c r="D338" s="1">
        <v>5101.322580645161</v>
      </c>
      <c r="E338" s="90" t="s">
        <v>964</v>
      </c>
      <c r="F338" s="90"/>
      <c r="G338" s="126"/>
    </row>
    <row r="339" spans="1:7" x14ac:dyDescent="0.2">
      <c r="A339" s="13" t="s">
        <v>56</v>
      </c>
      <c r="B339" s="1">
        <v>157814</v>
      </c>
      <c r="C339" s="2">
        <v>54.3</v>
      </c>
      <c r="D339" s="1">
        <v>2906.3351749539597</v>
      </c>
      <c r="E339" s="90" t="s">
        <v>979</v>
      </c>
      <c r="F339" s="127"/>
      <c r="G339" s="127"/>
    </row>
    <row r="340" spans="1:7" x14ac:dyDescent="0.2">
      <c r="A340" s="13" t="s">
        <v>65</v>
      </c>
      <c r="B340" s="1">
        <v>147480</v>
      </c>
      <c r="C340" s="2">
        <v>49.7</v>
      </c>
      <c r="D340" s="1">
        <v>2967.4044265593561</v>
      </c>
      <c r="E340" s="90" t="s">
        <v>1011</v>
      </c>
      <c r="F340" s="127"/>
      <c r="G340" s="127"/>
    </row>
    <row r="341" spans="1:7" x14ac:dyDescent="0.2">
      <c r="A341" s="13" t="s">
        <v>548</v>
      </c>
      <c r="B341" s="1">
        <v>144763</v>
      </c>
      <c r="C341" s="2">
        <v>104.4</v>
      </c>
      <c r="D341" s="1">
        <v>1386.6187739463601</v>
      </c>
      <c r="E341" s="90" t="s">
        <v>1016</v>
      </c>
      <c r="F341" s="90" t="s">
        <v>979</v>
      </c>
      <c r="G341" s="126"/>
    </row>
    <row r="342" spans="1:7" x14ac:dyDescent="0.2">
      <c r="A342" s="13" t="s">
        <v>615</v>
      </c>
      <c r="B342" s="1">
        <v>143660</v>
      </c>
      <c r="C342" s="2">
        <v>34.1</v>
      </c>
      <c r="D342" s="1">
        <v>4212.9032258064517</v>
      </c>
      <c r="E342" s="90" t="s">
        <v>970</v>
      </c>
      <c r="F342" s="90"/>
      <c r="G342" s="126"/>
    </row>
    <row r="343" spans="1:7" x14ac:dyDescent="0.2">
      <c r="A343" s="13" t="s">
        <v>90</v>
      </c>
      <c r="B343" s="1">
        <v>142893</v>
      </c>
      <c r="C343" s="2">
        <v>39.200000000000003</v>
      </c>
      <c r="D343" s="1">
        <v>3645.2295918367345</v>
      </c>
      <c r="E343" s="90" t="s">
        <v>973</v>
      </c>
      <c r="F343" s="127"/>
      <c r="G343" s="127"/>
    </row>
    <row r="344" spans="1:7" x14ac:dyDescent="0.2">
      <c r="A344" s="13" t="s">
        <v>472</v>
      </c>
      <c r="B344" s="1">
        <v>142860</v>
      </c>
      <c r="C344" s="2">
        <v>81.400000000000006</v>
      </c>
      <c r="D344" s="1">
        <v>1755.0368550368548</v>
      </c>
      <c r="E344" s="90" t="s">
        <v>961</v>
      </c>
      <c r="F344" s="127"/>
      <c r="G344" s="127"/>
    </row>
    <row r="345" spans="1:7" x14ac:dyDescent="0.2">
      <c r="A345" s="13" t="s">
        <v>49</v>
      </c>
      <c r="B345" s="1">
        <v>141763</v>
      </c>
      <c r="C345" s="2">
        <v>38.299999999999997</v>
      </c>
      <c r="D345" s="1">
        <v>3701.3838120104442</v>
      </c>
      <c r="E345" s="90" t="s">
        <v>974</v>
      </c>
      <c r="F345" s="126"/>
      <c r="G345" s="126"/>
    </row>
    <row r="346" spans="1:7" x14ac:dyDescent="0.2">
      <c r="A346" s="13" t="s">
        <v>123</v>
      </c>
      <c r="B346" s="1">
        <v>141626</v>
      </c>
      <c r="C346" s="2">
        <v>50.4</v>
      </c>
      <c r="D346" s="1">
        <v>2810.0396825396824</v>
      </c>
      <c r="E346" s="90" t="s">
        <v>1003</v>
      </c>
      <c r="F346" s="127"/>
      <c r="G346" s="127"/>
    </row>
    <row r="347" spans="1:7" x14ac:dyDescent="0.2">
      <c r="A347" s="13" t="s">
        <v>61</v>
      </c>
      <c r="B347" s="1">
        <v>141604</v>
      </c>
      <c r="C347" s="2">
        <v>38.4</v>
      </c>
      <c r="D347" s="1">
        <v>3687.604166666667</v>
      </c>
      <c r="E347" s="90" t="s">
        <v>974</v>
      </c>
      <c r="F347" s="127"/>
      <c r="G347" s="127"/>
    </row>
    <row r="348" spans="1:7" x14ac:dyDescent="0.2">
      <c r="A348" s="13" t="s">
        <v>120</v>
      </c>
      <c r="B348" s="1">
        <v>137969</v>
      </c>
      <c r="C348" s="2">
        <v>54.8</v>
      </c>
      <c r="D348" s="1">
        <v>2517.682481751825</v>
      </c>
      <c r="E348" s="90" t="s">
        <v>959</v>
      </c>
      <c r="F348" s="126"/>
      <c r="G348" s="126"/>
    </row>
    <row r="349" spans="1:7" x14ac:dyDescent="0.2">
      <c r="A349" s="13" t="s">
        <v>93</v>
      </c>
      <c r="B349" s="1">
        <v>136220</v>
      </c>
      <c r="C349" s="2">
        <v>35</v>
      </c>
      <c r="D349" s="1">
        <v>3892</v>
      </c>
      <c r="E349" s="90" t="s">
        <v>1010</v>
      </c>
      <c r="F349" s="127"/>
      <c r="G349" s="127"/>
    </row>
    <row r="350" spans="1:7" x14ac:dyDescent="0.2">
      <c r="A350" s="13" t="s">
        <v>101</v>
      </c>
      <c r="B350" s="1">
        <v>129289</v>
      </c>
      <c r="C350" s="2">
        <v>76.2</v>
      </c>
      <c r="D350" s="1">
        <v>1696.7060367454067</v>
      </c>
      <c r="E350" s="90" t="s">
        <v>959</v>
      </c>
      <c r="F350" s="127"/>
      <c r="G350" s="127"/>
    </row>
    <row r="351" spans="1:7" x14ac:dyDescent="0.2">
      <c r="A351" s="13" t="s">
        <v>175</v>
      </c>
      <c r="B351" s="1">
        <v>129215</v>
      </c>
      <c r="C351" s="2">
        <v>31.1</v>
      </c>
      <c r="D351" s="1">
        <v>4154.8231511254016</v>
      </c>
      <c r="E351" s="90" t="s">
        <v>972</v>
      </c>
      <c r="F351" s="127"/>
      <c r="G351" s="127"/>
    </row>
    <row r="352" spans="1:7" x14ac:dyDescent="0.2">
      <c r="A352" s="13" t="s">
        <v>58</v>
      </c>
      <c r="B352" s="1">
        <v>128176</v>
      </c>
      <c r="C352" s="2">
        <v>43</v>
      </c>
      <c r="D352" s="1">
        <v>2980.8372093023254</v>
      </c>
      <c r="E352" s="90" t="s">
        <v>980</v>
      </c>
      <c r="F352" s="127"/>
      <c r="G352" s="127"/>
    </row>
    <row r="353" spans="1:7" x14ac:dyDescent="0.2">
      <c r="A353" s="13" t="s">
        <v>496</v>
      </c>
      <c r="B353" s="1">
        <v>128049</v>
      </c>
      <c r="C353" s="2">
        <v>45.8</v>
      </c>
      <c r="D353" s="1">
        <v>2795.8296943231444</v>
      </c>
      <c r="E353" s="90" t="s">
        <v>998</v>
      </c>
      <c r="F353" s="127"/>
      <c r="G353" s="127"/>
    </row>
    <row r="354" spans="1:7" x14ac:dyDescent="0.2">
      <c r="A354" s="13" t="s">
        <v>57</v>
      </c>
      <c r="B354" s="1">
        <v>126887</v>
      </c>
      <c r="C354" s="2">
        <v>52.6</v>
      </c>
      <c r="D354" s="1">
        <v>2412.3003802281369</v>
      </c>
      <c r="E354" s="90" t="s">
        <v>971</v>
      </c>
      <c r="F354" s="127"/>
      <c r="G354" s="127"/>
    </row>
    <row r="355" spans="1:7" x14ac:dyDescent="0.2">
      <c r="A355" s="13" t="s">
        <v>146</v>
      </c>
      <c r="B355" s="1">
        <v>126657</v>
      </c>
      <c r="C355" s="2">
        <v>29.7</v>
      </c>
      <c r="D355" s="1">
        <v>4264.545454545455</v>
      </c>
      <c r="E355" s="90" t="s">
        <v>984</v>
      </c>
      <c r="F355" s="127"/>
      <c r="G355" s="127"/>
    </row>
    <row r="356" spans="1:7" x14ac:dyDescent="0.2">
      <c r="A356" s="13" t="s">
        <v>97</v>
      </c>
      <c r="B356" s="1">
        <v>124902</v>
      </c>
      <c r="C356" s="2">
        <v>60</v>
      </c>
      <c r="D356" s="1">
        <v>2081.6999999999998</v>
      </c>
      <c r="E356" s="90" t="s">
        <v>975</v>
      </c>
      <c r="F356" s="126"/>
      <c r="G356" s="126"/>
    </row>
    <row r="357" spans="1:7" x14ac:dyDescent="0.2">
      <c r="A357" s="13" t="s">
        <v>113</v>
      </c>
      <c r="B357" s="1">
        <v>124752</v>
      </c>
      <c r="C357" s="2">
        <v>40.4</v>
      </c>
      <c r="D357" s="1">
        <v>3087.9207920792082</v>
      </c>
      <c r="E357" s="90" t="s">
        <v>996</v>
      </c>
      <c r="F357" s="127"/>
      <c r="G357" s="127"/>
    </row>
    <row r="358" spans="1:7" x14ac:dyDescent="0.2">
      <c r="A358" s="13" t="s">
        <v>440</v>
      </c>
      <c r="B358" s="1">
        <v>123951</v>
      </c>
      <c r="C358" s="2">
        <v>47.6</v>
      </c>
      <c r="D358" s="1">
        <v>2604.0126050420167</v>
      </c>
      <c r="E358" s="90" t="s">
        <v>984</v>
      </c>
      <c r="F358" s="90" t="s">
        <v>1000</v>
      </c>
      <c r="G358" s="126"/>
    </row>
    <row r="359" spans="1:7" x14ac:dyDescent="0.2">
      <c r="A359" s="13" t="s">
        <v>401</v>
      </c>
      <c r="B359" s="1">
        <v>123698</v>
      </c>
      <c r="C359" s="2">
        <v>43.1</v>
      </c>
      <c r="D359" s="1">
        <v>2870.0232018561483</v>
      </c>
      <c r="E359" s="90" t="s">
        <v>962</v>
      </c>
      <c r="F359" s="90" t="s">
        <v>971</v>
      </c>
      <c r="G359" s="126"/>
    </row>
    <row r="360" spans="1:7" x14ac:dyDescent="0.2">
      <c r="A360" s="13" t="s">
        <v>73</v>
      </c>
      <c r="B360" s="1">
        <v>123334</v>
      </c>
      <c r="C360" s="2">
        <v>50.8</v>
      </c>
      <c r="D360" s="1">
        <v>2427.8346456692916</v>
      </c>
      <c r="E360" s="90" t="s">
        <v>980</v>
      </c>
      <c r="F360" s="127"/>
      <c r="G360" s="127"/>
    </row>
    <row r="361" spans="1:7" x14ac:dyDescent="0.2">
      <c r="A361" s="13" t="s">
        <v>490</v>
      </c>
      <c r="B361" s="1">
        <v>121927</v>
      </c>
      <c r="C361" s="2">
        <v>66.7</v>
      </c>
      <c r="D361" s="1">
        <v>1827.991004497751</v>
      </c>
      <c r="E361" s="90" t="s">
        <v>1015</v>
      </c>
      <c r="F361" s="127"/>
      <c r="G361" s="127"/>
    </row>
    <row r="362" spans="1:7" x14ac:dyDescent="0.2">
      <c r="A362" s="13" t="s">
        <v>144</v>
      </c>
      <c r="B362" s="1">
        <v>119500</v>
      </c>
      <c r="C362" s="2">
        <v>36.200000000000003</v>
      </c>
      <c r="D362" s="1">
        <v>3301.1049723756905</v>
      </c>
      <c r="E362" s="90" t="s">
        <v>1013</v>
      </c>
      <c r="F362" s="127"/>
      <c r="G362" s="127"/>
    </row>
    <row r="363" spans="1:7" x14ac:dyDescent="0.2">
      <c r="A363" s="13" t="s">
        <v>148</v>
      </c>
      <c r="B363" s="1">
        <v>119178</v>
      </c>
      <c r="C363" s="2">
        <v>73.3</v>
      </c>
      <c r="D363" s="1">
        <v>1625.8935879945429</v>
      </c>
      <c r="E363" s="90" t="s">
        <v>959</v>
      </c>
      <c r="F363" s="126"/>
      <c r="G363" s="126"/>
    </row>
    <row r="364" spans="1:7" x14ac:dyDescent="0.2">
      <c r="A364" s="13" t="s">
        <v>475</v>
      </c>
      <c r="B364" s="1">
        <v>118547</v>
      </c>
      <c r="C364" s="2">
        <v>30</v>
      </c>
      <c r="D364" s="1">
        <v>3951.5666666666666</v>
      </c>
      <c r="E364" s="127" t="s">
        <v>984</v>
      </c>
      <c r="F364" s="127" t="s">
        <v>999</v>
      </c>
      <c r="G364" s="127"/>
    </row>
    <row r="365" spans="1:7" x14ac:dyDescent="0.2">
      <c r="A365" s="13" t="s">
        <v>640</v>
      </c>
      <c r="B365" s="1">
        <v>118482</v>
      </c>
      <c r="C365" s="2">
        <v>153.30000000000001</v>
      </c>
      <c r="D365" s="1">
        <v>772.8767123287671</v>
      </c>
      <c r="E365" s="90" t="s">
        <v>959</v>
      </c>
      <c r="F365" s="127"/>
      <c r="G365" s="127"/>
    </row>
    <row r="366" spans="1:7" x14ac:dyDescent="0.2">
      <c r="A366" s="13" t="s">
        <v>458</v>
      </c>
      <c r="B366" s="1">
        <v>116585</v>
      </c>
      <c r="C366" s="2">
        <v>36.9</v>
      </c>
      <c r="D366" s="1">
        <v>3159.4850948509488</v>
      </c>
      <c r="E366" s="127" t="s">
        <v>977</v>
      </c>
      <c r="F366" s="127"/>
      <c r="G366" s="127"/>
    </row>
    <row r="367" spans="1:7" x14ac:dyDescent="0.2">
      <c r="A367" s="13" t="s">
        <v>142</v>
      </c>
      <c r="B367" s="1">
        <v>116365</v>
      </c>
      <c r="C367" s="2">
        <v>79.5</v>
      </c>
      <c r="D367" s="1">
        <v>1463.7106918238994</v>
      </c>
      <c r="E367" s="90" t="s">
        <v>959</v>
      </c>
      <c r="F367" s="127"/>
      <c r="G367" s="127"/>
    </row>
    <row r="368" spans="1:7" x14ac:dyDescent="0.2">
      <c r="A368" s="13" t="s">
        <v>129</v>
      </c>
      <c r="B368" s="1">
        <v>116163</v>
      </c>
      <c r="C368" s="2">
        <v>64.900000000000006</v>
      </c>
      <c r="D368" s="1">
        <v>1789.8767334360552</v>
      </c>
      <c r="E368" s="90" t="s">
        <v>959</v>
      </c>
      <c r="F368" s="127"/>
      <c r="G368" s="127"/>
    </row>
    <row r="369" spans="1:7" x14ac:dyDescent="0.2">
      <c r="A369" s="13" t="s">
        <v>114</v>
      </c>
      <c r="B369" s="1">
        <v>115659</v>
      </c>
      <c r="C369" s="2">
        <v>42.1</v>
      </c>
      <c r="D369" s="1">
        <v>2747.2446555819474</v>
      </c>
      <c r="E369" s="90" t="s">
        <v>972</v>
      </c>
      <c r="F369" s="127"/>
      <c r="G369" s="127"/>
    </row>
    <row r="370" spans="1:7" x14ac:dyDescent="0.2">
      <c r="A370" s="13" t="s">
        <v>77</v>
      </c>
      <c r="B370" s="1">
        <v>115282</v>
      </c>
      <c r="C370" s="2">
        <v>27.9</v>
      </c>
      <c r="D370" s="1">
        <v>4131.9713261648749</v>
      </c>
      <c r="E370" s="90" t="s">
        <v>972</v>
      </c>
      <c r="F370" s="126"/>
      <c r="G370" s="126"/>
    </row>
    <row r="371" spans="1:7" x14ac:dyDescent="0.2">
      <c r="A371" s="13" t="s">
        <v>145</v>
      </c>
      <c r="B371" s="1">
        <v>114286</v>
      </c>
      <c r="C371" s="2">
        <v>12.7</v>
      </c>
      <c r="D371" s="1">
        <v>8998.8976377952768</v>
      </c>
      <c r="E371" s="90" t="s">
        <v>960</v>
      </c>
      <c r="F371" s="127"/>
      <c r="G371" s="127"/>
    </row>
    <row r="372" spans="1:7" x14ac:dyDescent="0.2">
      <c r="A372" s="13" t="s">
        <v>159</v>
      </c>
      <c r="B372" s="1">
        <v>114161</v>
      </c>
      <c r="C372" s="2">
        <v>33.200000000000003</v>
      </c>
      <c r="D372" s="1">
        <v>3438.5843373493972</v>
      </c>
      <c r="E372" s="90" t="s">
        <v>962</v>
      </c>
      <c r="F372" s="127"/>
      <c r="G372" s="127"/>
    </row>
    <row r="373" spans="1:7" x14ac:dyDescent="0.2">
      <c r="A373" s="13" t="s">
        <v>624</v>
      </c>
      <c r="B373" s="1">
        <v>111940</v>
      </c>
      <c r="C373" s="2">
        <v>27.2</v>
      </c>
      <c r="D373" s="1">
        <v>4115.4411764705883</v>
      </c>
      <c r="E373" s="90" t="s">
        <v>1002</v>
      </c>
      <c r="F373" s="127"/>
      <c r="G373" s="127"/>
    </row>
    <row r="374" spans="1:7" x14ac:dyDescent="0.2">
      <c r="A374" s="13" t="s">
        <v>117</v>
      </c>
      <c r="B374" s="1">
        <v>111701</v>
      </c>
      <c r="C374" s="2">
        <v>51.2</v>
      </c>
      <c r="D374" s="1">
        <v>2181.66015625</v>
      </c>
      <c r="E374" s="90" t="s">
        <v>983</v>
      </c>
      <c r="F374" s="127"/>
      <c r="G374" s="127"/>
    </row>
    <row r="375" spans="1:7" x14ac:dyDescent="0.2">
      <c r="A375" s="13" t="s">
        <v>135</v>
      </c>
      <c r="B375" s="1">
        <v>111403</v>
      </c>
      <c r="C375" s="2">
        <v>32.6</v>
      </c>
      <c r="D375" s="1">
        <v>3417.2699386503068</v>
      </c>
      <c r="E375" s="90" t="s">
        <v>977</v>
      </c>
      <c r="F375" s="127"/>
      <c r="G375" s="127"/>
    </row>
    <row r="376" spans="1:7" x14ac:dyDescent="0.2">
      <c r="A376" s="13" t="s">
        <v>412</v>
      </c>
      <c r="B376" s="1">
        <v>111315</v>
      </c>
      <c r="C376" s="2">
        <v>40.799999999999997</v>
      </c>
      <c r="D376" s="1">
        <v>2728.3088235294122</v>
      </c>
      <c r="E376" s="90" t="s">
        <v>984</v>
      </c>
      <c r="F376" s="126"/>
      <c r="G376" s="126"/>
    </row>
    <row r="377" spans="1:7" x14ac:dyDescent="0.2">
      <c r="A377" s="13" t="s">
        <v>128</v>
      </c>
      <c r="B377" s="1">
        <v>105118</v>
      </c>
      <c r="C377" s="2">
        <v>40.4</v>
      </c>
      <c r="D377" s="1">
        <v>2601.9306930693069</v>
      </c>
      <c r="E377" s="90" t="s">
        <v>968</v>
      </c>
      <c r="F377" s="126"/>
      <c r="G377" s="126"/>
    </row>
    <row r="378" spans="1:7" x14ac:dyDescent="0.2">
      <c r="A378" s="13" t="s">
        <v>161</v>
      </c>
      <c r="B378" s="1">
        <v>103336</v>
      </c>
      <c r="C378" s="2">
        <v>25.5</v>
      </c>
      <c r="D378" s="1">
        <v>4052.3921568627452</v>
      </c>
      <c r="E378" s="90" t="s">
        <v>1001</v>
      </c>
      <c r="F378" s="127"/>
      <c r="G378" s="127"/>
    </row>
    <row r="379" spans="1:7" x14ac:dyDescent="0.2">
      <c r="A379" s="13" t="s">
        <v>191</v>
      </c>
      <c r="B379" s="1">
        <v>102827</v>
      </c>
      <c r="C379" s="2">
        <v>49.5</v>
      </c>
      <c r="D379" s="1">
        <v>2077.3131313131312</v>
      </c>
      <c r="E379" s="90" t="s">
        <v>968</v>
      </c>
      <c r="F379" s="127"/>
      <c r="G379" s="127"/>
    </row>
    <row r="380" spans="1:7" x14ac:dyDescent="0.2">
      <c r="A380" s="13" t="s">
        <v>208</v>
      </c>
      <c r="B380" s="1">
        <v>102104</v>
      </c>
      <c r="C380" s="2">
        <v>37.4</v>
      </c>
      <c r="D380" s="1">
        <v>2730.0534759358288</v>
      </c>
      <c r="E380" s="90" t="s">
        <v>959</v>
      </c>
      <c r="F380" s="127"/>
      <c r="G380" s="127"/>
    </row>
    <row r="381" spans="1:7" x14ac:dyDescent="0.2">
      <c r="A381" s="13" t="s">
        <v>104</v>
      </c>
      <c r="B381" s="1">
        <v>100872</v>
      </c>
      <c r="C381" s="2">
        <v>10.4</v>
      </c>
      <c r="D381" s="1">
        <v>9699.2307692307695</v>
      </c>
      <c r="E381" s="90" t="s">
        <v>967</v>
      </c>
      <c r="F381" s="127"/>
      <c r="G381" s="127"/>
    </row>
    <row r="382" spans="1:7" x14ac:dyDescent="0.2">
      <c r="A382" s="13" t="s">
        <v>45</v>
      </c>
      <c r="B382" s="1">
        <v>100220</v>
      </c>
      <c r="C382" s="2">
        <v>29.3</v>
      </c>
      <c r="D382" s="1">
        <v>3420.4778156996585</v>
      </c>
      <c r="E382" s="90" t="s">
        <v>1001</v>
      </c>
      <c r="F382" s="126"/>
      <c r="G382" s="126"/>
    </row>
    <row r="383" spans="1:7" x14ac:dyDescent="0.2">
      <c r="A383" s="13" t="s">
        <v>484</v>
      </c>
      <c r="B383" s="1">
        <v>99894</v>
      </c>
      <c r="C383" s="2">
        <v>22.6</v>
      </c>
      <c r="D383" s="1">
        <v>4420.0884955752208</v>
      </c>
      <c r="E383" s="127" t="s">
        <v>1003</v>
      </c>
      <c r="F383" s="127"/>
      <c r="G383" s="127"/>
    </row>
    <row r="384" spans="1:7" x14ac:dyDescent="0.2">
      <c r="A384" s="13" t="s">
        <v>535</v>
      </c>
      <c r="B384" s="1">
        <v>98951</v>
      </c>
      <c r="C384" s="2">
        <v>27.3</v>
      </c>
      <c r="D384" s="1">
        <v>3624.5787545787543</v>
      </c>
      <c r="E384" s="90" t="s">
        <v>992</v>
      </c>
      <c r="F384" s="127" t="s">
        <v>961</v>
      </c>
      <c r="G384" s="127"/>
    </row>
    <row r="385" spans="1:7" x14ac:dyDescent="0.2">
      <c r="A385" s="13" t="s">
        <v>518</v>
      </c>
      <c r="B385" s="1">
        <v>97926</v>
      </c>
      <c r="C385" s="2">
        <v>54.3</v>
      </c>
      <c r="D385" s="1">
        <v>1803.425414364641</v>
      </c>
      <c r="E385" s="90" t="s">
        <v>968</v>
      </c>
      <c r="F385" s="127" t="s">
        <v>1010</v>
      </c>
      <c r="G385" s="127" t="s">
        <v>1017</v>
      </c>
    </row>
    <row r="386" spans="1:7" x14ac:dyDescent="0.2">
      <c r="A386" s="13" t="s">
        <v>86</v>
      </c>
      <c r="B386" s="1">
        <v>97224</v>
      </c>
      <c r="C386" s="2">
        <v>35.6</v>
      </c>
      <c r="D386" s="1">
        <v>2731.0112359550562</v>
      </c>
      <c r="E386" s="90" t="s">
        <v>976</v>
      </c>
      <c r="F386" s="127"/>
      <c r="G386" s="127"/>
    </row>
    <row r="387" spans="1:7" x14ac:dyDescent="0.2">
      <c r="A387" s="13" t="s">
        <v>116</v>
      </c>
      <c r="B387" s="1">
        <v>97162</v>
      </c>
      <c r="C387" s="2">
        <v>46.6</v>
      </c>
      <c r="D387" s="1">
        <v>2085.0214592274679</v>
      </c>
      <c r="E387" s="90" t="s">
        <v>979</v>
      </c>
      <c r="F387" s="127"/>
      <c r="G387" s="127"/>
    </row>
    <row r="388" spans="1:7" x14ac:dyDescent="0.2">
      <c r="A388" s="13" t="s">
        <v>286</v>
      </c>
      <c r="B388" s="1">
        <v>96474</v>
      </c>
      <c r="C388" s="2">
        <v>21</v>
      </c>
      <c r="D388" s="1">
        <v>4594</v>
      </c>
      <c r="E388" s="90" t="s">
        <v>967</v>
      </c>
      <c r="F388" s="127"/>
      <c r="G388" s="127"/>
    </row>
    <row r="389" spans="1:7" x14ac:dyDescent="0.2">
      <c r="A389" s="13" t="s">
        <v>163</v>
      </c>
      <c r="B389" s="1">
        <v>95862</v>
      </c>
      <c r="C389" s="2">
        <v>14.6</v>
      </c>
      <c r="D389" s="1">
        <v>6565.8904109589039</v>
      </c>
      <c r="E389" s="90" t="s">
        <v>979</v>
      </c>
      <c r="F389" s="127"/>
      <c r="G389" s="127"/>
    </row>
    <row r="390" spans="1:7" x14ac:dyDescent="0.2">
      <c r="A390" s="13" t="s">
        <v>98</v>
      </c>
      <c r="B390" s="1">
        <v>95686</v>
      </c>
      <c r="C390" s="2">
        <v>38.200000000000003</v>
      </c>
      <c r="D390" s="1">
        <v>2504.8691099476437</v>
      </c>
      <c r="E390" s="90" t="s">
        <v>963</v>
      </c>
      <c r="F390" s="126"/>
      <c r="G390" s="126"/>
    </row>
    <row r="391" spans="1:7" x14ac:dyDescent="0.2">
      <c r="A391" s="13" t="s">
        <v>573</v>
      </c>
      <c r="B391" s="1">
        <v>95350</v>
      </c>
      <c r="C391" s="2">
        <v>24.1</v>
      </c>
      <c r="D391" s="1">
        <v>3956.4315352697095</v>
      </c>
      <c r="E391" s="90" t="s">
        <v>972</v>
      </c>
      <c r="F391" s="127"/>
      <c r="G391" s="127"/>
    </row>
    <row r="392" spans="1:7" x14ac:dyDescent="0.2">
      <c r="A392" s="13" t="s">
        <v>29</v>
      </c>
      <c r="B392" s="1">
        <v>93931</v>
      </c>
      <c r="C392" s="2">
        <v>33.5</v>
      </c>
      <c r="D392" s="1">
        <v>2803.9104477611941</v>
      </c>
      <c r="E392" s="90" t="s">
        <v>980</v>
      </c>
      <c r="F392" s="127"/>
      <c r="G392" s="127"/>
    </row>
    <row r="393" spans="1:7" x14ac:dyDescent="0.2">
      <c r="A393" s="13" t="s">
        <v>55</v>
      </c>
      <c r="B393" s="1">
        <v>93855</v>
      </c>
      <c r="C393" s="2">
        <v>29.2</v>
      </c>
      <c r="D393" s="1">
        <v>3214.2123287671234</v>
      </c>
      <c r="E393" s="90" t="s">
        <v>967</v>
      </c>
      <c r="F393" s="127"/>
      <c r="G393" s="127"/>
    </row>
    <row r="394" spans="1:7" x14ac:dyDescent="0.2">
      <c r="A394" s="13" t="s">
        <v>137</v>
      </c>
      <c r="B394" s="1">
        <v>91698</v>
      </c>
      <c r="C394" s="2">
        <v>34.6</v>
      </c>
      <c r="D394" s="1">
        <v>2650.2312138728321</v>
      </c>
      <c r="E394" s="90" t="s">
        <v>999</v>
      </c>
      <c r="F394" s="127"/>
      <c r="G394" s="127"/>
    </row>
    <row r="395" spans="1:7" x14ac:dyDescent="0.2">
      <c r="A395" s="13" t="s">
        <v>193</v>
      </c>
      <c r="B395" s="1">
        <v>91566</v>
      </c>
      <c r="C395" s="2">
        <v>63.8</v>
      </c>
      <c r="D395" s="1">
        <v>1435.2037617554859</v>
      </c>
      <c r="E395" s="38" t="s">
        <v>959</v>
      </c>
      <c r="F395" s="38"/>
      <c r="G395" s="38"/>
    </row>
    <row r="396" spans="1:7" x14ac:dyDescent="0.2">
      <c r="A396" s="13" t="s">
        <v>238</v>
      </c>
      <c r="B396" s="1">
        <v>90157</v>
      </c>
      <c r="C396" s="2">
        <v>20.6</v>
      </c>
      <c r="D396" s="1">
        <v>4376.5533980582522</v>
      </c>
      <c r="E396" s="90" t="s">
        <v>961</v>
      </c>
      <c r="F396" s="127"/>
      <c r="G396" s="127"/>
    </row>
    <row r="397" spans="1:7" x14ac:dyDescent="0.2">
      <c r="A397" s="13" t="s">
        <v>450</v>
      </c>
      <c r="B397" s="1">
        <v>89778</v>
      </c>
      <c r="C397" s="2">
        <v>34.1</v>
      </c>
      <c r="D397" s="1">
        <v>2632.7859237536654</v>
      </c>
      <c r="E397" s="127" t="s">
        <v>961</v>
      </c>
      <c r="F397" s="127"/>
      <c r="G397" s="127"/>
    </row>
    <row r="398" spans="1:7" x14ac:dyDescent="0.2">
      <c r="A398" s="13" t="s">
        <v>217</v>
      </c>
      <c r="B398" s="1">
        <v>89516</v>
      </c>
      <c r="C398" s="2">
        <v>27.6</v>
      </c>
      <c r="D398" s="1">
        <v>3243.333333333333</v>
      </c>
      <c r="E398" s="90" t="s">
        <v>977</v>
      </c>
      <c r="F398" s="126"/>
      <c r="G398" s="126"/>
    </row>
    <row r="399" spans="1:7" x14ac:dyDescent="0.2">
      <c r="A399" s="13" t="s">
        <v>377</v>
      </c>
      <c r="B399" s="1">
        <v>89427</v>
      </c>
      <c r="C399" s="2">
        <v>34.299999999999997</v>
      </c>
      <c r="D399" s="1">
        <v>2607.2011661807583</v>
      </c>
      <c r="E399" s="90" t="s">
        <v>1006</v>
      </c>
      <c r="F399" s="127"/>
      <c r="G399" s="127"/>
    </row>
    <row r="400" spans="1:7" x14ac:dyDescent="0.2">
      <c r="A400" s="13" t="s">
        <v>153</v>
      </c>
      <c r="B400" s="1">
        <v>89115</v>
      </c>
      <c r="C400" s="2">
        <v>24.8</v>
      </c>
      <c r="D400" s="1">
        <v>3593.3467741935483</v>
      </c>
      <c r="E400" s="90" t="s">
        <v>966</v>
      </c>
      <c r="F400" s="127"/>
      <c r="G400" s="127"/>
    </row>
    <row r="401" spans="1:7" x14ac:dyDescent="0.2">
      <c r="A401" s="13" t="s">
        <v>402</v>
      </c>
      <c r="B401" s="1">
        <v>85522</v>
      </c>
      <c r="C401" s="2">
        <v>20.6</v>
      </c>
      <c r="D401" s="1">
        <v>4151.5533980582522</v>
      </c>
      <c r="E401" s="90" t="s">
        <v>977</v>
      </c>
      <c r="F401" s="126"/>
      <c r="G401" s="126"/>
    </row>
    <row r="402" spans="1:7" x14ac:dyDescent="0.2">
      <c r="A402" s="13" t="s">
        <v>67</v>
      </c>
      <c r="B402" s="1">
        <v>84642</v>
      </c>
      <c r="C402" s="2">
        <v>27</v>
      </c>
      <c r="D402" s="1">
        <v>3134.8888888888887</v>
      </c>
      <c r="E402" s="90" t="s">
        <v>980</v>
      </c>
      <c r="F402" s="126"/>
      <c r="G402" s="126"/>
    </row>
    <row r="403" spans="1:7" x14ac:dyDescent="0.2">
      <c r="A403" s="13" t="s">
        <v>174</v>
      </c>
      <c r="B403" s="1">
        <v>84285</v>
      </c>
      <c r="C403" s="2">
        <v>19.399999999999999</v>
      </c>
      <c r="D403" s="1">
        <v>4344.5876288659802</v>
      </c>
      <c r="E403" s="90" t="s">
        <v>959</v>
      </c>
      <c r="F403" s="127"/>
      <c r="G403" s="127"/>
    </row>
    <row r="404" spans="1:7" x14ac:dyDescent="0.2">
      <c r="A404" s="13" t="s">
        <v>255</v>
      </c>
      <c r="B404" s="1">
        <v>83058</v>
      </c>
      <c r="C404" s="2">
        <v>18</v>
      </c>
      <c r="D404" s="1">
        <v>4614.333333333333</v>
      </c>
      <c r="E404" s="90" t="s">
        <v>967</v>
      </c>
      <c r="F404" s="126"/>
      <c r="G404" s="126"/>
    </row>
    <row r="405" spans="1:7" x14ac:dyDescent="0.2">
      <c r="A405" s="13" t="s">
        <v>489</v>
      </c>
      <c r="B405" s="1">
        <v>82270</v>
      </c>
      <c r="C405" s="2">
        <v>38.799999999999997</v>
      </c>
      <c r="D405" s="1">
        <v>2120.3608247422681</v>
      </c>
      <c r="E405" s="127" t="s">
        <v>1003</v>
      </c>
      <c r="F405" s="127"/>
      <c r="G405" s="127"/>
    </row>
    <row r="406" spans="1:7" x14ac:dyDescent="0.2">
      <c r="A406" s="13" t="s">
        <v>634</v>
      </c>
      <c r="B406" s="1">
        <v>81613</v>
      </c>
      <c r="C406" s="2">
        <v>36.799999999999997</v>
      </c>
      <c r="D406" s="1">
        <v>2217.7445652173915</v>
      </c>
      <c r="E406" s="90" t="s">
        <v>961</v>
      </c>
      <c r="F406" s="127" t="s">
        <v>992</v>
      </c>
      <c r="G406" s="127"/>
    </row>
    <row r="407" spans="1:7" x14ac:dyDescent="0.2">
      <c r="A407" s="13" t="s">
        <v>220</v>
      </c>
      <c r="B407" s="1">
        <v>81415</v>
      </c>
      <c r="C407" s="2">
        <v>31.7</v>
      </c>
      <c r="D407" s="1">
        <v>2568.2965299684543</v>
      </c>
      <c r="E407" s="90" t="s">
        <v>970</v>
      </c>
      <c r="F407" s="127"/>
      <c r="G407" s="127"/>
    </row>
    <row r="408" spans="1:7" x14ac:dyDescent="0.2">
      <c r="A408" s="13" t="s">
        <v>510</v>
      </c>
      <c r="B408" s="1">
        <v>81187</v>
      </c>
      <c r="C408" s="2">
        <v>28.8</v>
      </c>
      <c r="D408" s="1">
        <v>2818.9930555555557</v>
      </c>
      <c r="E408" s="90" t="s">
        <v>976</v>
      </c>
      <c r="F408" s="127" t="s">
        <v>1013</v>
      </c>
      <c r="G408" s="127"/>
    </row>
    <row r="409" spans="1:7" x14ac:dyDescent="0.2">
      <c r="A409" s="13" t="s">
        <v>187</v>
      </c>
      <c r="B409" s="1">
        <v>80546</v>
      </c>
      <c r="C409" s="2">
        <v>40.4</v>
      </c>
      <c r="D409" s="1">
        <v>1993.7128712871288</v>
      </c>
      <c r="E409" s="90" t="s">
        <v>966</v>
      </c>
      <c r="F409" s="127"/>
      <c r="G409" s="127"/>
    </row>
    <row r="410" spans="1:7" x14ac:dyDescent="0.2">
      <c r="A410" s="13" t="s">
        <v>417</v>
      </c>
      <c r="B410" s="1">
        <v>78014</v>
      </c>
      <c r="C410" s="2">
        <v>12.4</v>
      </c>
      <c r="D410" s="1">
        <v>6291.4516129032254</v>
      </c>
      <c r="E410" s="90" t="s">
        <v>977</v>
      </c>
      <c r="F410" s="126"/>
      <c r="G410" s="126"/>
    </row>
    <row r="411" spans="1:7" x14ac:dyDescent="0.2">
      <c r="A411" s="13" t="s">
        <v>226</v>
      </c>
      <c r="B411" s="1">
        <v>77504</v>
      </c>
      <c r="C411" s="2">
        <v>17.600000000000001</v>
      </c>
      <c r="D411" s="1">
        <v>4403.6363636363631</v>
      </c>
      <c r="E411" s="90" t="s">
        <v>970</v>
      </c>
      <c r="F411" s="127"/>
      <c r="G411" s="127"/>
    </row>
    <row r="412" spans="1:7" x14ac:dyDescent="0.2">
      <c r="A412" s="13" t="s">
        <v>158</v>
      </c>
      <c r="B412" s="1">
        <v>76815</v>
      </c>
      <c r="C412" s="2">
        <v>30.5</v>
      </c>
      <c r="D412" s="1">
        <v>2518.5245901639346</v>
      </c>
      <c r="E412" s="90" t="s">
        <v>973</v>
      </c>
      <c r="F412" s="127"/>
      <c r="G412" s="127"/>
    </row>
    <row r="413" spans="1:7" x14ac:dyDescent="0.2">
      <c r="A413" s="13" t="s">
        <v>82</v>
      </c>
      <c r="B413" s="1">
        <v>74970</v>
      </c>
      <c r="C413" s="2">
        <v>53.2</v>
      </c>
      <c r="D413" s="1">
        <v>1409.2105263157894</v>
      </c>
      <c r="E413" s="90" t="s">
        <v>973</v>
      </c>
      <c r="F413" s="127"/>
      <c r="G413" s="127"/>
    </row>
    <row r="414" spans="1:7" x14ac:dyDescent="0.2">
      <c r="A414" s="13" t="s">
        <v>375</v>
      </c>
      <c r="B414" s="1">
        <v>72852</v>
      </c>
      <c r="C414" s="2">
        <v>13.2</v>
      </c>
      <c r="D414" s="1">
        <v>5519.090909090909</v>
      </c>
      <c r="E414" s="90" t="s">
        <v>979</v>
      </c>
      <c r="F414" s="127"/>
      <c r="G414" s="127"/>
    </row>
    <row r="415" spans="1:7" x14ac:dyDescent="0.2">
      <c r="A415" s="13" t="s">
        <v>278</v>
      </c>
      <c r="B415" s="1">
        <v>72763</v>
      </c>
      <c r="C415" s="2">
        <v>23</v>
      </c>
      <c r="D415" s="1">
        <v>3163.608695652174</v>
      </c>
      <c r="E415" s="90" t="s">
        <v>972</v>
      </c>
      <c r="F415" s="126"/>
      <c r="G415" s="126"/>
    </row>
    <row r="416" spans="1:7" x14ac:dyDescent="0.2">
      <c r="A416" s="13" t="s">
        <v>122</v>
      </c>
      <c r="B416" s="1">
        <v>72740</v>
      </c>
      <c r="C416" s="2">
        <v>29.7</v>
      </c>
      <c r="D416" s="1">
        <v>2449.1582491582494</v>
      </c>
      <c r="E416" s="90" t="s">
        <v>974</v>
      </c>
      <c r="F416" s="127"/>
      <c r="G416" s="127"/>
    </row>
    <row r="417" spans="1:7" x14ac:dyDescent="0.2">
      <c r="A417" s="13" t="s">
        <v>616</v>
      </c>
      <c r="B417" s="1">
        <v>72730</v>
      </c>
      <c r="C417" s="2">
        <v>20.2</v>
      </c>
      <c r="D417" s="1">
        <v>3600.4950495049507</v>
      </c>
      <c r="E417" s="90" t="s">
        <v>995</v>
      </c>
      <c r="F417" s="90" t="s">
        <v>1016</v>
      </c>
      <c r="G417" s="126"/>
    </row>
    <row r="418" spans="1:7" x14ac:dyDescent="0.2">
      <c r="A418" s="13" t="s">
        <v>443</v>
      </c>
      <c r="B418" s="1">
        <v>72347</v>
      </c>
      <c r="C418" s="2">
        <v>57.7</v>
      </c>
      <c r="D418" s="1">
        <v>1253.847487001733</v>
      </c>
      <c r="E418" s="90" t="s">
        <v>984</v>
      </c>
      <c r="F418" s="126"/>
      <c r="G418" s="126"/>
    </row>
    <row r="419" spans="1:7" x14ac:dyDescent="0.2">
      <c r="A419" s="13" t="s">
        <v>228</v>
      </c>
      <c r="B419" s="1">
        <v>71412</v>
      </c>
      <c r="C419" s="2">
        <v>22.1</v>
      </c>
      <c r="D419" s="1">
        <v>3231.3122171945697</v>
      </c>
      <c r="E419" s="90" t="s">
        <v>972</v>
      </c>
      <c r="F419" s="127"/>
      <c r="G419" s="127"/>
    </row>
    <row r="420" spans="1:7" x14ac:dyDescent="0.2">
      <c r="A420" s="13" t="s">
        <v>383</v>
      </c>
      <c r="B420" s="1">
        <v>70189</v>
      </c>
      <c r="C420" s="2">
        <v>16.3</v>
      </c>
      <c r="D420" s="1">
        <v>4306.0736196319012</v>
      </c>
      <c r="E420" s="90" t="s">
        <v>1006</v>
      </c>
      <c r="F420" s="127"/>
      <c r="G420" s="127"/>
    </row>
    <row r="421" spans="1:7" x14ac:dyDescent="0.2">
      <c r="A421" s="13" t="s">
        <v>307</v>
      </c>
      <c r="B421" s="1">
        <v>68944</v>
      </c>
      <c r="C421" s="2">
        <v>47</v>
      </c>
      <c r="D421" s="1">
        <v>1466.8936170212767</v>
      </c>
      <c r="E421" s="90" t="s">
        <v>973</v>
      </c>
      <c r="F421" s="127"/>
      <c r="G421" s="127"/>
    </row>
    <row r="422" spans="1:7" x14ac:dyDescent="0.2">
      <c r="A422" s="13" t="s">
        <v>83</v>
      </c>
      <c r="B422" s="1">
        <v>68592</v>
      </c>
      <c r="C422" s="2">
        <v>32.299999999999997</v>
      </c>
      <c r="D422" s="1">
        <v>2123.5913312693501</v>
      </c>
      <c r="E422" s="90" t="s">
        <v>980</v>
      </c>
      <c r="F422" s="126"/>
      <c r="G422" s="126"/>
    </row>
    <row r="423" spans="1:7" x14ac:dyDescent="0.2">
      <c r="A423" s="13" t="s">
        <v>139</v>
      </c>
      <c r="B423" s="1">
        <v>66582</v>
      </c>
      <c r="C423" s="2">
        <v>17.399999999999999</v>
      </c>
      <c r="D423" s="1">
        <v>3826.5517241379312</v>
      </c>
      <c r="E423" s="90" t="s">
        <v>1017</v>
      </c>
      <c r="F423" s="127"/>
      <c r="G423" s="127"/>
    </row>
    <row r="424" spans="1:7" x14ac:dyDescent="0.2">
      <c r="A424" s="13" t="s">
        <v>131</v>
      </c>
      <c r="B424" s="1">
        <v>66543</v>
      </c>
      <c r="C424" s="2">
        <v>33.700000000000003</v>
      </c>
      <c r="D424" s="1">
        <v>1974.5697329376853</v>
      </c>
      <c r="E424" s="90" t="s">
        <v>980</v>
      </c>
      <c r="F424" s="127"/>
      <c r="G424" s="127"/>
    </row>
    <row r="425" spans="1:7" x14ac:dyDescent="0.2">
      <c r="A425" s="13" t="s">
        <v>468</v>
      </c>
      <c r="B425" s="1">
        <v>65253</v>
      </c>
      <c r="C425" s="2">
        <v>95.9</v>
      </c>
      <c r="D425" s="1">
        <v>680.4275286757038</v>
      </c>
      <c r="E425" s="90" t="s">
        <v>983</v>
      </c>
      <c r="F425" s="127"/>
      <c r="G425" s="127"/>
    </row>
    <row r="426" spans="1:7" x14ac:dyDescent="0.2">
      <c r="A426" s="13" t="s">
        <v>181</v>
      </c>
      <c r="B426" s="1">
        <v>63274</v>
      </c>
      <c r="C426" s="2">
        <v>23.5</v>
      </c>
      <c r="D426" s="1">
        <v>2692.5106382978724</v>
      </c>
      <c r="E426" s="90" t="s">
        <v>959</v>
      </c>
      <c r="F426" s="127"/>
      <c r="G426" s="127"/>
    </row>
    <row r="427" spans="1:7" x14ac:dyDescent="0.2">
      <c r="A427" s="13" t="s">
        <v>272</v>
      </c>
      <c r="B427" s="1">
        <v>62963</v>
      </c>
      <c r="C427" s="2">
        <v>13.1</v>
      </c>
      <c r="D427" s="1">
        <v>4806.3358778625952</v>
      </c>
      <c r="E427" s="90" t="s">
        <v>961</v>
      </c>
      <c r="F427" s="127"/>
      <c r="G427" s="127"/>
    </row>
    <row r="428" spans="1:7" x14ac:dyDescent="0.2">
      <c r="A428" s="13" t="s">
        <v>323</v>
      </c>
      <c r="B428" s="1">
        <v>62306</v>
      </c>
      <c r="C428" s="2">
        <v>43.2</v>
      </c>
      <c r="D428" s="1">
        <v>1442.2685185185185</v>
      </c>
      <c r="E428" s="90" t="s">
        <v>984</v>
      </c>
      <c r="F428" s="127"/>
      <c r="G428" s="127"/>
    </row>
    <row r="429" spans="1:7" x14ac:dyDescent="0.2">
      <c r="A429" s="13" t="s">
        <v>216</v>
      </c>
      <c r="B429" s="1">
        <v>61941</v>
      </c>
      <c r="C429" s="2">
        <v>13.2</v>
      </c>
      <c r="D429" s="1">
        <v>4692.5</v>
      </c>
      <c r="E429" s="90" t="s">
        <v>1014</v>
      </c>
      <c r="F429" s="127"/>
      <c r="G429" s="127"/>
    </row>
    <row r="430" spans="1:7" x14ac:dyDescent="0.2">
      <c r="A430" s="13" t="s">
        <v>554</v>
      </c>
      <c r="B430" s="1">
        <v>61658</v>
      </c>
      <c r="C430" s="2">
        <v>51.1</v>
      </c>
      <c r="D430" s="1">
        <v>1206.6144814090019</v>
      </c>
      <c r="E430" s="90" t="s">
        <v>959</v>
      </c>
      <c r="F430" s="127"/>
      <c r="G430" s="127"/>
    </row>
    <row r="431" spans="1:7" x14ac:dyDescent="0.2">
      <c r="A431" s="13" t="s">
        <v>447</v>
      </c>
      <c r="B431" s="1">
        <v>61640</v>
      </c>
      <c r="C431" s="2">
        <v>29.3</v>
      </c>
      <c r="D431" s="1">
        <v>2103.7542662116039</v>
      </c>
      <c r="E431" s="90" t="s">
        <v>1008</v>
      </c>
      <c r="F431" s="90" t="s">
        <v>1014</v>
      </c>
      <c r="G431" s="126"/>
    </row>
    <row r="432" spans="1:7" x14ac:dyDescent="0.2">
      <c r="A432" s="13" t="s">
        <v>504</v>
      </c>
      <c r="B432" s="1">
        <v>60795</v>
      </c>
      <c r="C432" s="2">
        <v>42.4</v>
      </c>
      <c r="D432" s="1">
        <v>1433.8443396226417</v>
      </c>
      <c r="E432" s="90" t="s">
        <v>1015</v>
      </c>
      <c r="F432" s="127"/>
      <c r="G432" s="127"/>
    </row>
    <row r="433" spans="1:7" x14ac:dyDescent="0.2">
      <c r="A433" s="13" t="s">
        <v>188</v>
      </c>
      <c r="B433" s="1">
        <v>60712</v>
      </c>
      <c r="C433" s="2">
        <v>15.5</v>
      </c>
      <c r="D433" s="1">
        <v>3916.9032258064517</v>
      </c>
      <c r="E433" s="90" t="s">
        <v>994</v>
      </c>
      <c r="F433" s="126"/>
      <c r="G433" s="126"/>
    </row>
    <row r="434" spans="1:7" x14ac:dyDescent="0.2">
      <c r="A434" s="13" t="s">
        <v>103</v>
      </c>
      <c r="B434" s="1">
        <v>60678</v>
      </c>
      <c r="C434" s="2">
        <v>13.5</v>
      </c>
      <c r="D434" s="1">
        <v>4494.666666666667</v>
      </c>
      <c r="E434" s="90" t="s">
        <v>959</v>
      </c>
      <c r="F434" s="127"/>
      <c r="G434" s="127"/>
    </row>
    <row r="435" spans="1:7" x14ac:dyDescent="0.2">
      <c r="A435" s="13" t="s">
        <v>433</v>
      </c>
      <c r="B435" s="1">
        <v>59447</v>
      </c>
      <c r="C435" s="2">
        <v>15.8</v>
      </c>
      <c r="D435" s="1">
        <v>3762.4683544303798</v>
      </c>
      <c r="E435" s="90" t="s">
        <v>968</v>
      </c>
      <c r="F435" s="90" t="s">
        <v>977</v>
      </c>
      <c r="G435" s="126"/>
    </row>
    <row r="436" spans="1:7" x14ac:dyDescent="0.2">
      <c r="A436" s="13" t="s">
        <v>186</v>
      </c>
      <c r="B436" s="1">
        <v>59319</v>
      </c>
      <c r="C436" s="2">
        <v>27.6</v>
      </c>
      <c r="D436" s="1">
        <v>2149.2391304347825</v>
      </c>
      <c r="E436" s="90" t="s">
        <v>996</v>
      </c>
      <c r="F436" s="127"/>
      <c r="G436" s="127"/>
    </row>
    <row r="437" spans="1:7" x14ac:dyDescent="0.2">
      <c r="A437" s="13" t="s">
        <v>378</v>
      </c>
      <c r="B437" s="1">
        <v>58887</v>
      </c>
      <c r="C437" s="2">
        <v>3.9</v>
      </c>
      <c r="D437" s="1">
        <v>15099.23076923077</v>
      </c>
      <c r="E437" s="90" t="s">
        <v>960</v>
      </c>
      <c r="F437" s="127"/>
      <c r="G437" s="127"/>
    </row>
    <row r="438" spans="1:7" x14ac:dyDescent="0.2">
      <c r="A438" s="13" t="s">
        <v>219</v>
      </c>
      <c r="B438" s="1">
        <v>58815</v>
      </c>
      <c r="C438" s="2">
        <v>29.7</v>
      </c>
      <c r="D438" s="1">
        <v>1980.3030303030303</v>
      </c>
      <c r="E438" s="90" t="s">
        <v>959</v>
      </c>
      <c r="F438" s="127"/>
      <c r="G438" s="127"/>
    </row>
    <row r="439" spans="1:7" x14ac:dyDescent="0.2">
      <c r="A439" s="13" t="s">
        <v>213</v>
      </c>
      <c r="B439" s="1">
        <v>58353</v>
      </c>
      <c r="C439" s="2">
        <v>24.4</v>
      </c>
      <c r="D439" s="1">
        <v>2391.5163934426232</v>
      </c>
      <c r="E439" s="38" t="s">
        <v>962</v>
      </c>
      <c r="F439" s="38"/>
      <c r="G439" s="38"/>
    </row>
    <row r="440" spans="1:7" x14ac:dyDescent="0.2">
      <c r="A440" s="13" t="s">
        <v>304</v>
      </c>
      <c r="B440" s="1">
        <v>57629</v>
      </c>
      <c r="C440" s="2">
        <v>12.9</v>
      </c>
      <c r="D440" s="1">
        <v>4467.364341085271</v>
      </c>
      <c r="E440" s="90" t="s">
        <v>994</v>
      </c>
      <c r="F440" s="127"/>
      <c r="G440" s="127"/>
    </row>
    <row r="441" spans="1:7" x14ac:dyDescent="0.2">
      <c r="A441" s="13" t="s">
        <v>525</v>
      </c>
      <c r="B441" s="1">
        <v>53420</v>
      </c>
      <c r="C441" s="2">
        <v>26.7</v>
      </c>
      <c r="D441" s="1">
        <v>2000.7490636704119</v>
      </c>
      <c r="E441" s="90" t="s">
        <v>959</v>
      </c>
      <c r="F441" s="127" t="s">
        <v>1008</v>
      </c>
      <c r="G441" s="127"/>
    </row>
    <row r="442" spans="1:7" x14ac:dyDescent="0.2">
      <c r="A442" s="13" t="s">
        <v>566</v>
      </c>
      <c r="B442" s="1">
        <v>51850</v>
      </c>
      <c r="C442" s="2">
        <v>23.5</v>
      </c>
      <c r="D442" s="1">
        <v>2206.3829787234044</v>
      </c>
      <c r="E442" s="127" t="s">
        <v>1003</v>
      </c>
      <c r="F442" s="127"/>
      <c r="G442" s="127"/>
    </row>
    <row r="443" spans="1:7" x14ac:dyDescent="0.2">
      <c r="A443" s="13" t="s">
        <v>169</v>
      </c>
      <c r="B443" s="1">
        <v>51739</v>
      </c>
      <c r="C443" s="2">
        <v>18.600000000000001</v>
      </c>
      <c r="D443" s="1">
        <v>2781.6666666666665</v>
      </c>
      <c r="E443" s="90" t="s">
        <v>959</v>
      </c>
      <c r="F443" s="127"/>
      <c r="G443" s="127"/>
    </row>
  </sheetData>
  <sortState ref="A228:G443">
    <sortCondition descending="1" ref="B228:B443"/>
  </sortState>
  <mergeCells count="2">
    <mergeCell ref="A1:D1"/>
    <mergeCell ref="E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5"/>
  <sheetViews>
    <sheetView zoomScale="130" zoomScaleNormal="130" workbookViewId="0">
      <selection activeCell="A19" sqref="A19"/>
    </sheetView>
  </sheetViews>
  <sheetFormatPr defaultRowHeight="11.25" x14ac:dyDescent="0.2"/>
  <cols>
    <col min="1" max="1" width="50.6640625" customWidth="1"/>
    <col min="2" max="4" width="12.83203125" customWidth="1"/>
    <col min="5" max="8" width="9.83203125" customWidth="1"/>
  </cols>
  <sheetData>
    <row r="1" spans="1:8" x14ac:dyDescent="0.2">
      <c r="A1" s="173" t="s">
        <v>991</v>
      </c>
      <c r="B1" s="173"/>
      <c r="C1" s="173"/>
      <c r="D1" s="174"/>
      <c r="E1" s="170" t="s">
        <v>1023</v>
      </c>
      <c r="F1" s="171"/>
      <c r="G1" s="151"/>
      <c r="H1" s="153"/>
    </row>
    <row r="2" spans="1:8" ht="33.75" x14ac:dyDescent="0.2">
      <c r="A2" s="12" t="s">
        <v>674</v>
      </c>
      <c r="B2" s="12" t="s">
        <v>599</v>
      </c>
      <c r="C2" s="12" t="s">
        <v>600</v>
      </c>
      <c r="D2" s="33" t="s">
        <v>601</v>
      </c>
      <c r="E2" s="125" t="s">
        <v>1034</v>
      </c>
      <c r="F2" s="150" t="s">
        <v>955</v>
      </c>
      <c r="G2" s="152"/>
      <c r="H2" s="38"/>
    </row>
    <row r="3" spans="1:8" x14ac:dyDescent="0.2">
      <c r="B3" s="1"/>
      <c r="C3" s="1"/>
      <c r="E3" s="126"/>
      <c r="F3" s="126"/>
      <c r="G3" s="126"/>
      <c r="H3" s="126"/>
    </row>
    <row r="4" spans="1:8" x14ac:dyDescent="0.2">
      <c r="A4" s="19">
        <v>157</v>
      </c>
      <c r="B4" s="22">
        <v>69249148</v>
      </c>
      <c r="C4" s="23">
        <v>12733.300000000008</v>
      </c>
      <c r="D4" s="22">
        <v>5438.429001123036</v>
      </c>
      <c r="E4" s="127"/>
      <c r="F4" s="127"/>
      <c r="G4" s="127"/>
      <c r="H4" s="127"/>
    </row>
    <row r="5" spans="1:8" x14ac:dyDescent="0.2">
      <c r="A5" s="20"/>
      <c r="B5" s="130"/>
      <c r="C5" s="130"/>
      <c r="D5" s="20"/>
      <c r="E5" s="38"/>
      <c r="F5" s="38"/>
      <c r="G5" s="38"/>
      <c r="H5" s="38"/>
    </row>
    <row r="6" spans="1:8" x14ac:dyDescent="0.2">
      <c r="A6" s="141" t="s">
        <v>1024</v>
      </c>
      <c r="B6" s="130"/>
      <c r="C6" s="130"/>
      <c r="D6" s="20"/>
      <c r="E6" s="38"/>
      <c r="F6" s="38"/>
      <c r="G6" s="38"/>
      <c r="H6" s="38"/>
    </row>
    <row r="7" spans="1:8" x14ac:dyDescent="0.2">
      <c r="A7" s="20"/>
      <c r="B7" s="130"/>
      <c r="C7" s="130"/>
      <c r="D7" s="20"/>
      <c r="E7" s="38"/>
      <c r="F7" s="38"/>
      <c r="G7" s="38"/>
      <c r="H7" s="38"/>
    </row>
    <row r="8" spans="1:8" x14ac:dyDescent="0.2">
      <c r="A8" s="13" t="s">
        <v>43</v>
      </c>
      <c r="B8" s="1">
        <v>366765</v>
      </c>
      <c r="C8" s="2">
        <v>98.3</v>
      </c>
      <c r="D8" s="22">
        <v>3731.0783316378433</v>
      </c>
      <c r="E8" s="90" t="s">
        <v>961</v>
      </c>
      <c r="F8" s="126"/>
      <c r="G8" s="126"/>
      <c r="H8" s="126"/>
    </row>
    <row r="9" spans="1:8" x14ac:dyDescent="0.2">
      <c r="A9" s="13" t="s">
        <v>643</v>
      </c>
      <c r="B9" s="1">
        <v>291897</v>
      </c>
      <c r="C9" s="2">
        <v>54.5</v>
      </c>
      <c r="D9" s="22">
        <v>5355.9082568807344</v>
      </c>
      <c r="E9" s="90" t="s">
        <v>964</v>
      </c>
      <c r="F9" s="126"/>
      <c r="G9" s="126"/>
      <c r="H9" s="126"/>
    </row>
    <row r="10" spans="1:8" x14ac:dyDescent="0.2">
      <c r="A10" s="13" t="s">
        <v>639</v>
      </c>
      <c r="B10" s="1">
        <v>225962</v>
      </c>
      <c r="C10" s="2">
        <v>49.3</v>
      </c>
      <c r="D10" s="22">
        <v>4583.407707910751</v>
      </c>
      <c r="E10" s="90" t="s">
        <v>967</v>
      </c>
      <c r="F10" s="90"/>
      <c r="G10" s="126"/>
      <c r="H10" s="126"/>
    </row>
    <row r="11" spans="1:8" x14ac:dyDescent="0.2">
      <c r="A11" s="13" t="s">
        <v>255</v>
      </c>
      <c r="B11" s="1">
        <v>86614</v>
      </c>
      <c r="C11" s="2">
        <v>14.1</v>
      </c>
      <c r="D11" s="22">
        <v>6142.8368794326243</v>
      </c>
      <c r="E11" s="90" t="s">
        <v>967</v>
      </c>
      <c r="F11" s="126"/>
      <c r="G11" s="126"/>
      <c r="H11" s="126"/>
    </row>
    <row r="12" spans="1:8" x14ac:dyDescent="0.2">
      <c r="A12" s="13" t="s">
        <v>120</v>
      </c>
      <c r="B12" s="1">
        <v>74443</v>
      </c>
      <c r="C12" s="2">
        <v>22</v>
      </c>
      <c r="D12" s="22">
        <v>3383.7727272727275</v>
      </c>
      <c r="E12" s="90" t="s">
        <v>959</v>
      </c>
      <c r="F12" s="126"/>
      <c r="G12" s="126"/>
      <c r="H12" s="126"/>
    </row>
    <row r="13" spans="1:8" x14ac:dyDescent="0.2">
      <c r="A13" s="13" t="s">
        <v>83</v>
      </c>
      <c r="B13" s="1">
        <v>58437</v>
      </c>
      <c r="C13" s="2">
        <v>18.100000000000001</v>
      </c>
      <c r="D13" s="22">
        <v>3228.5635359116018</v>
      </c>
      <c r="E13" s="90" t="s">
        <v>980</v>
      </c>
      <c r="F13" s="126"/>
      <c r="G13" s="126"/>
      <c r="H13" s="126"/>
    </row>
    <row r="14" spans="1:8" x14ac:dyDescent="0.2">
      <c r="A14" s="13" t="s">
        <v>6</v>
      </c>
      <c r="B14" s="1">
        <v>507887</v>
      </c>
      <c r="C14" s="2">
        <v>105.5</v>
      </c>
      <c r="D14" s="22">
        <v>4814.0947867298582</v>
      </c>
      <c r="E14" s="90" t="s">
        <v>962</v>
      </c>
      <c r="F14" s="126"/>
      <c r="G14" s="126"/>
      <c r="H14" s="126"/>
    </row>
    <row r="15" spans="1:8" x14ac:dyDescent="0.2">
      <c r="A15" s="13" t="s">
        <v>97</v>
      </c>
      <c r="B15" s="1">
        <v>105083</v>
      </c>
      <c r="C15" s="2">
        <v>55</v>
      </c>
      <c r="D15" s="22">
        <v>1910.6</v>
      </c>
      <c r="E15" s="90" t="s">
        <v>975</v>
      </c>
      <c r="F15" s="126"/>
      <c r="G15" s="126"/>
      <c r="H15" s="126"/>
    </row>
    <row r="16" spans="1:8" x14ac:dyDescent="0.2">
      <c r="A16" s="13" t="s">
        <v>644</v>
      </c>
      <c r="B16" s="1">
        <v>87733</v>
      </c>
      <c r="C16" s="2">
        <v>17.7</v>
      </c>
      <c r="D16" s="22">
        <v>4956.666666666667</v>
      </c>
      <c r="E16" s="90" t="s">
        <v>962</v>
      </c>
      <c r="F16" s="90"/>
      <c r="G16" s="126"/>
      <c r="H16" s="126"/>
    </row>
    <row r="17" spans="1:8" x14ac:dyDescent="0.2">
      <c r="A17" s="13" t="s">
        <v>22</v>
      </c>
      <c r="B17" s="1">
        <v>135971</v>
      </c>
      <c r="C17" s="2">
        <v>34.6</v>
      </c>
      <c r="D17" s="22">
        <v>3929.7976878612717</v>
      </c>
      <c r="E17" s="90" t="s">
        <v>959</v>
      </c>
      <c r="F17" s="126"/>
      <c r="G17" s="126"/>
      <c r="H17" s="126"/>
    </row>
    <row r="18" spans="1:8" x14ac:dyDescent="0.2">
      <c r="A18" s="13" t="s">
        <v>10</v>
      </c>
      <c r="B18" s="1">
        <v>1161852</v>
      </c>
      <c r="C18" s="2">
        <v>151.80000000000001</v>
      </c>
      <c r="D18" s="22">
        <v>7653.8339920948611</v>
      </c>
      <c r="E18" s="90" t="s">
        <v>958</v>
      </c>
      <c r="F18" s="126"/>
      <c r="G18" s="126"/>
      <c r="H18" s="126"/>
    </row>
    <row r="19" spans="1:8" x14ac:dyDescent="0.2">
      <c r="A19" s="13" t="s">
        <v>41</v>
      </c>
      <c r="B19" s="1">
        <v>138864</v>
      </c>
      <c r="C19" s="2">
        <v>41.3</v>
      </c>
      <c r="D19" s="22">
        <v>3362.3244552058113</v>
      </c>
      <c r="E19" s="90" t="s">
        <v>966</v>
      </c>
      <c r="F19" s="126"/>
      <c r="G19" s="126"/>
      <c r="H19" s="126"/>
    </row>
    <row r="20" spans="1:8" x14ac:dyDescent="0.2">
      <c r="A20" s="13" t="s">
        <v>148</v>
      </c>
      <c r="B20" s="1">
        <v>94169</v>
      </c>
      <c r="C20" s="2">
        <v>36.799999999999997</v>
      </c>
      <c r="D20" s="22">
        <v>2558.9402173913045</v>
      </c>
      <c r="E20" s="90" t="s">
        <v>959</v>
      </c>
      <c r="F20" s="126"/>
      <c r="G20" s="126"/>
      <c r="H20" s="126"/>
    </row>
    <row r="21" spans="1:8" x14ac:dyDescent="0.2">
      <c r="A21" s="13" t="s">
        <v>406</v>
      </c>
      <c r="B21" s="1">
        <v>144011</v>
      </c>
      <c r="C21" s="2">
        <v>23.7</v>
      </c>
      <c r="D21" s="22">
        <v>6076.4135021097045</v>
      </c>
      <c r="E21" s="90" t="s">
        <v>964</v>
      </c>
      <c r="F21" s="90"/>
      <c r="G21" s="126"/>
      <c r="H21" s="126"/>
    </row>
    <row r="22" spans="1:8" x14ac:dyDescent="0.2">
      <c r="A22" s="13" t="s">
        <v>33</v>
      </c>
      <c r="B22" s="1">
        <v>445314</v>
      </c>
      <c r="C22" s="2">
        <v>100.5</v>
      </c>
      <c r="D22" s="22">
        <v>4430.9850746268658</v>
      </c>
      <c r="E22" s="90" t="s">
        <v>973</v>
      </c>
      <c r="F22" s="126"/>
      <c r="G22" s="126"/>
      <c r="H22" s="126"/>
    </row>
    <row r="23" spans="1:8" x14ac:dyDescent="0.2">
      <c r="A23" s="13" t="s">
        <v>408</v>
      </c>
      <c r="B23" s="1">
        <v>2233448</v>
      </c>
      <c r="C23" s="2">
        <v>344.8</v>
      </c>
      <c r="D23" s="22">
        <v>6477.5174013921114</v>
      </c>
      <c r="E23" s="90" t="s">
        <v>984</v>
      </c>
      <c r="F23" s="90"/>
      <c r="G23" s="90"/>
      <c r="H23" s="126"/>
    </row>
    <row r="24" spans="1:8" x14ac:dyDescent="0.2">
      <c r="A24" s="13" t="s">
        <v>549</v>
      </c>
      <c r="B24" s="1">
        <v>237435</v>
      </c>
      <c r="C24" s="2">
        <v>42.6</v>
      </c>
      <c r="D24" s="22">
        <v>5573.5915492957747</v>
      </c>
      <c r="E24" s="90" t="s">
        <v>1003</v>
      </c>
      <c r="F24" s="90"/>
      <c r="G24" s="126"/>
      <c r="H24" s="126"/>
    </row>
    <row r="25" spans="1:8" x14ac:dyDescent="0.2">
      <c r="A25" s="13" t="s">
        <v>412</v>
      </c>
      <c r="B25" s="1">
        <v>92116</v>
      </c>
      <c r="C25" s="2">
        <v>30.5</v>
      </c>
      <c r="D25" s="22">
        <v>3020.1967213114754</v>
      </c>
      <c r="E25" s="90" t="s">
        <v>984</v>
      </c>
      <c r="F25" s="126"/>
      <c r="G25" s="126"/>
      <c r="H25" s="126"/>
    </row>
    <row r="26" spans="1:8" x14ac:dyDescent="0.2">
      <c r="A26" s="13" t="s">
        <v>26</v>
      </c>
      <c r="B26" s="1">
        <v>798043</v>
      </c>
      <c r="C26" s="2">
        <v>101</v>
      </c>
      <c r="D26" s="22">
        <v>7901.4158415841584</v>
      </c>
      <c r="E26" s="90" t="s">
        <v>964</v>
      </c>
      <c r="F26" s="126"/>
      <c r="G26" s="126"/>
      <c r="H26" s="126"/>
    </row>
    <row r="27" spans="1:8" x14ac:dyDescent="0.2">
      <c r="A27" s="13" t="s">
        <v>84</v>
      </c>
      <c r="B27" s="1">
        <v>173917</v>
      </c>
      <c r="C27" s="2">
        <v>33.1</v>
      </c>
      <c r="D27" s="22">
        <v>5254.2900302114804</v>
      </c>
      <c r="E27" s="90" t="s">
        <v>961</v>
      </c>
      <c r="F27" s="126"/>
      <c r="G27" s="126"/>
      <c r="H27" s="126"/>
    </row>
    <row r="28" spans="1:8" x14ac:dyDescent="0.2">
      <c r="A28" s="13" t="s">
        <v>128</v>
      </c>
      <c r="B28" s="1">
        <v>78212</v>
      </c>
      <c r="C28" s="2">
        <v>28.8</v>
      </c>
      <c r="D28" s="22">
        <v>2715.6944444444443</v>
      </c>
      <c r="E28" s="90" t="s">
        <v>968</v>
      </c>
      <c r="F28" s="126"/>
      <c r="G28" s="126"/>
      <c r="H28" s="126"/>
    </row>
    <row r="29" spans="1:8" x14ac:dyDescent="0.2">
      <c r="A29" s="13" t="s">
        <v>418</v>
      </c>
      <c r="B29" s="1">
        <v>120289</v>
      </c>
      <c r="C29" s="2">
        <v>18.399999999999999</v>
      </c>
      <c r="D29" s="22">
        <v>6537.4456521739139</v>
      </c>
      <c r="E29" s="90" t="s">
        <v>971</v>
      </c>
      <c r="F29" s="126"/>
      <c r="G29" s="126"/>
      <c r="H29" s="126"/>
    </row>
    <row r="30" spans="1:8" x14ac:dyDescent="0.2">
      <c r="A30" s="13" t="s">
        <v>141</v>
      </c>
      <c r="B30" s="1">
        <v>130914</v>
      </c>
      <c r="C30" s="2">
        <v>29.1</v>
      </c>
      <c r="D30" s="22">
        <v>4498.7628865979377</v>
      </c>
      <c r="E30" s="90" t="s">
        <v>992</v>
      </c>
      <c r="F30" s="126"/>
      <c r="G30" s="126"/>
      <c r="H30" s="126"/>
    </row>
    <row r="31" spans="1:8" x14ac:dyDescent="0.2">
      <c r="A31" s="13" t="s">
        <v>419</v>
      </c>
      <c r="B31" s="1">
        <v>140930</v>
      </c>
      <c r="C31" s="2">
        <v>34.5</v>
      </c>
      <c r="D31" s="22">
        <v>4084.927536231884</v>
      </c>
      <c r="E31" s="90" t="s">
        <v>980</v>
      </c>
      <c r="F31" s="90"/>
      <c r="G31" s="126"/>
      <c r="H31" s="126"/>
    </row>
    <row r="32" spans="1:8" x14ac:dyDescent="0.2">
      <c r="A32" s="13" t="s">
        <v>647</v>
      </c>
      <c r="B32" s="1">
        <v>167764</v>
      </c>
      <c r="C32" s="2">
        <v>50.4</v>
      </c>
      <c r="D32" s="22">
        <v>3328.6507936507937</v>
      </c>
      <c r="E32" s="90" t="s">
        <v>1004</v>
      </c>
      <c r="F32" s="90"/>
      <c r="G32" s="126"/>
      <c r="H32" s="126"/>
    </row>
    <row r="33" spans="1:8" x14ac:dyDescent="0.2">
      <c r="A33" s="13" t="s">
        <v>645</v>
      </c>
      <c r="B33" s="1">
        <v>4920816</v>
      </c>
      <c r="C33" s="2">
        <v>638</v>
      </c>
      <c r="D33" s="22">
        <v>7712.8777429467082</v>
      </c>
      <c r="E33" s="90" t="s">
        <v>977</v>
      </c>
      <c r="F33" s="90"/>
      <c r="G33" s="126"/>
      <c r="H33" s="126"/>
    </row>
    <row r="34" spans="1:8" x14ac:dyDescent="0.2">
      <c r="A34" s="13" t="s">
        <v>646</v>
      </c>
      <c r="B34" s="1">
        <v>813292</v>
      </c>
      <c r="C34" s="2">
        <v>146.1</v>
      </c>
      <c r="D34" s="22">
        <v>5566.6803559206028</v>
      </c>
      <c r="E34" s="90" t="s">
        <v>961</v>
      </c>
      <c r="F34" s="90"/>
      <c r="G34" s="90"/>
      <c r="H34" s="126"/>
    </row>
    <row r="35" spans="1:8" x14ac:dyDescent="0.2">
      <c r="A35" s="13" t="s">
        <v>12</v>
      </c>
      <c r="B35" s="1">
        <v>1383599</v>
      </c>
      <c r="C35" s="2">
        <v>300.10000000000002</v>
      </c>
      <c r="D35" s="22">
        <v>4610.4598467177602</v>
      </c>
      <c r="E35" s="90" t="s">
        <v>961</v>
      </c>
      <c r="F35" s="126"/>
      <c r="G35" s="126"/>
      <c r="H35" s="126"/>
    </row>
    <row r="36" spans="1:8" x14ac:dyDescent="0.2">
      <c r="A36" s="13" t="s">
        <v>47</v>
      </c>
      <c r="B36" s="1">
        <v>120808</v>
      </c>
      <c r="C36" s="2">
        <v>28.7</v>
      </c>
      <c r="D36" s="22">
        <v>4209.3379790940771</v>
      </c>
      <c r="E36" s="90" t="s">
        <v>971</v>
      </c>
      <c r="F36" s="126"/>
      <c r="G36" s="126"/>
      <c r="H36" s="126"/>
    </row>
    <row r="37" spans="1:8" x14ac:dyDescent="0.2">
      <c r="A37" s="13" t="s">
        <v>648</v>
      </c>
      <c r="B37" s="1">
        <v>118485</v>
      </c>
      <c r="C37" s="2">
        <v>35.1</v>
      </c>
      <c r="D37" s="22">
        <v>3375.6410256410254</v>
      </c>
      <c r="E37" s="90" t="s">
        <v>962</v>
      </c>
      <c r="F37" s="90"/>
      <c r="G37" s="126"/>
      <c r="H37" s="126"/>
    </row>
    <row r="38" spans="1:8" x14ac:dyDescent="0.2">
      <c r="A38" s="13" t="s">
        <v>21</v>
      </c>
      <c r="B38" s="1">
        <v>437707</v>
      </c>
      <c r="C38" s="2">
        <v>64.5</v>
      </c>
      <c r="D38" s="22">
        <v>6786.1550387596899</v>
      </c>
      <c r="E38" s="90" t="s">
        <v>961</v>
      </c>
      <c r="F38" s="126"/>
      <c r="G38" s="126"/>
      <c r="H38" s="126"/>
    </row>
    <row r="39" spans="1:8" x14ac:dyDescent="0.2">
      <c r="A39" s="13" t="s">
        <v>69</v>
      </c>
      <c r="B39" s="1">
        <v>122956</v>
      </c>
      <c r="C39" s="2">
        <v>29.3</v>
      </c>
      <c r="D39" s="22">
        <v>4196.4505119453925</v>
      </c>
      <c r="E39" s="90" t="s">
        <v>959</v>
      </c>
      <c r="F39" s="126"/>
      <c r="G39" s="126"/>
      <c r="H39" s="126"/>
    </row>
    <row r="40" spans="1:8" x14ac:dyDescent="0.2">
      <c r="A40" s="13" t="s">
        <v>612</v>
      </c>
      <c r="B40" s="1">
        <v>538924</v>
      </c>
      <c r="C40" s="2">
        <v>142.69999999999999</v>
      </c>
      <c r="D40" s="22">
        <v>3776.6222845129646</v>
      </c>
      <c r="E40" s="90" t="s">
        <v>959</v>
      </c>
      <c r="F40" s="126"/>
      <c r="G40" s="126"/>
      <c r="H40" s="126"/>
    </row>
    <row r="41" spans="1:8" x14ac:dyDescent="0.2">
      <c r="A41" s="13" t="s">
        <v>429</v>
      </c>
      <c r="B41" s="1">
        <v>194925</v>
      </c>
      <c r="C41" s="2">
        <v>54.8</v>
      </c>
      <c r="D41" s="22">
        <v>3557.0255474452556</v>
      </c>
      <c r="E41" s="90" t="s">
        <v>968</v>
      </c>
      <c r="F41" s="90" t="s">
        <v>977</v>
      </c>
      <c r="G41" s="126"/>
      <c r="H41" s="126"/>
    </row>
    <row r="42" spans="1:8" x14ac:dyDescent="0.2">
      <c r="A42" s="13" t="s">
        <v>36</v>
      </c>
      <c r="B42" s="1">
        <v>346864</v>
      </c>
      <c r="C42" s="2">
        <v>62.6</v>
      </c>
      <c r="D42" s="22">
        <v>5540.9584664536742</v>
      </c>
      <c r="E42" s="90" t="s">
        <v>961</v>
      </c>
      <c r="F42" s="126"/>
      <c r="G42" s="126"/>
      <c r="H42" s="126"/>
    </row>
    <row r="43" spans="1:8" x14ac:dyDescent="0.2">
      <c r="A43" s="13" t="s">
        <v>217</v>
      </c>
      <c r="B43" s="1">
        <v>73713</v>
      </c>
      <c r="C43" s="2">
        <v>15.3</v>
      </c>
      <c r="D43" s="22">
        <v>4817.8431372549021</v>
      </c>
      <c r="E43" s="90" t="s">
        <v>977</v>
      </c>
      <c r="F43" s="126"/>
      <c r="G43" s="126"/>
      <c r="H43" s="126"/>
    </row>
    <row r="44" spans="1:8" x14ac:dyDescent="0.2">
      <c r="A44" s="13" t="s">
        <v>432</v>
      </c>
      <c r="B44" s="1">
        <v>498743</v>
      </c>
      <c r="C44" s="2">
        <v>105.2</v>
      </c>
      <c r="D44" s="22">
        <v>4740.903041825095</v>
      </c>
      <c r="E44" s="90" t="s">
        <v>1001</v>
      </c>
      <c r="F44" s="126"/>
      <c r="G44" s="126"/>
      <c r="H44" s="126"/>
    </row>
    <row r="45" spans="1:8" x14ac:dyDescent="0.2">
      <c r="A45" s="13" t="s">
        <v>51</v>
      </c>
      <c r="B45" s="1">
        <v>199934</v>
      </c>
      <c r="C45" s="2">
        <v>67.599999999999994</v>
      </c>
      <c r="D45" s="22">
        <v>2957.6035502958584</v>
      </c>
      <c r="E45" s="90" t="s">
        <v>968</v>
      </c>
      <c r="F45" s="126"/>
      <c r="G45" s="126"/>
      <c r="H45" s="126"/>
    </row>
    <row r="46" spans="1:8" x14ac:dyDescent="0.2">
      <c r="A46" s="13" t="s">
        <v>7</v>
      </c>
      <c r="B46" s="1">
        <v>2659398</v>
      </c>
      <c r="C46" s="2">
        <v>394.9</v>
      </c>
      <c r="D46" s="22">
        <v>6734.3580653329964</v>
      </c>
      <c r="E46" s="90" t="s">
        <v>972</v>
      </c>
      <c r="F46" s="126"/>
      <c r="G46" s="126"/>
      <c r="H46" s="126"/>
    </row>
    <row r="47" spans="1:8" x14ac:dyDescent="0.2">
      <c r="A47" s="13" t="s">
        <v>548</v>
      </c>
      <c r="B47" s="1">
        <v>143028</v>
      </c>
      <c r="C47" s="2">
        <v>105</v>
      </c>
      <c r="D47" s="22">
        <v>1362.1714285714286</v>
      </c>
      <c r="E47" s="90" t="s">
        <v>1016</v>
      </c>
      <c r="F47" s="90" t="s">
        <v>979</v>
      </c>
      <c r="G47" s="126"/>
      <c r="H47" s="126"/>
    </row>
    <row r="48" spans="1:8" x14ac:dyDescent="0.2">
      <c r="A48" s="13" t="s">
        <v>67</v>
      </c>
      <c r="B48" s="1">
        <v>73368</v>
      </c>
      <c r="C48" s="2">
        <v>14.8</v>
      </c>
      <c r="D48" s="22">
        <v>4957.2972972972966</v>
      </c>
      <c r="E48" s="90" t="s">
        <v>980</v>
      </c>
      <c r="F48" s="126"/>
      <c r="G48" s="126"/>
      <c r="H48" s="126"/>
    </row>
    <row r="49" spans="1:8" x14ac:dyDescent="0.2">
      <c r="A49" s="13" t="s">
        <v>550</v>
      </c>
      <c r="B49" s="1">
        <v>136918</v>
      </c>
      <c r="C49" s="2">
        <v>27.4</v>
      </c>
      <c r="D49" s="22">
        <v>4997.0072992700734</v>
      </c>
      <c r="E49" s="90" t="s">
        <v>959</v>
      </c>
      <c r="F49" s="90"/>
      <c r="G49" s="126"/>
      <c r="H49" s="126"/>
    </row>
    <row r="50" spans="1:8" x14ac:dyDescent="0.2">
      <c r="A50" s="13" t="s">
        <v>121</v>
      </c>
      <c r="B50" s="1">
        <v>151710</v>
      </c>
      <c r="C50" s="2">
        <v>29.8</v>
      </c>
      <c r="D50" s="22">
        <v>5090.939597315436</v>
      </c>
      <c r="E50" s="90" t="s">
        <v>967</v>
      </c>
      <c r="F50" s="126"/>
      <c r="G50" s="126"/>
      <c r="H50" s="126"/>
    </row>
    <row r="51" spans="1:8" x14ac:dyDescent="0.2">
      <c r="A51" s="13" t="s">
        <v>615</v>
      </c>
      <c r="B51" s="1">
        <v>137573</v>
      </c>
      <c r="C51" s="2">
        <v>22.2</v>
      </c>
      <c r="D51" s="22">
        <v>6196.9819819819822</v>
      </c>
      <c r="E51" s="90" t="s">
        <v>970</v>
      </c>
      <c r="F51" s="90"/>
      <c r="G51" s="126"/>
      <c r="H51" s="126"/>
    </row>
    <row r="52" spans="1:8" x14ac:dyDescent="0.2">
      <c r="A52" s="13" t="s">
        <v>675</v>
      </c>
      <c r="B52" s="1">
        <v>118120</v>
      </c>
      <c r="C52" s="2">
        <v>35.299999999999997</v>
      </c>
      <c r="D52" s="22">
        <v>3346.1756373937678</v>
      </c>
      <c r="E52" s="90" t="s">
        <v>984</v>
      </c>
      <c r="F52" s="90"/>
      <c r="G52" s="126"/>
      <c r="H52" s="126"/>
    </row>
    <row r="53" spans="1:8" x14ac:dyDescent="0.2">
      <c r="A53" s="13" t="s">
        <v>64</v>
      </c>
      <c r="B53" s="1">
        <v>197631</v>
      </c>
      <c r="C53" s="2">
        <v>44.8</v>
      </c>
      <c r="D53" s="22">
        <v>4411.40625</v>
      </c>
      <c r="E53" s="90" t="s">
        <v>972</v>
      </c>
      <c r="F53" s="126"/>
      <c r="G53" s="126"/>
      <c r="H53" s="126"/>
    </row>
    <row r="54" spans="1:8" x14ac:dyDescent="0.2">
      <c r="A54" s="13" t="s">
        <v>1032</v>
      </c>
      <c r="B54" s="1">
        <v>56046</v>
      </c>
      <c r="C54" s="2">
        <v>28.3</v>
      </c>
      <c r="D54" s="22">
        <v>1980.4240282685512</v>
      </c>
      <c r="E54" s="90" t="s">
        <v>1008</v>
      </c>
      <c r="F54" s="90"/>
      <c r="G54" s="126"/>
      <c r="H54" s="126"/>
    </row>
    <row r="55" spans="1:8" x14ac:dyDescent="0.2">
      <c r="A55" s="13" t="s">
        <v>72</v>
      </c>
      <c r="B55" s="1">
        <v>140314</v>
      </c>
      <c r="C55" s="2">
        <v>22.4</v>
      </c>
      <c r="D55" s="22">
        <v>6264.0178571428578</v>
      </c>
      <c r="E55" s="90" t="s">
        <v>970</v>
      </c>
      <c r="F55" s="127"/>
      <c r="G55" s="127"/>
      <c r="H55" s="127"/>
    </row>
    <row r="56" spans="1:8" x14ac:dyDescent="0.2">
      <c r="A56" s="13" t="s">
        <v>619</v>
      </c>
      <c r="B56" s="1">
        <v>315578</v>
      </c>
      <c r="C56" s="2">
        <v>119</v>
      </c>
      <c r="D56" s="22">
        <v>2651.9159663865548</v>
      </c>
      <c r="E56" s="127" t="s">
        <v>959</v>
      </c>
      <c r="F56" s="127"/>
      <c r="G56" s="127"/>
      <c r="H56" s="127"/>
    </row>
    <row r="57" spans="1:8" x14ac:dyDescent="0.2">
      <c r="A57" s="13" t="s">
        <v>39</v>
      </c>
      <c r="B57" s="1">
        <v>130592</v>
      </c>
      <c r="C57" s="2">
        <v>30.5</v>
      </c>
      <c r="D57" s="22">
        <v>4281.7049180327867</v>
      </c>
      <c r="E57" s="90" t="s">
        <v>974</v>
      </c>
      <c r="F57" s="127"/>
      <c r="G57" s="127"/>
      <c r="H57" s="127"/>
    </row>
    <row r="58" spans="1:8" x14ac:dyDescent="0.2">
      <c r="A58" s="13" t="s">
        <v>369</v>
      </c>
      <c r="B58" s="1">
        <v>71527</v>
      </c>
      <c r="C58" s="2">
        <v>14.5</v>
      </c>
      <c r="D58" s="22">
        <v>4932.8965517241377</v>
      </c>
      <c r="E58" s="90" t="s">
        <v>959</v>
      </c>
      <c r="F58" s="127"/>
      <c r="G58" s="127"/>
      <c r="H58" s="127"/>
    </row>
    <row r="59" spans="1:8" x14ac:dyDescent="0.2">
      <c r="A59" s="13" t="s">
        <v>42</v>
      </c>
      <c r="B59" s="1">
        <v>226817</v>
      </c>
      <c r="C59" s="2">
        <v>46.7</v>
      </c>
      <c r="D59" s="22">
        <v>4856.8950749464666</v>
      </c>
      <c r="E59" s="90" t="s">
        <v>972</v>
      </c>
      <c r="F59" s="127"/>
      <c r="G59" s="127"/>
      <c r="H59" s="127"/>
    </row>
    <row r="60" spans="1:8" x14ac:dyDescent="0.2">
      <c r="A60" s="13" t="s">
        <v>73</v>
      </c>
      <c r="B60" s="1">
        <v>83412</v>
      </c>
      <c r="C60" s="2">
        <v>24</v>
      </c>
      <c r="D60" s="22">
        <v>3475.5</v>
      </c>
      <c r="E60" s="90" t="s">
        <v>980</v>
      </c>
      <c r="F60" s="127"/>
      <c r="G60" s="127"/>
      <c r="H60" s="127"/>
    </row>
    <row r="61" spans="1:8" x14ac:dyDescent="0.2">
      <c r="A61" s="13" t="s">
        <v>450</v>
      </c>
      <c r="B61" s="1">
        <v>63270</v>
      </c>
      <c r="C61" s="2">
        <v>9.1999999999999993</v>
      </c>
      <c r="D61" s="22">
        <v>6877.1739130434789</v>
      </c>
      <c r="E61" s="127" t="s">
        <v>961</v>
      </c>
      <c r="F61" s="127"/>
      <c r="G61" s="127"/>
      <c r="H61" s="127"/>
    </row>
    <row r="62" spans="1:8" x14ac:dyDescent="0.2">
      <c r="A62" s="13" t="s">
        <v>52</v>
      </c>
      <c r="B62" s="1">
        <v>169646</v>
      </c>
      <c r="C62" s="2">
        <v>29.3</v>
      </c>
      <c r="D62" s="22">
        <v>5789.9658703071673</v>
      </c>
      <c r="E62" s="90" t="s">
        <v>967</v>
      </c>
      <c r="F62" s="127"/>
      <c r="G62" s="127"/>
      <c r="H62" s="127"/>
    </row>
    <row r="63" spans="1:8" x14ac:dyDescent="0.2">
      <c r="A63" s="13" t="s">
        <v>27</v>
      </c>
      <c r="B63" s="1">
        <v>300788</v>
      </c>
      <c r="C63" s="2">
        <v>52.9</v>
      </c>
      <c r="D63" s="22">
        <v>5685.9735349716448</v>
      </c>
      <c r="E63" s="90" t="s">
        <v>1003</v>
      </c>
      <c r="F63" s="127"/>
      <c r="G63" s="127"/>
      <c r="H63" s="127"/>
    </row>
    <row r="64" spans="1:8" x14ac:dyDescent="0.2">
      <c r="A64" s="13" t="s">
        <v>5</v>
      </c>
      <c r="B64" s="1">
        <v>700508</v>
      </c>
      <c r="C64" s="2">
        <v>270.10000000000002</v>
      </c>
      <c r="D64" s="22">
        <v>2593.5135135135133</v>
      </c>
      <c r="E64" s="90" t="s">
        <v>959</v>
      </c>
      <c r="F64" s="127"/>
      <c r="G64" s="127"/>
      <c r="H64" s="127"/>
    </row>
    <row r="65" spans="1:8" x14ac:dyDescent="0.2">
      <c r="A65" s="13" t="s">
        <v>649</v>
      </c>
      <c r="B65" s="1">
        <v>156288</v>
      </c>
      <c r="C65" s="2">
        <v>37.1</v>
      </c>
      <c r="D65" s="22">
        <v>4212.6145552560647</v>
      </c>
      <c r="E65" s="90" t="s">
        <v>992</v>
      </c>
      <c r="F65" s="127" t="s">
        <v>1002</v>
      </c>
      <c r="G65" s="127"/>
      <c r="H65" s="127"/>
    </row>
    <row r="66" spans="1:8" x14ac:dyDescent="0.2">
      <c r="A66" s="13" t="s">
        <v>18</v>
      </c>
      <c r="B66" s="1">
        <v>502375</v>
      </c>
      <c r="C66" s="2">
        <v>90.6</v>
      </c>
      <c r="D66" s="22">
        <v>5544.9779249448129</v>
      </c>
      <c r="E66" s="90" t="s">
        <v>970</v>
      </c>
      <c r="F66" s="127"/>
      <c r="G66" s="127"/>
      <c r="H66" s="127"/>
    </row>
    <row r="67" spans="1:8" x14ac:dyDescent="0.2">
      <c r="A67" s="13" t="s">
        <v>65</v>
      </c>
      <c r="B67" s="1">
        <v>100261</v>
      </c>
      <c r="C67" s="2">
        <v>28.1</v>
      </c>
      <c r="D67" s="22">
        <v>3568.0071174377222</v>
      </c>
      <c r="E67" s="90" t="s">
        <v>1011</v>
      </c>
      <c r="F67" s="127"/>
      <c r="G67" s="127"/>
      <c r="H67" s="127"/>
    </row>
    <row r="68" spans="1:8" x14ac:dyDescent="0.2">
      <c r="A68" s="13" t="s">
        <v>23</v>
      </c>
      <c r="B68" s="1">
        <v>242909</v>
      </c>
      <c r="C68" s="2">
        <v>50.8</v>
      </c>
      <c r="D68" s="22">
        <v>4781.6732283464571</v>
      </c>
      <c r="E68" s="90" t="s">
        <v>998</v>
      </c>
      <c r="F68" s="127"/>
      <c r="G68" s="127"/>
      <c r="H68" s="127"/>
    </row>
    <row r="69" spans="1:8" x14ac:dyDescent="0.2">
      <c r="A69" s="13" t="s">
        <v>286</v>
      </c>
      <c r="B69" s="1">
        <v>93354</v>
      </c>
      <c r="C69" s="2">
        <v>14.7</v>
      </c>
      <c r="D69" s="22">
        <v>6350.6122448979595</v>
      </c>
      <c r="E69" s="90" t="s">
        <v>967</v>
      </c>
      <c r="F69" s="127"/>
      <c r="G69" s="127"/>
      <c r="H69" s="127"/>
    </row>
    <row r="70" spans="1:8" x14ac:dyDescent="0.2">
      <c r="A70" s="13" t="s">
        <v>114</v>
      </c>
      <c r="B70" s="1">
        <v>83332</v>
      </c>
      <c r="C70" s="2">
        <v>21.2</v>
      </c>
      <c r="D70" s="22">
        <v>3930.7547169811323</v>
      </c>
      <c r="E70" s="90" t="s">
        <v>972</v>
      </c>
      <c r="F70" s="127"/>
      <c r="G70" s="127"/>
      <c r="H70" s="127"/>
    </row>
    <row r="71" spans="1:8" x14ac:dyDescent="0.2">
      <c r="A71" s="13" t="s">
        <v>672</v>
      </c>
      <c r="B71" s="1">
        <v>698350</v>
      </c>
      <c r="C71" s="2">
        <v>149</v>
      </c>
      <c r="D71" s="22">
        <v>4686.9127516778526</v>
      </c>
      <c r="E71" s="90" t="s">
        <v>976</v>
      </c>
      <c r="F71" s="127"/>
      <c r="G71" s="127"/>
      <c r="H71" s="127"/>
    </row>
    <row r="72" spans="1:8" x14ac:dyDescent="0.2">
      <c r="A72" s="13" t="s">
        <v>46</v>
      </c>
      <c r="B72" s="1">
        <v>148166</v>
      </c>
      <c r="C72" s="2">
        <v>35.6</v>
      </c>
      <c r="D72" s="22">
        <v>4161.9662921348317</v>
      </c>
      <c r="E72" s="90" t="s">
        <v>1004</v>
      </c>
      <c r="F72" s="127"/>
      <c r="G72" s="127"/>
      <c r="H72" s="127"/>
    </row>
    <row r="73" spans="1:8" x14ac:dyDescent="0.2">
      <c r="A73" s="13" t="s">
        <v>55</v>
      </c>
      <c r="B73" s="1">
        <v>76280</v>
      </c>
      <c r="C73" s="2">
        <v>8.1999999999999993</v>
      </c>
      <c r="D73" s="22">
        <v>9302.4390243902453</v>
      </c>
      <c r="E73" s="90" t="s">
        <v>967</v>
      </c>
      <c r="F73" s="127"/>
      <c r="G73" s="127"/>
      <c r="H73" s="127"/>
    </row>
    <row r="74" spans="1:8" x14ac:dyDescent="0.2">
      <c r="A74" s="13" t="s">
        <v>71</v>
      </c>
      <c r="B74" s="1">
        <v>134052</v>
      </c>
      <c r="C74" s="2">
        <v>30.8</v>
      </c>
      <c r="D74" s="22">
        <v>4352.3376623376626</v>
      </c>
      <c r="E74" s="90" t="s">
        <v>972</v>
      </c>
      <c r="F74" s="127"/>
      <c r="G74" s="127"/>
      <c r="H74" s="127"/>
    </row>
    <row r="75" spans="1:8" x14ac:dyDescent="0.2">
      <c r="A75" s="13" t="s">
        <v>652</v>
      </c>
      <c r="B75" s="1">
        <v>112309</v>
      </c>
      <c r="C75" s="2">
        <v>16.100000000000001</v>
      </c>
      <c r="D75" s="22">
        <v>6975.7142857142853</v>
      </c>
      <c r="E75" s="127" t="s">
        <v>984</v>
      </c>
      <c r="F75" s="127"/>
      <c r="G75" s="127"/>
      <c r="H75" s="127"/>
    </row>
    <row r="76" spans="1:8" x14ac:dyDescent="0.2">
      <c r="A76" s="13" t="s">
        <v>93</v>
      </c>
      <c r="B76" s="1">
        <v>99509</v>
      </c>
      <c r="C76" s="2">
        <v>26.4</v>
      </c>
      <c r="D76" s="22">
        <v>3769.2803030303035</v>
      </c>
      <c r="E76" s="90" t="s">
        <v>1010</v>
      </c>
      <c r="F76" s="127"/>
      <c r="G76" s="127"/>
      <c r="H76" s="127"/>
    </row>
    <row r="77" spans="1:8" x14ac:dyDescent="0.2">
      <c r="A77" s="13" t="s">
        <v>470</v>
      </c>
      <c r="B77" s="1">
        <v>153643</v>
      </c>
      <c r="C77" s="2">
        <v>38.299999999999997</v>
      </c>
      <c r="D77" s="22">
        <v>4011.5665796344651</v>
      </c>
      <c r="E77" s="90" t="s">
        <v>1008</v>
      </c>
      <c r="F77" s="127"/>
      <c r="G77" s="127"/>
      <c r="H77" s="127"/>
    </row>
    <row r="78" spans="1:8" x14ac:dyDescent="0.2">
      <c r="A78" s="13" t="s">
        <v>473</v>
      </c>
      <c r="B78" s="1">
        <v>3996946</v>
      </c>
      <c r="C78" s="2">
        <v>871.3</v>
      </c>
      <c r="D78" s="22">
        <v>4587.3361643521175</v>
      </c>
      <c r="E78" s="90" t="s">
        <v>974</v>
      </c>
      <c r="F78" s="127"/>
      <c r="G78" s="127"/>
      <c r="H78" s="127"/>
    </row>
    <row r="79" spans="1:8" x14ac:dyDescent="0.2">
      <c r="A79" s="13" t="s">
        <v>651</v>
      </c>
      <c r="B79" s="1">
        <v>472736</v>
      </c>
      <c r="C79" s="2">
        <v>66.599999999999994</v>
      </c>
      <c r="D79" s="22">
        <v>7098.1381381381389</v>
      </c>
      <c r="E79" s="90" t="s">
        <v>1002</v>
      </c>
      <c r="F79" s="127"/>
      <c r="G79" s="127"/>
      <c r="H79" s="127"/>
    </row>
    <row r="80" spans="1:8" x14ac:dyDescent="0.2">
      <c r="A80" s="13" t="s">
        <v>650</v>
      </c>
      <c r="B80" s="1">
        <v>106661</v>
      </c>
      <c r="C80" s="2">
        <v>16.600000000000001</v>
      </c>
      <c r="D80" s="22">
        <v>6425.3614457831318</v>
      </c>
      <c r="E80" s="127" t="s">
        <v>984</v>
      </c>
      <c r="F80" s="127"/>
      <c r="G80" s="127"/>
      <c r="H80" s="127"/>
    </row>
    <row r="81" spans="1:8" x14ac:dyDescent="0.2">
      <c r="A81" s="13" t="s">
        <v>159</v>
      </c>
      <c r="B81" s="1">
        <v>93499</v>
      </c>
      <c r="C81" s="2">
        <v>22</v>
      </c>
      <c r="D81" s="22">
        <v>4249.954545454545</v>
      </c>
      <c r="E81" s="90" t="s">
        <v>962</v>
      </c>
      <c r="F81" s="127"/>
      <c r="G81" s="127"/>
      <c r="H81" s="127"/>
    </row>
    <row r="82" spans="1:8" x14ac:dyDescent="0.2">
      <c r="A82" s="13" t="s">
        <v>56</v>
      </c>
      <c r="B82" s="1">
        <v>110111</v>
      </c>
      <c r="C82" s="2">
        <v>24.5</v>
      </c>
      <c r="D82" s="22">
        <v>4494.3265306122448</v>
      </c>
      <c r="E82" s="90" t="s">
        <v>979</v>
      </c>
      <c r="F82" s="127"/>
      <c r="G82" s="127"/>
      <c r="H82" s="127"/>
    </row>
    <row r="83" spans="1:8" x14ac:dyDescent="0.2">
      <c r="A83" s="13" t="s">
        <v>137</v>
      </c>
      <c r="B83" s="1">
        <v>84918</v>
      </c>
      <c r="C83" s="2">
        <v>34.299999999999997</v>
      </c>
      <c r="D83" s="22">
        <v>2475.7434402332365</v>
      </c>
      <c r="E83" s="90" t="s">
        <v>999</v>
      </c>
      <c r="F83" s="127"/>
      <c r="G83" s="127"/>
      <c r="H83" s="127"/>
    </row>
    <row r="84" spans="1:8" x14ac:dyDescent="0.2">
      <c r="A84" s="13" t="s">
        <v>653</v>
      </c>
      <c r="B84" s="1">
        <v>406034</v>
      </c>
      <c r="C84" s="2">
        <v>109.6</v>
      </c>
      <c r="D84" s="22">
        <v>3704.6897810218979</v>
      </c>
      <c r="E84" s="90" t="s">
        <v>1004</v>
      </c>
      <c r="F84" s="127"/>
      <c r="G84" s="127"/>
      <c r="H84" s="127"/>
    </row>
    <row r="85" spans="1:8" x14ac:dyDescent="0.2">
      <c r="A85" s="13" t="s">
        <v>4</v>
      </c>
      <c r="B85" s="1">
        <v>458647</v>
      </c>
      <c r="C85" s="2">
        <v>116.5</v>
      </c>
      <c r="D85" s="22">
        <v>3936.8841201716737</v>
      </c>
      <c r="E85" s="90" t="s">
        <v>998</v>
      </c>
      <c r="F85" s="127"/>
      <c r="G85" s="127"/>
      <c r="H85" s="127"/>
    </row>
    <row r="86" spans="1:8" x14ac:dyDescent="0.2">
      <c r="A86" s="13" t="s">
        <v>20</v>
      </c>
      <c r="B86" s="1">
        <v>829495</v>
      </c>
      <c r="C86" s="2">
        <v>101.7</v>
      </c>
      <c r="D86" s="22">
        <v>8156.2930186823987</v>
      </c>
      <c r="E86" s="90" t="s">
        <v>979</v>
      </c>
      <c r="F86" s="127"/>
      <c r="G86" s="127"/>
      <c r="H86" s="127"/>
    </row>
    <row r="87" spans="1:8" x14ac:dyDescent="0.2">
      <c r="A87" s="13" t="s">
        <v>480</v>
      </c>
      <c r="B87" s="1">
        <v>985101</v>
      </c>
      <c r="C87" s="2">
        <v>231</v>
      </c>
      <c r="D87" s="22">
        <v>4264.5064935064938</v>
      </c>
      <c r="E87" s="90" t="s">
        <v>1016</v>
      </c>
      <c r="F87" s="127"/>
      <c r="G87" s="127"/>
      <c r="H87" s="127"/>
    </row>
    <row r="88" spans="1:8" x14ac:dyDescent="0.2">
      <c r="A88" s="13" t="s">
        <v>68</v>
      </c>
      <c r="B88" s="1">
        <v>182963</v>
      </c>
      <c r="C88" s="2">
        <v>41</v>
      </c>
      <c r="D88" s="22">
        <v>4462.5121951219517</v>
      </c>
      <c r="E88" s="90" t="s">
        <v>973</v>
      </c>
      <c r="F88" s="127"/>
      <c r="G88" s="127"/>
      <c r="H88" s="127"/>
    </row>
    <row r="89" spans="1:8" x14ac:dyDescent="0.2">
      <c r="A89" s="13" t="s">
        <v>90</v>
      </c>
      <c r="B89" s="1">
        <v>109468</v>
      </c>
      <c r="C89" s="2">
        <v>28.7</v>
      </c>
      <c r="D89" s="22">
        <v>3814.2160278745646</v>
      </c>
      <c r="E89" s="90" t="s">
        <v>973</v>
      </c>
      <c r="F89" s="127"/>
      <c r="G89" s="127"/>
      <c r="H89" s="127"/>
    </row>
    <row r="90" spans="1:8" x14ac:dyDescent="0.2">
      <c r="A90" s="13" t="s">
        <v>136</v>
      </c>
      <c r="B90" s="1">
        <v>85245</v>
      </c>
      <c r="C90" s="2">
        <v>21.7</v>
      </c>
      <c r="D90" s="22">
        <v>3928.3410138248851</v>
      </c>
      <c r="E90" s="90" t="s">
        <v>972</v>
      </c>
      <c r="F90" s="127"/>
      <c r="G90" s="127"/>
      <c r="H90" s="127"/>
    </row>
    <row r="91" spans="1:8" x14ac:dyDescent="0.2">
      <c r="A91" s="13" t="s">
        <v>483</v>
      </c>
      <c r="B91" s="1">
        <v>258887</v>
      </c>
      <c r="C91" s="2">
        <v>53.7</v>
      </c>
      <c r="D91" s="22">
        <v>4820.9869646182497</v>
      </c>
      <c r="E91" s="90" t="s">
        <v>1004</v>
      </c>
      <c r="F91" s="127"/>
      <c r="G91" s="127"/>
      <c r="H91" s="127"/>
    </row>
    <row r="92" spans="1:8" x14ac:dyDescent="0.2">
      <c r="A92" s="13" t="s">
        <v>146</v>
      </c>
      <c r="B92" s="1">
        <v>125495</v>
      </c>
      <c r="C92" s="2">
        <v>23.5</v>
      </c>
      <c r="D92" s="22">
        <v>5340.2127659574471</v>
      </c>
      <c r="E92" s="90" t="s">
        <v>984</v>
      </c>
      <c r="F92" s="127"/>
      <c r="G92" s="127"/>
      <c r="H92" s="127"/>
    </row>
    <row r="93" spans="1:8" x14ac:dyDescent="0.2">
      <c r="A93" s="13" t="s">
        <v>654</v>
      </c>
      <c r="B93" s="1">
        <v>123079</v>
      </c>
      <c r="C93" s="2">
        <v>45.9</v>
      </c>
      <c r="D93" s="22">
        <v>2681.459694989107</v>
      </c>
      <c r="E93" s="127" t="s">
        <v>1003</v>
      </c>
      <c r="F93" s="127"/>
      <c r="G93" s="127"/>
      <c r="H93" s="127"/>
    </row>
    <row r="94" spans="1:8" x14ac:dyDescent="0.2">
      <c r="A94" s="13" t="s">
        <v>44</v>
      </c>
      <c r="B94" s="1">
        <v>244836</v>
      </c>
      <c r="C94" s="2">
        <v>46.8</v>
      </c>
      <c r="D94" s="22">
        <v>5231.5384615384619</v>
      </c>
      <c r="E94" s="90" t="s">
        <v>1003</v>
      </c>
      <c r="F94" s="127"/>
      <c r="G94" s="127"/>
      <c r="H94" s="127"/>
    </row>
    <row r="95" spans="1:8" x14ac:dyDescent="0.2">
      <c r="A95" s="13" t="s">
        <v>28</v>
      </c>
      <c r="B95" s="1">
        <v>659768</v>
      </c>
      <c r="C95" s="2">
        <v>222.1</v>
      </c>
      <c r="D95" s="22">
        <v>2970.589824403422</v>
      </c>
      <c r="E95" s="90" t="s">
        <v>966</v>
      </c>
      <c r="F95" s="127"/>
      <c r="G95" s="127"/>
      <c r="H95" s="127"/>
    </row>
    <row r="96" spans="1:8" x14ac:dyDescent="0.2">
      <c r="A96" s="13" t="s">
        <v>486</v>
      </c>
      <c r="B96" s="1">
        <v>12296117</v>
      </c>
      <c r="C96" s="2">
        <v>1253.4000000000001</v>
      </c>
      <c r="D96" s="22">
        <v>9810.2098292644005</v>
      </c>
      <c r="E96" s="90" t="s">
        <v>964</v>
      </c>
      <c r="F96" s="127" t="s">
        <v>975</v>
      </c>
      <c r="G96" s="127"/>
      <c r="H96" s="127"/>
    </row>
    <row r="97" spans="1:8" x14ac:dyDescent="0.2">
      <c r="A97" s="13" t="s">
        <v>655</v>
      </c>
      <c r="B97" s="1">
        <v>97620</v>
      </c>
      <c r="C97" s="2">
        <v>21.7</v>
      </c>
      <c r="D97" s="22">
        <v>4498.617511520737</v>
      </c>
      <c r="E97" s="127" t="s">
        <v>964</v>
      </c>
      <c r="F97" s="127"/>
      <c r="G97" s="127"/>
      <c r="H97" s="127"/>
    </row>
    <row r="98" spans="1:8" x14ac:dyDescent="0.2">
      <c r="A98" s="13" t="s">
        <v>575</v>
      </c>
      <c r="B98" s="1">
        <v>385111</v>
      </c>
      <c r="C98" s="2">
        <v>62.4</v>
      </c>
      <c r="D98" s="22">
        <v>6171.6506410256416</v>
      </c>
      <c r="E98" s="127" t="s">
        <v>996</v>
      </c>
      <c r="F98" s="127"/>
      <c r="G98" s="127"/>
      <c r="H98" s="127"/>
    </row>
    <row r="99" spans="1:8" x14ac:dyDescent="0.2">
      <c r="A99" s="13" t="s">
        <v>30</v>
      </c>
      <c r="B99" s="1">
        <v>275091</v>
      </c>
      <c r="C99" s="2">
        <v>67</v>
      </c>
      <c r="D99" s="22">
        <v>4105.8358208955224</v>
      </c>
      <c r="E99" s="90" t="s">
        <v>1014</v>
      </c>
      <c r="F99" s="127"/>
      <c r="G99" s="127"/>
      <c r="H99" s="127"/>
    </row>
    <row r="100" spans="1:8" x14ac:dyDescent="0.2">
      <c r="A100" s="13" t="s">
        <v>656</v>
      </c>
      <c r="B100" s="1">
        <v>310291</v>
      </c>
      <c r="C100" s="2">
        <v>66.5</v>
      </c>
      <c r="D100" s="22">
        <v>4666.0300751879695</v>
      </c>
      <c r="E100" s="90" t="s">
        <v>1010</v>
      </c>
      <c r="F100" s="127"/>
      <c r="G100" s="127"/>
      <c r="H100" s="127"/>
    </row>
    <row r="101" spans="1:8" x14ac:dyDescent="0.2">
      <c r="A101" s="13" t="s">
        <v>17</v>
      </c>
      <c r="B101" s="1">
        <v>73163</v>
      </c>
      <c r="C101" s="2">
        <v>24.9</v>
      </c>
      <c r="D101" s="22">
        <v>2938.273092369478</v>
      </c>
      <c r="E101" s="90" t="s">
        <v>998</v>
      </c>
      <c r="F101" s="127"/>
      <c r="G101" s="127"/>
      <c r="H101" s="127"/>
    </row>
    <row r="102" spans="1:8" x14ac:dyDescent="0.2">
      <c r="A102" s="13" t="s">
        <v>87</v>
      </c>
      <c r="B102" s="1">
        <v>154539</v>
      </c>
      <c r="C102" s="2">
        <v>33.200000000000003</v>
      </c>
      <c r="D102" s="22">
        <v>4654.7891566265052</v>
      </c>
      <c r="E102" s="90" t="s">
        <v>977</v>
      </c>
      <c r="F102" s="127"/>
      <c r="G102" s="127"/>
      <c r="H102" s="127"/>
    </row>
    <row r="103" spans="1:8" x14ac:dyDescent="0.2">
      <c r="A103" s="13" t="s">
        <v>657</v>
      </c>
      <c r="B103" s="1">
        <v>2922470</v>
      </c>
      <c r="C103" s="2">
        <v>311.60000000000002</v>
      </c>
      <c r="D103" s="22">
        <v>9378.9152759948647</v>
      </c>
      <c r="E103" s="90" t="s">
        <v>967</v>
      </c>
      <c r="F103" s="127"/>
      <c r="G103" s="127"/>
      <c r="H103" s="127"/>
    </row>
    <row r="104" spans="1:8" x14ac:dyDescent="0.2">
      <c r="A104" s="13" t="s">
        <v>499</v>
      </c>
      <c r="B104" s="1">
        <v>216038</v>
      </c>
      <c r="C104" s="2">
        <v>55.1</v>
      </c>
      <c r="D104" s="22">
        <v>3920.8348457350271</v>
      </c>
      <c r="E104" s="90" t="s">
        <v>982</v>
      </c>
      <c r="F104" s="127"/>
      <c r="G104" s="127"/>
      <c r="H104" s="127"/>
    </row>
    <row r="105" spans="1:8" x14ac:dyDescent="0.2">
      <c r="A105" s="13" t="s">
        <v>14</v>
      </c>
      <c r="B105" s="1">
        <v>1532953</v>
      </c>
      <c r="C105" s="2">
        <v>253.6</v>
      </c>
      <c r="D105" s="22">
        <v>6044.7673501577292</v>
      </c>
      <c r="E105" s="90" t="s">
        <v>967</v>
      </c>
      <c r="F105" s="127"/>
      <c r="G105" s="127"/>
      <c r="H105" s="127"/>
    </row>
    <row r="106" spans="1:8" x14ac:dyDescent="0.2">
      <c r="A106" s="13" t="s">
        <v>658</v>
      </c>
      <c r="B106" s="1">
        <v>92573</v>
      </c>
      <c r="C106" s="2">
        <v>27.8</v>
      </c>
      <c r="D106" s="22">
        <v>3329.9640287769785</v>
      </c>
      <c r="E106" s="127" t="s">
        <v>972</v>
      </c>
      <c r="F106" s="127"/>
      <c r="G106" s="127"/>
      <c r="H106" s="127"/>
    </row>
    <row r="107" spans="1:8" x14ac:dyDescent="0.2">
      <c r="A107" s="13" t="s">
        <v>142</v>
      </c>
      <c r="B107" s="1">
        <v>82150</v>
      </c>
      <c r="C107" s="2">
        <v>31.6</v>
      </c>
      <c r="D107" s="22">
        <v>2599.6835443037971</v>
      </c>
      <c r="E107" s="90" t="s">
        <v>959</v>
      </c>
      <c r="F107" s="127"/>
      <c r="G107" s="127"/>
      <c r="H107" s="127"/>
    </row>
    <row r="108" spans="1:8" x14ac:dyDescent="0.2">
      <c r="A108" s="13" t="s">
        <v>117</v>
      </c>
      <c r="B108" s="1">
        <v>113499</v>
      </c>
      <c r="C108" s="2">
        <v>51.2</v>
      </c>
      <c r="D108" s="22">
        <v>2216.77734375</v>
      </c>
      <c r="E108" s="90" t="s">
        <v>983</v>
      </c>
      <c r="F108" s="127"/>
      <c r="G108" s="127"/>
      <c r="H108" s="127"/>
    </row>
    <row r="109" spans="1:8" x14ac:dyDescent="0.2">
      <c r="A109" s="13" t="s">
        <v>659</v>
      </c>
      <c r="B109" s="1">
        <v>512643</v>
      </c>
      <c r="C109" s="2">
        <v>113.5</v>
      </c>
      <c r="D109" s="22">
        <v>4516.6784140969166</v>
      </c>
      <c r="E109" s="90" t="s">
        <v>963</v>
      </c>
      <c r="F109" s="127"/>
      <c r="G109" s="127"/>
      <c r="H109" s="127"/>
    </row>
    <row r="110" spans="1:8" x14ac:dyDescent="0.2">
      <c r="A110" s="13" t="s">
        <v>673</v>
      </c>
      <c r="B110" s="1">
        <v>583346</v>
      </c>
      <c r="C110" s="2">
        <v>142.6</v>
      </c>
      <c r="D110" s="22">
        <v>4090.7854137447407</v>
      </c>
      <c r="E110" s="90" t="s">
        <v>1000</v>
      </c>
      <c r="F110" s="127"/>
      <c r="G110" s="127"/>
      <c r="H110" s="127"/>
    </row>
    <row r="111" spans="1:8" x14ac:dyDescent="0.2">
      <c r="A111" s="13" t="s">
        <v>161</v>
      </c>
      <c r="B111" s="1">
        <v>73247</v>
      </c>
      <c r="C111" s="2">
        <v>15.8</v>
      </c>
      <c r="D111" s="22">
        <v>4635.8860759493673</v>
      </c>
      <c r="E111" s="90" t="s">
        <v>1001</v>
      </c>
      <c r="F111" s="127"/>
      <c r="G111" s="127"/>
      <c r="H111" s="127"/>
    </row>
    <row r="112" spans="1:8" x14ac:dyDescent="0.2">
      <c r="A112" s="13" t="s">
        <v>163</v>
      </c>
      <c r="B112" s="1">
        <v>76537</v>
      </c>
      <c r="C112" s="2">
        <v>12.1</v>
      </c>
      <c r="D112" s="22">
        <v>6325.3719008264461</v>
      </c>
      <c r="E112" s="90" t="s">
        <v>979</v>
      </c>
      <c r="F112" s="127"/>
      <c r="G112" s="127"/>
      <c r="H112" s="127"/>
    </row>
    <row r="113" spans="1:8" x14ac:dyDescent="0.2">
      <c r="A113" s="13" t="s">
        <v>29</v>
      </c>
      <c r="B113" s="1">
        <v>68743</v>
      </c>
      <c r="C113" s="2">
        <v>12.3</v>
      </c>
      <c r="D113" s="22">
        <v>5588.8617886178863</v>
      </c>
      <c r="E113" s="90" t="s">
        <v>980</v>
      </c>
      <c r="F113" s="127"/>
      <c r="G113" s="127"/>
      <c r="H113" s="127"/>
    </row>
    <row r="114" spans="1:8" x14ac:dyDescent="0.2">
      <c r="A114" s="13" t="s">
        <v>88</v>
      </c>
      <c r="B114" s="1">
        <v>154931</v>
      </c>
      <c r="C114" s="2">
        <v>26.4</v>
      </c>
      <c r="D114" s="22">
        <v>5868.598484848485</v>
      </c>
      <c r="E114" s="90" t="s">
        <v>967</v>
      </c>
      <c r="F114" s="127"/>
      <c r="G114" s="127"/>
      <c r="H114" s="127"/>
    </row>
    <row r="115" spans="1:8" x14ac:dyDescent="0.2">
      <c r="A115" s="13" t="s">
        <v>25</v>
      </c>
      <c r="B115" s="1">
        <v>257995</v>
      </c>
      <c r="C115" s="2">
        <v>48.4</v>
      </c>
      <c r="D115" s="22">
        <v>5330.4752066115707</v>
      </c>
      <c r="E115" s="90" t="s">
        <v>996</v>
      </c>
      <c r="F115" s="127"/>
      <c r="G115" s="127"/>
      <c r="H115" s="127"/>
    </row>
    <row r="116" spans="1:8" x14ac:dyDescent="0.2">
      <c r="A116" s="13" t="s">
        <v>113</v>
      </c>
      <c r="B116" s="1">
        <v>106682</v>
      </c>
      <c r="C116" s="2">
        <v>34.700000000000003</v>
      </c>
      <c r="D116" s="22">
        <v>3074.4092219020172</v>
      </c>
      <c r="E116" s="90" t="s">
        <v>996</v>
      </c>
      <c r="F116" s="127"/>
      <c r="G116" s="127"/>
      <c r="H116" s="127"/>
    </row>
    <row r="117" spans="1:8" x14ac:dyDescent="0.2">
      <c r="A117" s="13" t="s">
        <v>37</v>
      </c>
      <c r="B117" s="1">
        <v>409149</v>
      </c>
      <c r="C117" s="2">
        <v>64.599999999999994</v>
      </c>
      <c r="D117" s="22">
        <v>6333.5758513931896</v>
      </c>
      <c r="E117" s="90" t="s">
        <v>964</v>
      </c>
      <c r="F117" s="127"/>
      <c r="G117" s="127"/>
      <c r="H117" s="127"/>
    </row>
    <row r="118" spans="1:8" x14ac:dyDescent="0.2">
      <c r="A118" s="13" t="s">
        <v>79</v>
      </c>
      <c r="B118" s="1">
        <v>122226</v>
      </c>
      <c r="C118" s="2">
        <v>26</v>
      </c>
      <c r="D118" s="22">
        <v>4701</v>
      </c>
      <c r="E118" s="90" t="s">
        <v>977</v>
      </c>
      <c r="F118" s="127"/>
      <c r="G118" s="127"/>
      <c r="H118" s="127"/>
    </row>
    <row r="119" spans="1:8" x14ac:dyDescent="0.2">
      <c r="A119" s="13" t="s">
        <v>15</v>
      </c>
      <c r="B119" s="1">
        <v>211777</v>
      </c>
      <c r="C119" s="2">
        <v>41.6</v>
      </c>
      <c r="D119" s="22">
        <v>5090.7932692307695</v>
      </c>
      <c r="E119" s="90" t="s">
        <v>974</v>
      </c>
      <c r="F119" s="127"/>
      <c r="G119" s="127"/>
      <c r="H119" s="127"/>
    </row>
    <row r="120" spans="1:8" x14ac:dyDescent="0.2">
      <c r="A120" s="13" t="s">
        <v>175</v>
      </c>
      <c r="B120" s="1">
        <v>105939</v>
      </c>
      <c r="C120" s="2">
        <v>24</v>
      </c>
      <c r="D120" s="22">
        <v>4414.125</v>
      </c>
      <c r="E120" s="90" t="s">
        <v>972</v>
      </c>
      <c r="F120" s="127"/>
      <c r="G120" s="127"/>
      <c r="H120" s="127"/>
    </row>
    <row r="121" spans="1:8" x14ac:dyDescent="0.2">
      <c r="A121" s="13" t="s">
        <v>660</v>
      </c>
      <c r="B121" s="1">
        <v>82290</v>
      </c>
      <c r="C121" s="2">
        <v>17.2</v>
      </c>
      <c r="D121" s="22">
        <v>4784.302325581396</v>
      </c>
      <c r="E121" s="90" t="s">
        <v>976</v>
      </c>
      <c r="F121" s="127"/>
      <c r="G121" s="127"/>
      <c r="H121" s="127"/>
    </row>
    <row r="122" spans="1:8" x14ac:dyDescent="0.2">
      <c r="A122" s="13" t="s">
        <v>661</v>
      </c>
      <c r="B122" s="1">
        <v>1400058</v>
      </c>
      <c r="C122" s="2">
        <v>227.8</v>
      </c>
      <c r="D122" s="22">
        <v>6145.9964881474971</v>
      </c>
      <c r="E122" s="90" t="s">
        <v>976</v>
      </c>
      <c r="F122" s="127"/>
      <c r="G122" s="127"/>
      <c r="H122" s="127"/>
    </row>
    <row r="123" spans="1:8" x14ac:dyDescent="0.2">
      <c r="A123" s="13" t="s">
        <v>587</v>
      </c>
      <c r="B123" s="1">
        <v>114596</v>
      </c>
      <c r="C123" s="2">
        <v>69.8</v>
      </c>
      <c r="D123" s="22">
        <v>1641.7765042979943</v>
      </c>
      <c r="E123" s="127" t="s">
        <v>998</v>
      </c>
      <c r="F123" s="127"/>
      <c r="G123" s="127"/>
      <c r="H123" s="127"/>
    </row>
    <row r="124" spans="1:8" x14ac:dyDescent="0.2">
      <c r="A124" s="13" t="s">
        <v>385</v>
      </c>
      <c r="B124" s="1">
        <v>227368</v>
      </c>
      <c r="C124" s="2">
        <v>76.099999999999994</v>
      </c>
      <c r="D124" s="22">
        <v>2987.7529566360054</v>
      </c>
      <c r="E124" s="90" t="s">
        <v>1015</v>
      </c>
      <c r="F124" s="127"/>
      <c r="G124" s="127"/>
      <c r="H124" s="127"/>
    </row>
    <row r="125" spans="1:8" x14ac:dyDescent="0.2">
      <c r="A125" s="13" t="s">
        <v>13</v>
      </c>
      <c r="B125" s="1">
        <v>449521</v>
      </c>
      <c r="C125" s="2">
        <v>89.7</v>
      </c>
      <c r="D125" s="22">
        <v>5011.3823857302114</v>
      </c>
      <c r="E125" s="90" t="s">
        <v>959</v>
      </c>
      <c r="F125" s="127"/>
      <c r="G125" s="127"/>
      <c r="H125" s="127"/>
    </row>
    <row r="126" spans="1:8" x14ac:dyDescent="0.2">
      <c r="A126" s="13" t="s">
        <v>662</v>
      </c>
      <c r="B126" s="1">
        <v>135770</v>
      </c>
      <c r="C126" s="2">
        <v>60.5</v>
      </c>
      <c r="D126" s="22">
        <v>2244.1322314049585</v>
      </c>
      <c r="E126" s="90" t="s">
        <v>974</v>
      </c>
      <c r="F126" s="127"/>
      <c r="G126" s="127"/>
      <c r="H126" s="127"/>
    </row>
    <row r="127" spans="1:8" x14ac:dyDescent="0.2">
      <c r="A127" s="13" t="s">
        <v>9</v>
      </c>
      <c r="B127" s="1">
        <v>432974</v>
      </c>
      <c r="C127" s="2">
        <v>132.6</v>
      </c>
      <c r="D127" s="22">
        <v>3265.2639517345401</v>
      </c>
      <c r="E127" s="90" t="s">
        <v>974</v>
      </c>
      <c r="F127" s="127"/>
      <c r="G127" s="127"/>
      <c r="H127" s="127"/>
    </row>
    <row r="128" spans="1:8" x14ac:dyDescent="0.2">
      <c r="A128" s="13" t="s">
        <v>512</v>
      </c>
      <c r="B128" s="1">
        <v>2022078</v>
      </c>
      <c r="C128" s="2">
        <v>287.3</v>
      </c>
      <c r="D128" s="22">
        <v>7038.2109293421508</v>
      </c>
      <c r="E128" s="90" t="s">
        <v>974</v>
      </c>
      <c r="F128" s="127"/>
      <c r="G128" s="127"/>
      <c r="H128" s="127"/>
    </row>
    <row r="129" spans="1:8" x14ac:dyDescent="0.2">
      <c r="A129" s="13" t="s">
        <v>16</v>
      </c>
      <c r="B129" s="1">
        <v>176473</v>
      </c>
      <c r="C129" s="2">
        <v>60.6</v>
      </c>
      <c r="D129" s="22">
        <v>2912.0957095709568</v>
      </c>
      <c r="E129" s="90" t="s">
        <v>974</v>
      </c>
      <c r="F129" s="127"/>
      <c r="G129" s="127"/>
      <c r="H129" s="127"/>
    </row>
    <row r="130" spans="1:8" x14ac:dyDescent="0.2">
      <c r="A130" s="13" t="s">
        <v>92</v>
      </c>
      <c r="B130" s="1">
        <v>128196</v>
      </c>
      <c r="C130" s="2">
        <v>22.5</v>
      </c>
      <c r="D130" s="22">
        <v>5697.6</v>
      </c>
      <c r="E130" s="90" t="s">
        <v>962</v>
      </c>
      <c r="F130" s="127"/>
      <c r="G130" s="127"/>
      <c r="H130" s="127"/>
    </row>
    <row r="131" spans="1:8" x14ac:dyDescent="0.2">
      <c r="A131" s="13" t="s">
        <v>663</v>
      </c>
      <c r="B131" s="1">
        <v>123273</v>
      </c>
      <c r="C131" s="2">
        <v>17.600000000000001</v>
      </c>
      <c r="D131" s="22">
        <v>7004.147727272727</v>
      </c>
      <c r="E131" s="127" t="s">
        <v>964</v>
      </c>
      <c r="F131" s="127"/>
      <c r="G131" s="127"/>
      <c r="H131" s="127"/>
    </row>
    <row r="132" spans="1:8" x14ac:dyDescent="0.2">
      <c r="A132" s="13" t="s">
        <v>60</v>
      </c>
      <c r="B132" s="1">
        <v>236076</v>
      </c>
      <c r="C132" s="2">
        <v>103.9</v>
      </c>
      <c r="D132" s="22">
        <v>2272.1462945139556</v>
      </c>
      <c r="E132" s="90" t="s">
        <v>967</v>
      </c>
      <c r="F132" s="127"/>
      <c r="G132" s="127"/>
      <c r="H132" s="127"/>
    </row>
    <row r="133" spans="1:8" x14ac:dyDescent="0.2">
      <c r="A133" s="13" t="s">
        <v>8</v>
      </c>
      <c r="B133" s="1">
        <v>621509</v>
      </c>
      <c r="C133" s="2">
        <v>122.9</v>
      </c>
      <c r="D133" s="22">
        <v>5057.0301057770539</v>
      </c>
      <c r="E133" s="90" t="s">
        <v>993</v>
      </c>
      <c r="F133" s="127"/>
      <c r="G133" s="127"/>
      <c r="H133" s="127"/>
    </row>
    <row r="134" spans="1:8" x14ac:dyDescent="0.2">
      <c r="A134" s="13" t="s">
        <v>78</v>
      </c>
      <c r="B134" s="1">
        <v>150208</v>
      </c>
      <c r="C134" s="2">
        <v>30.4</v>
      </c>
      <c r="D134" s="22">
        <v>4941.0526315789475</v>
      </c>
      <c r="E134" s="90" t="s">
        <v>966</v>
      </c>
      <c r="F134" s="127"/>
      <c r="G134" s="127"/>
      <c r="H134" s="127"/>
    </row>
    <row r="135" spans="1:8" x14ac:dyDescent="0.2">
      <c r="A135" s="13" t="s">
        <v>664</v>
      </c>
      <c r="B135" s="1">
        <v>90101</v>
      </c>
      <c r="C135" s="2">
        <v>49.3</v>
      </c>
      <c r="D135" s="22">
        <v>1827.606490872211</v>
      </c>
      <c r="E135" s="90" t="s">
        <v>968</v>
      </c>
      <c r="F135" s="127"/>
      <c r="G135" s="127"/>
      <c r="H135" s="127"/>
    </row>
    <row r="136" spans="1:8" x14ac:dyDescent="0.2">
      <c r="A136" s="13" t="s">
        <v>1033</v>
      </c>
      <c r="B136" s="1">
        <v>168165</v>
      </c>
      <c r="C136" s="2">
        <v>37.200000000000003</v>
      </c>
      <c r="D136" s="22">
        <v>4520.5645161290322</v>
      </c>
      <c r="E136" s="90" t="s">
        <v>970</v>
      </c>
      <c r="F136" s="127"/>
      <c r="G136" s="127"/>
      <c r="H136" s="127"/>
    </row>
    <row r="137" spans="1:8" x14ac:dyDescent="0.2">
      <c r="A137" s="13" t="s">
        <v>59</v>
      </c>
      <c r="B137" s="1">
        <v>176004</v>
      </c>
      <c r="C137" s="2">
        <v>51.1</v>
      </c>
      <c r="D137" s="22">
        <v>3444.3052837573387</v>
      </c>
      <c r="E137" s="90" t="s">
        <v>993</v>
      </c>
      <c r="F137" s="127"/>
      <c r="G137" s="127"/>
      <c r="H137" s="127"/>
    </row>
    <row r="138" spans="1:8" x14ac:dyDescent="0.2">
      <c r="A138" s="13" t="s">
        <v>135</v>
      </c>
      <c r="B138" s="1">
        <v>97371</v>
      </c>
      <c r="C138" s="2">
        <v>17.2</v>
      </c>
      <c r="D138" s="22">
        <v>5661.104651162791</v>
      </c>
      <c r="E138" s="90" t="s">
        <v>977</v>
      </c>
      <c r="F138" s="127"/>
      <c r="G138" s="127"/>
      <c r="H138" s="127"/>
    </row>
    <row r="139" spans="1:8" x14ac:dyDescent="0.2">
      <c r="A139" s="13" t="s">
        <v>86</v>
      </c>
      <c r="B139" s="1">
        <v>75549</v>
      </c>
      <c r="C139" s="2">
        <v>17.8</v>
      </c>
      <c r="D139" s="22">
        <v>4244.3258426966295</v>
      </c>
      <c r="E139" s="90" t="s">
        <v>976</v>
      </c>
      <c r="F139" s="127"/>
      <c r="G139" s="127"/>
      <c r="H139" s="127"/>
    </row>
    <row r="140" spans="1:8" x14ac:dyDescent="0.2">
      <c r="A140" s="13" t="s">
        <v>238</v>
      </c>
      <c r="B140" s="1">
        <v>82284</v>
      </c>
      <c r="C140" s="2">
        <v>13.2</v>
      </c>
      <c r="D140" s="22">
        <v>6233.636363636364</v>
      </c>
      <c r="E140" s="90" t="s">
        <v>961</v>
      </c>
      <c r="F140" s="127"/>
      <c r="G140" s="127"/>
      <c r="H140" s="127"/>
    </row>
    <row r="141" spans="1:8" x14ac:dyDescent="0.2">
      <c r="A141" s="13" t="s">
        <v>665</v>
      </c>
      <c r="B141" s="1">
        <v>356908</v>
      </c>
      <c r="C141" s="2">
        <v>167.3</v>
      </c>
      <c r="D141" s="22">
        <v>2133.3413030484157</v>
      </c>
      <c r="E141" s="90" t="s">
        <v>984</v>
      </c>
      <c r="F141" s="127"/>
      <c r="G141" s="127"/>
      <c r="H141" s="127"/>
    </row>
    <row r="142" spans="1:8" x14ac:dyDescent="0.2">
      <c r="A142" s="13" t="s">
        <v>666</v>
      </c>
      <c r="B142" s="1">
        <v>173536</v>
      </c>
      <c r="C142" s="2">
        <v>81.900000000000006</v>
      </c>
      <c r="D142" s="22">
        <v>2118.8766788766789</v>
      </c>
      <c r="E142" s="127" t="s">
        <v>1003</v>
      </c>
      <c r="F142" s="127"/>
      <c r="G142" s="127"/>
      <c r="H142" s="127"/>
    </row>
    <row r="143" spans="1:8" x14ac:dyDescent="0.2">
      <c r="A143" s="13" t="s">
        <v>61</v>
      </c>
      <c r="B143" s="1">
        <v>112834</v>
      </c>
      <c r="C143" s="2">
        <v>23.9</v>
      </c>
      <c r="D143" s="22">
        <v>4721.0878661087872</v>
      </c>
      <c r="E143" s="90" t="s">
        <v>974</v>
      </c>
      <c r="F143" s="127"/>
      <c r="G143" s="127"/>
      <c r="H143" s="127"/>
    </row>
    <row r="144" spans="1:8" x14ac:dyDescent="0.2">
      <c r="A144" s="13" t="s">
        <v>54</v>
      </c>
      <c r="B144" s="1">
        <v>265286</v>
      </c>
      <c r="C144" s="2">
        <v>43.6</v>
      </c>
      <c r="D144" s="22">
        <v>6084.5412844036691</v>
      </c>
      <c r="E144" s="90" t="s">
        <v>964</v>
      </c>
      <c r="F144" s="127"/>
      <c r="G144" s="127"/>
      <c r="H144" s="127"/>
    </row>
    <row r="145" spans="1:8" x14ac:dyDescent="0.2">
      <c r="A145" s="13" t="s">
        <v>523</v>
      </c>
      <c r="B145" s="1">
        <v>167667</v>
      </c>
      <c r="C145" s="2">
        <v>62.2</v>
      </c>
      <c r="D145" s="22">
        <v>2695.6109324758841</v>
      </c>
      <c r="E145" s="127" t="s">
        <v>993</v>
      </c>
      <c r="F145" s="127"/>
      <c r="G145" s="127"/>
      <c r="H145" s="127"/>
    </row>
    <row r="146" spans="1:8" x14ac:dyDescent="0.2">
      <c r="A146" s="13" t="s">
        <v>569</v>
      </c>
      <c r="B146" s="1">
        <v>179335</v>
      </c>
      <c r="C146" s="2">
        <v>40.799999999999997</v>
      </c>
      <c r="D146" s="22">
        <v>4395.4656862745105</v>
      </c>
      <c r="E146" s="90" t="s">
        <v>998</v>
      </c>
      <c r="F146" s="127"/>
      <c r="G146" s="127"/>
      <c r="H146" s="127"/>
    </row>
    <row r="147" spans="1:8" x14ac:dyDescent="0.2">
      <c r="A147" s="13" t="s">
        <v>220</v>
      </c>
      <c r="B147" s="1">
        <v>78028</v>
      </c>
      <c r="C147" s="2">
        <v>18.600000000000001</v>
      </c>
      <c r="D147" s="22">
        <v>4195.0537634408602</v>
      </c>
      <c r="E147" s="90" t="s">
        <v>970</v>
      </c>
      <c r="F147" s="127"/>
      <c r="G147" s="127"/>
      <c r="H147" s="127"/>
    </row>
    <row r="148" spans="1:8" x14ac:dyDescent="0.2">
      <c r="A148" s="13" t="s">
        <v>667</v>
      </c>
      <c r="B148" s="1">
        <v>364344</v>
      </c>
      <c r="C148" s="2">
        <v>69.8</v>
      </c>
      <c r="D148" s="22">
        <v>5219.8280802292265</v>
      </c>
      <c r="E148" s="90" t="s">
        <v>961</v>
      </c>
      <c r="F148" s="127"/>
      <c r="G148" s="127"/>
      <c r="H148" s="127"/>
    </row>
    <row r="149" spans="1:8" x14ac:dyDescent="0.2">
      <c r="A149" s="13" t="s">
        <v>144</v>
      </c>
      <c r="B149" s="1">
        <v>89104</v>
      </c>
      <c r="C149" s="2">
        <v>17.100000000000001</v>
      </c>
      <c r="D149" s="22">
        <v>5210.7602339181285</v>
      </c>
      <c r="E149" s="90" t="s">
        <v>1013</v>
      </c>
      <c r="F149" s="127"/>
      <c r="G149" s="127"/>
      <c r="H149" s="127"/>
    </row>
    <row r="150" spans="1:8" x14ac:dyDescent="0.2">
      <c r="A150" s="13" t="s">
        <v>80</v>
      </c>
      <c r="B150" s="1">
        <v>189321</v>
      </c>
      <c r="C150" s="2">
        <v>26</v>
      </c>
      <c r="D150" s="22">
        <v>7281.5769230769229</v>
      </c>
      <c r="E150" s="90" t="s">
        <v>975</v>
      </c>
      <c r="F150" s="127"/>
      <c r="G150" s="127"/>
      <c r="H150" s="127"/>
    </row>
    <row r="151" spans="1:8" x14ac:dyDescent="0.2">
      <c r="A151" s="13" t="s">
        <v>38</v>
      </c>
      <c r="B151" s="1">
        <v>206311</v>
      </c>
      <c r="C151" s="2">
        <v>37.700000000000003</v>
      </c>
      <c r="D151" s="22">
        <v>5472.4403183023869</v>
      </c>
      <c r="E151" s="90" t="s">
        <v>1014</v>
      </c>
      <c r="F151" s="127"/>
      <c r="G151" s="127"/>
      <c r="H151" s="127"/>
    </row>
    <row r="152" spans="1:8" x14ac:dyDescent="0.2">
      <c r="A152" s="13" t="s">
        <v>184</v>
      </c>
      <c r="B152" s="1">
        <v>117424</v>
      </c>
      <c r="C152" s="2">
        <v>20.2</v>
      </c>
      <c r="D152" s="22">
        <v>5813.0693069306935</v>
      </c>
      <c r="E152" s="90" t="s">
        <v>964</v>
      </c>
      <c r="F152" s="127"/>
      <c r="G152" s="127"/>
      <c r="H152" s="127"/>
    </row>
    <row r="153" spans="1:8" x14ac:dyDescent="0.2">
      <c r="A153" s="13" t="s">
        <v>129</v>
      </c>
      <c r="B153" s="1">
        <v>92834</v>
      </c>
      <c r="C153" s="2">
        <v>30.1</v>
      </c>
      <c r="D153" s="22">
        <v>3084.1860465116279</v>
      </c>
      <c r="E153" s="90" t="s">
        <v>959</v>
      </c>
      <c r="F153" s="127"/>
      <c r="G153" s="127"/>
      <c r="H153" s="127"/>
    </row>
    <row r="154" spans="1:8" x14ac:dyDescent="0.2">
      <c r="A154" s="13" t="s">
        <v>668</v>
      </c>
      <c r="B154" s="1">
        <v>1287333</v>
      </c>
      <c r="C154" s="2">
        <v>178.4</v>
      </c>
      <c r="D154" s="22">
        <v>7215.9921524663678</v>
      </c>
      <c r="E154" s="90" t="s">
        <v>981</v>
      </c>
      <c r="F154" s="127"/>
      <c r="G154" s="127"/>
      <c r="H154" s="127"/>
    </row>
    <row r="155" spans="1:8" x14ac:dyDescent="0.2">
      <c r="A155" s="13" t="s">
        <v>123</v>
      </c>
      <c r="B155" s="1">
        <v>131707</v>
      </c>
      <c r="C155" s="2">
        <v>47</v>
      </c>
      <c r="D155" s="22">
        <v>2802.2765957446809</v>
      </c>
      <c r="E155" s="90" t="s">
        <v>1003</v>
      </c>
      <c r="F155" s="127"/>
      <c r="G155" s="127"/>
      <c r="H155" s="127"/>
    </row>
    <row r="156" spans="1:8" x14ac:dyDescent="0.2">
      <c r="A156" s="13" t="s">
        <v>191</v>
      </c>
      <c r="B156" s="1">
        <v>84386</v>
      </c>
      <c r="C156" s="2">
        <v>40.700000000000003</v>
      </c>
      <c r="D156" s="22">
        <v>2073.3660933660931</v>
      </c>
      <c r="E156" s="90" t="s">
        <v>968</v>
      </c>
      <c r="F156" s="127"/>
      <c r="G156" s="127"/>
      <c r="H156" s="127"/>
    </row>
    <row r="157" spans="1:8" x14ac:dyDescent="0.2">
      <c r="A157" s="13" t="s">
        <v>669</v>
      </c>
      <c r="B157" s="1">
        <v>106650</v>
      </c>
      <c r="C157" s="2">
        <v>23.1</v>
      </c>
      <c r="D157" s="22">
        <v>4616.8831168831166</v>
      </c>
      <c r="E157" s="90" t="s">
        <v>992</v>
      </c>
      <c r="F157" s="127"/>
      <c r="G157" s="127"/>
      <c r="H157" s="127"/>
    </row>
    <row r="158" spans="1:8" x14ac:dyDescent="0.2">
      <c r="A158" s="13" t="s">
        <v>50</v>
      </c>
      <c r="B158" s="1">
        <v>194047</v>
      </c>
      <c r="C158" s="2">
        <v>37.5</v>
      </c>
      <c r="D158" s="22">
        <v>5174.586666666667</v>
      </c>
      <c r="E158" s="90" t="s">
        <v>1013</v>
      </c>
      <c r="F158" s="127"/>
      <c r="G158" s="127"/>
      <c r="H158" s="127"/>
    </row>
    <row r="159" spans="1:8" x14ac:dyDescent="0.2">
      <c r="A159" s="13" t="s">
        <v>635</v>
      </c>
      <c r="B159" s="1">
        <v>271589</v>
      </c>
      <c r="C159" s="2">
        <v>67.400000000000006</v>
      </c>
      <c r="D159" s="22">
        <v>4029.5103857566764</v>
      </c>
      <c r="E159" s="127" t="s">
        <v>967</v>
      </c>
      <c r="F159" s="127"/>
      <c r="G159" s="127"/>
      <c r="H159" s="127"/>
    </row>
    <row r="160" spans="1:8" x14ac:dyDescent="0.2">
      <c r="A160" s="13" t="s">
        <v>671</v>
      </c>
      <c r="B160" s="1">
        <v>187359</v>
      </c>
      <c r="C160" s="2">
        <v>46.7</v>
      </c>
      <c r="D160" s="22">
        <v>4011.9700214132758</v>
      </c>
      <c r="E160" s="127" t="s">
        <v>1009</v>
      </c>
      <c r="F160" s="127"/>
      <c r="G160" s="127"/>
      <c r="H160" s="127"/>
    </row>
    <row r="161" spans="1:8" x14ac:dyDescent="0.2">
      <c r="A161" s="13" t="s">
        <v>58</v>
      </c>
      <c r="B161" s="1">
        <v>92477</v>
      </c>
      <c r="C161" s="2">
        <v>23.1</v>
      </c>
      <c r="D161" s="22">
        <v>4003.333333333333</v>
      </c>
      <c r="E161" s="90" t="s">
        <v>980</v>
      </c>
      <c r="F161" s="127"/>
      <c r="G161" s="127"/>
      <c r="H161" s="127"/>
    </row>
    <row r="162" spans="1:8" x14ac:dyDescent="0.2">
      <c r="A162" s="13" t="s">
        <v>558</v>
      </c>
      <c r="B162" s="1">
        <v>219330</v>
      </c>
      <c r="C162" s="2">
        <v>43.6</v>
      </c>
      <c r="D162" s="22">
        <v>5030.5045871559632</v>
      </c>
      <c r="E162" s="90" t="s">
        <v>984</v>
      </c>
      <c r="F162" s="127"/>
      <c r="G162" s="127"/>
      <c r="H162" s="127"/>
    </row>
    <row r="163" spans="1:8" x14ac:dyDescent="0.2">
      <c r="A163" s="13" t="s">
        <v>104</v>
      </c>
      <c r="B163" s="1">
        <v>78796</v>
      </c>
      <c r="C163" s="2">
        <v>9.1</v>
      </c>
      <c r="D163" s="22">
        <v>8658.9010989010985</v>
      </c>
      <c r="E163" s="90" t="s">
        <v>967</v>
      </c>
      <c r="F163" s="127"/>
      <c r="G163" s="127"/>
      <c r="H163" s="127"/>
    </row>
    <row r="164" spans="1:8" x14ac:dyDescent="0.2">
      <c r="A164" s="13" t="s">
        <v>670</v>
      </c>
      <c r="B164" s="1">
        <v>298051</v>
      </c>
      <c r="C164" s="2">
        <v>78.900000000000006</v>
      </c>
      <c r="D164" s="22">
        <v>3777.5792141951833</v>
      </c>
      <c r="E164" s="90" t="s">
        <v>961</v>
      </c>
      <c r="F164" s="127"/>
      <c r="G164" s="127"/>
      <c r="H164" s="127"/>
    </row>
    <row r="167" spans="1:8" x14ac:dyDescent="0.2">
      <c r="A167" s="141" t="s">
        <v>1025</v>
      </c>
    </row>
    <row r="169" spans="1:8" x14ac:dyDescent="0.2">
      <c r="A169" s="13" t="s">
        <v>486</v>
      </c>
      <c r="B169" s="1">
        <v>12296117</v>
      </c>
      <c r="C169" s="2">
        <v>1253.4000000000001</v>
      </c>
      <c r="D169" s="22">
        <v>9810.2098292644005</v>
      </c>
      <c r="E169" s="90" t="s">
        <v>964</v>
      </c>
      <c r="F169" s="127" t="s">
        <v>975</v>
      </c>
    </row>
    <row r="170" spans="1:8" x14ac:dyDescent="0.2">
      <c r="A170" s="13" t="s">
        <v>645</v>
      </c>
      <c r="B170" s="1">
        <v>4920816</v>
      </c>
      <c r="C170" s="2">
        <v>638</v>
      </c>
      <c r="D170" s="22">
        <v>7712.8777429467082</v>
      </c>
      <c r="E170" s="90" t="s">
        <v>977</v>
      </c>
      <c r="F170" s="90"/>
    </row>
    <row r="171" spans="1:8" x14ac:dyDescent="0.2">
      <c r="A171" s="13" t="s">
        <v>473</v>
      </c>
      <c r="B171" s="1">
        <v>3996946</v>
      </c>
      <c r="C171" s="2">
        <v>871.3</v>
      </c>
      <c r="D171" s="22">
        <v>4587.3361643521175</v>
      </c>
      <c r="E171" s="90" t="s">
        <v>974</v>
      </c>
      <c r="F171" s="127"/>
    </row>
    <row r="172" spans="1:8" x14ac:dyDescent="0.2">
      <c r="A172" s="13" t="s">
        <v>657</v>
      </c>
      <c r="B172" s="1">
        <v>2922470</v>
      </c>
      <c r="C172" s="2">
        <v>311.60000000000002</v>
      </c>
      <c r="D172" s="22">
        <v>9378.9152759948647</v>
      </c>
      <c r="E172" s="90" t="s">
        <v>967</v>
      </c>
      <c r="F172" s="127"/>
    </row>
    <row r="173" spans="1:8" x14ac:dyDescent="0.2">
      <c r="A173" s="13" t="s">
        <v>7</v>
      </c>
      <c r="B173" s="1">
        <v>2659398</v>
      </c>
      <c r="C173" s="2">
        <v>394.9</v>
      </c>
      <c r="D173" s="22">
        <v>6734.3580653329964</v>
      </c>
      <c r="E173" s="90" t="s">
        <v>972</v>
      </c>
      <c r="F173" s="126"/>
    </row>
    <row r="174" spans="1:8" x14ac:dyDescent="0.2">
      <c r="A174" s="13" t="s">
        <v>408</v>
      </c>
      <c r="B174" s="1">
        <v>2233448</v>
      </c>
      <c r="C174" s="2">
        <v>344.8</v>
      </c>
      <c r="D174" s="22">
        <v>6477.5174013921114</v>
      </c>
      <c r="E174" s="90" t="s">
        <v>984</v>
      </c>
      <c r="F174" s="90"/>
    </row>
    <row r="175" spans="1:8" x14ac:dyDescent="0.2">
      <c r="A175" s="13" t="s">
        <v>512</v>
      </c>
      <c r="B175" s="1">
        <v>2022078</v>
      </c>
      <c r="C175" s="2">
        <v>287.3</v>
      </c>
      <c r="D175" s="22">
        <v>7038.2109293421508</v>
      </c>
      <c r="E175" s="90" t="s">
        <v>974</v>
      </c>
      <c r="F175" s="127"/>
    </row>
    <row r="176" spans="1:8" x14ac:dyDescent="0.2">
      <c r="A176" s="13" t="s">
        <v>14</v>
      </c>
      <c r="B176" s="1">
        <v>1532953</v>
      </c>
      <c r="C176" s="2">
        <v>253.6</v>
      </c>
      <c r="D176" s="22">
        <v>6044.7673501577292</v>
      </c>
      <c r="E176" s="90" t="s">
        <v>967</v>
      </c>
      <c r="F176" s="127"/>
    </row>
    <row r="177" spans="1:6" x14ac:dyDescent="0.2">
      <c r="A177" s="13" t="s">
        <v>661</v>
      </c>
      <c r="B177" s="1">
        <v>1400058</v>
      </c>
      <c r="C177" s="2">
        <v>227.8</v>
      </c>
      <c r="D177" s="22">
        <v>6145.9964881474971</v>
      </c>
      <c r="E177" s="90" t="s">
        <v>976</v>
      </c>
      <c r="F177" s="127"/>
    </row>
    <row r="178" spans="1:6" x14ac:dyDescent="0.2">
      <c r="A178" s="13" t="s">
        <v>12</v>
      </c>
      <c r="B178" s="1">
        <v>1383599</v>
      </c>
      <c r="C178" s="2">
        <v>300.10000000000002</v>
      </c>
      <c r="D178" s="22">
        <v>4610.4598467177602</v>
      </c>
      <c r="E178" s="90" t="s">
        <v>961</v>
      </c>
      <c r="F178" s="126"/>
    </row>
    <row r="179" spans="1:6" x14ac:dyDescent="0.2">
      <c r="A179" s="13" t="s">
        <v>668</v>
      </c>
      <c r="B179" s="1">
        <v>1287333</v>
      </c>
      <c r="C179" s="2">
        <v>178.4</v>
      </c>
      <c r="D179" s="22">
        <v>7215.9921524663678</v>
      </c>
      <c r="E179" s="90" t="s">
        <v>981</v>
      </c>
      <c r="F179" s="127"/>
    </row>
    <row r="180" spans="1:6" x14ac:dyDescent="0.2">
      <c r="A180" s="13" t="s">
        <v>10</v>
      </c>
      <c r="B180" s="1">
        <v>1161852</v>
      </c>
      <c r="C180" s="2">
        <v>151.80000000000001</v>
      </c>
      <c r="D180" s="22">
        <v>7653.8339920948611</v>
      </c>
      <c r="E180" s="90" t="s">
        <v>958</v>
      </c>
      <c r="F180" s="126"/>
    </row>
    <row r="181" spans="1:6" x14ac:dyDescent="0.2">
      <c r="A181" s="13" t="s">
        <v>480</v>
      </c>
      <c r="B181" s="1">
        <v>985101</v>
      </c>
      <c r="C181" s="2">
        <v>231</v>
      </c>
      <c r="D181" s="22">
        <v>4264.5064935064938</v>
      </c>
      <c r="E181" s="90" t="s">
        <v>1016</v>
      </c>
      <c r="F181" s="127"/>
    </row>
    <row r="182" spans="1:6" x14ac:dyDescent="0.2">
      <c r="A182" s="13" t="s">
        <v>20</v>
      </c>
      <c r="B182" s="1">
        <v>829495</v>
      </c>
      <c r="C182" s="2">
        <v>101.7</v>
      </c>
      <c r="D182" s="22">
        <v>8156.2930186823987</v>
      </c>
      <c r="E182" s="90" t="s">
        <v>979</v>
      </c>
      <c r="F182" s="127"/>
    </row>
    <row r="183" spans="1:6" x14ac:dyDescent="0.2">
      <c r="A183" s="13" t="s">
        <v>646</v>
      </c>
      <c r="B183" s="1">
        <v>813292</v>
      </c>
      <c r="C183" s="2">
        <v>146.1</v>
      </c>
      <c r="D183" s="22">
        <v>5566.6803559206028</v>
      </c>
      <c r="E183" s="90" t="s">
        <v>961</v>
      </c>
      <c r="F183" s="90"/>
    </row>
    <row r="184" spans="1:6" x14ac:dyDescent="0.2">
      <c r="A184" s="13" t="s">
        <v>26</v>
      </c>
      <c r="B184" s="1">
        <v>798043</v>
      </c>
      <c r="C184" s="2">
        <v>101</v>
      </c>
      <c r="D184" s="22">
        <v>7901.4158415841584</v>
      </c>
      <c r="E184" s="90" t="s">
        <v>964</v>
      </c>
      <c r="F184" s="126"/>
    </row>
    <row r="185" spans="1:6" x14ac:dyDescent="0.2">
      <c r="A185" s="13" t="s">
        <v>5</v>
      </c>
      <c r="B185" s="1">
        <v>700508</v>
      </c>
      <c r="C185" s="2">
        <v>270.10000000000002</v>
      </c>
      <c r="D185" s="22">
        <v>2593.5135135135133</v>
      </c>
      <c r="E185" s="90" t="s">
        <v>959</v>
      </c>
      <c r="F185" s="127"/>
    </row>
    <row r="186" spans="1:6" x14ac:dyDescent="0.2">
      <c r="A186" s="13" t="s">
        <v>672</v>
      </c>
      <c r="B186" s="1">
        <v>698350</v>
      </c>
      <c r="C186" s="2">
        <v>149</v>
      </c>
      <c r="D186" s="22">
        <v>4686.9127516778526</v>
      </c>
      <c r="E186" s="90" t="s">
        <v>976</v>
      </c>
      <c r="F186" s="127"/>
    </row>
    <row r="187" spans="1:6" x14ac:dyDescent="0.2">
      <c r="A187" s="13" t="s">
        <v>28</v>
      </c>
      <c r="B187" s="1">
        <v>659768</v>
      </c>
      <c r="C187" s="2">
        <v>222.1</v>
      </c>
      <c r="D187" s="22">
        <v>2970.589824403422</v>
      </c>
      <c r="E187" s="90" t="s">
        <v>966</v>
      </c>
      <c r="F187" s="127"/>
    </row>
    <row r="188" spans="1:6" x14ac:dyDescent="0.2">
      <c r="A188" s="13" t="s">
        <v>8</v>
      </c>
      <c r="B188" s="1">
        <v>621509</v>
      </c>
      <c r="C188" s="2">
        <v>122.9</v>
      </c>
      <c r="D188" s="22">
        <v>5057.0301057770539</v>
      </c>
      <c r="E188" s="90" t="s">
        <v>993</v>
      </c>
      <c r="F188" s="127"/>
    </row>
    <row r="189" spans="1:6" x14ac:dyDescent="0.2">
      <c r="A189" s="13" t="s">
        <v>673</v>
      </c>
      <c r="B189" s="1">
        <v>583346</v>
      </c>
      <c r="C189" s="2">
        <v>142.6</v>
      </c>
      <c r="D189" s="22">
        <v>4090.7854137447407</v>
      </c>
      <c r="E189" s="90" t="s">
        <v>1000</v>
      </c>
      <c r="F189" s="127"/>
    </row>
    <row r="190" spans="1:6" x14ac:dyDescent="0.2">
      <c r="A190" s="13" t="s">
        <v>612</v>
      </c>
      <c r="B190" s="1">
        <v>538924</v>
      </c>
      <c r="C190" s="2">
        <v>142.69999999999999</v>
      </c>
      <c r="D190" s="22">
        <v>3776.6222845129646</v>
      </c>
      <c r="E190" s="90" t="s">
        <v>959</v>
      </c>
      <c r="F190" s="126"/>
    </row>
    <row r="191" spans="1:6" x14ac:dyDescent="0.2">
      <c r="A191" s="13" t="s">
        <v>659</v>
      </c>
      <c r="B191" s="1">
        <v>512643</v>
      </c>
      <c r="C191" s="2">
        <v>113.5</v>
      </c>
      <c r="D191" s="22">
        <v>4516.6784140969166</v>
      </c>
      <c r="E191" s="90" t="s">
        <v>963</v>
      </c>
      <c r="F191" s="127"/>
    </row>
    <row r="192" spans="1:6" x14ac:dyDescent="0.2">
      <c r="A192" s="13" t="s">
        <v>6</v>
      </c>
      <c r="B192" s="1">
        <v>507887</v>
      </c>
      <c r="C192" s="2">
        <v>105.5</v>
      </c>
      <c r="D192" s="22">
        <v>4814.0947867298582</v>
      </c>
      <c r="E192" s="90" t="s">
        <v>962</v>
      </c>
      <c r="F192" s="126"/>
    </row>
    <row r="193" spans="1:6" x14ac:dyDescent="0.2">
      <c r="A193" s="13" t="s">
        <v>18</v>
      </c>
      <c r="B193" s="1">
        <v>502375</v>
      </c>
      <c r="C193" s="2">
        <v>90.6</v>
      </c>
      <c r="D193" s="22">
        <v>5544.9779249448129</v>
      </c>
      <c r="E193" s="90" t="s">
        <v>970</v>
      </c>
      <c r="F193" s="127"/>
    </row>
    <row r="194" spans="1:6" x14ac:dyDescent="0.2">
      <c r="A194" s="13" t="s">
        <v>432</v>
      </c>
      <c r="B194" s="1">
        <v>498743</v>
      </c>
      <c r="C194" s="2">
        <v>105.2</v>
      </c>
      <c r="D194" s="22">
        <v>4740.903041825095</v>
      </c>
      <c r="E194" s="90" t="s">
        <v>1001</v>
      </c>
      <c r="F194" s="126"/>
    </row>
    <row r="195" spans="1:6" x14ac:dyDescent="0.2">
      <c r="A195" s="13" t="s">
        <v>651</v>
      </c>
      <c r="B195" s="1">
        <v>472736</v>
      </c>
      <c r="C195" s="2">
        <v>66.599999999999994</v>
      </c>
      <c r="D195" s="22">
        <v>7098.1381381381389</v>
      </c>
      <c r="E195" s="90" t="s">
        <v>1002</v>
      </c>
      <c r="F195" s="127"/>
    </row>
    <row r="196" spans="1:6" x14ac:dyDescent="0.2">
      <c r="A196" s="13" t="s">
        <v>4</v>
      </c>
      <c r="B196" s="1">
        <v>458647</v>
      </c>
      <c r="C196" s="2">
        <v>116.5</v>
      </c>
      <c r="D196" s="22">
        <v>3936.8841201716737</v>
      </c>
      <c r="E196" s="90" t="s">
        <v>998</v>
      </c>
      <c r="F196" s="127"/>
    </row>
    <row r="197" spans="1:6" x14ac:dyDescent="0.2">
      <c r="A197" s="13" t="s">
        <v>13</v>
      </c>
      <c r="B197" s="1">
        <v>449521</v>
      </c>
      <c r="C197" s="2">
        <v>89.7</v>
      </c>
      <c r="D197" s="22">
        <v>5011.3823857302114</v>
      </c>
      <c r="E197" s="90" t="s">
        <v>959</v>
      </c>
      <c r="F197" s="127"/>
    </row>
    <row r="198" spans="1:6" x14ac:dyDescent="0.2">
      <c r="A198" s="13" t="s">
        <v>33</v>
      </c>
      <c r="B198" s="1">
        <v>445314</v>
      </c>
      <c r="C198" s="2">
        <v>100.5</v>
      </c>
      <c r="D198" s="22">
        <v>4430.9850746268658</v>
      </c>
      <c r="E198" s="90" t="s">
        <v>973</v>
      </c>
      <c r="F198" s="126"/>
    </row>
    <row r="199" spans="1:6" x14ac:dyDescent="0.2">
      <c r="A199" s="13" t="s">
        <v>21</v>
      </c>
      <c r="B199" s="1">
        <v>437707</v>
      </c>
      <c r="C199" s="2">
        <v>64.5</v>
      </c>
      <c r="D199" s="22">
        <v>6786.1550387596899</v>
      </c>
      <c r="E199" s="90" t="s">
        <v>961</v>
      </c>
      <c r="F199" s="126"/>
    </row>
    <row r="200" spans="1:6" x14ac:dyDescent="0.2">
      <c r="A200" s="13" t="s">
        <v>9</v>
      </c>
      <c r="B200" s="1">
        <v>432974</v>
      </c>
      <c r="C200" s="2">
        <v>132.6</v>
      </c>
      <c r="D200" s="22">
        <v>3265.2639517345401</v>
      </c>
      <c r="E200" s="90" t="s">
        <v>974</v>
      </c>
      <c r="F200" s="127"/>
    </row>
    <row r="201" spans="1:6" x14ac:dyDescent="0.2">
      <c r="A201" s="13" t="s">
        <v>37</v>
      </c>
      <c r="B201" s="1">
        <v>409149</v>
      </c>
      <c r="C201" s="2">
        <v>64.599999999999994</v>
      </c>
      <c r="D201" s="22">
        <v>6333.5758513931896</v>
      </c>
      <c r="E201" s="90" t="s">
        <v>964</v>
      </c>
      <c r="F201" s="127"/>
    </row>
    <row r="202" spans="1:6" x14ac:dyDescent="0.2">
      <c r="A202" s="13" t="s">
        <v>653</v>
      </c>
      <c r="B202" s="1">
        <v>406034</v>
      </c>
      <c r="C202" s="2">
        <v>109.6</v>
      </c>
      <c r="D202" s="22">
        <v>3704.6897810218979</v>
      </c>
      <c r="E202" s="90" t="s">
        <v>1004</v>
      </c>
      <c r="F202" s="127"/>
    </row>
    <row r="203" spans="1:6" x14ac:dyDescent="0.2">
      <c r="A203" s="13" t="s">
        <v>575</v>
      </c>
      <c r="B203" s="1">
        <v>385111</v>
      </c>
      <c r="C203" s="2">
        <v>62.4</v>
      </c>
      <c r="D203" s="22">
        <v>6171.6506410256416</v>
      </c>
      <c r="E203" s="127" t="s">
        <v>996</v>
      </c>
      <c r="F203" s="127"/>
    </row>
    <row r="204" spans="1:6" x14ac:dyDescent="0.2">
      <c r="A204" s="13" t="s">
        <v>43</v>
      </c>
      <c r="B204" s="1">
        <v>366765</v>
      </c>
      <c r="C204" s="2">
        <v>98.3</v>
      </c>
      <c r="D204" s="22">
        <v>3731.0783316378433</v>
      </c>
      <c r="E204" s="90" t="s">
        <v>961</v>
      </c>
      <c r="F204" s="126"/>
    </row>
    <row r="205" spans="1:6" x14ac:dyDescent="0.2">
      <c r="A205" s="13" t="s">
        <v>667</v>
      </c>
      <c r="B205" s="1">
        <v>364344</v>
      </c>
      <c r="C205" s="2">
        <v>69.8</v>
      </c>
      <c r="D205" s="22">
        <v>5219.8280802292265</v>
      </c>
      <c r="E205" s="90" t="s">
        <v>961</v>
      </c>
      <c r="F205" s="127"/>
    </row>
    <row r="206" spans="1:6" x14ac:dyDescent="0.2">
      <c r="A206" s="13" t="s">
        <v>665</v>
      </c>
      <c r="B206" s="1">
        <v>356908</v>
      </c>
      <c r="C206" s="2">
        <v>167.3</v>
      </c>
      <c r="D206" s="22">
        <v>2133.3413030484157</v>
      </c>
      <c r="E206" s="90" t="s">
        <v>984</v>
      </c>
      <c r="F206" s="127"/>
    </row>
    <row r="207" spans="1:6" x14ac:dyDescent="0.2">
      <c r="A207" s="13" t="s">
        <v>36</v>
      </c>
      <c r="B207" s="1">
        <v>346864</v>
      </c>
      <c r="C207" s="2">
        <v>62.6</v>
      </c>
      <c r="D207" s="22">
        <v>5540.9584664536742</v>
      </c>
      <c r="E207" s="90" t="s">
        <v>961</v>
      </c>
      <c r="F207" s="126"/>
    </row>
    <row r="208" spans="1:6" x14ac:dyDescent="0.2">
      <c r="A208" s="13" t="s">
        <v>619</v>
      </c>
      <c r="B208" s="1">
        <v>315578</v>
      </c>
      <c r="C208" s="2">
        <v>119</v>
      </c>
      <c r="D208" s="22">
        <v>2651.9159663865548</v>
      </c>
      <c r="E208" s="127" t="s">
        <v>959</v>
      </c>
      <c r="F208" s="127"/>
    </row>
    <row r="209" spans="1:6" x14ac:dyDescent="0.2">
      <c r="A209" s="13" t="s">
        <v>656</v>
      </c>
      <c r="B209" s="1">
        <v>310291</v>
      </c>
      <c r="C209" s="2">
        <v>66.5</v>
      </c>
      <c r="D209" s="22">
        <v>4666.0300751879695</v>
      </c>
      <c r="E209" s="90" t="s">
        <v>1010</v>
      </c>
      <c r="F209" s="127"/>
    </row>
    <row r="210" spans="1:6" x14ac:dyDescent="0.2">
      <c r="A210" s="13" t="s">
        <v>27</v>
      </c>
      <c r="B210" s="1">
        <v>300788</v>
      </c>
      <c r="C210" s="2">
        <v>52.9</v>
      </c>
      <c r="D210" s="22">
        <v>5685.9735349716448</v>
      </c>
      <c r="E210" s="90" t="s">
        <v>1003</v>
      </c>
      <c r="F210" s="127"/>
    </row>
    <row r="211" spans="1:6" x14ac:dyDescent="0.2">
      <c r="A211" s="13" t="s">
        <v>670</v>
      </c>
      <c r="B211" s="1">
        <v>298051</v>
      </c>
      <c r="C211" s="2">
        <v>78.900000000000006</v>
      </c>
      <c r="D211" s="22">
        <v>3777.5792141951833</v>
      </c>
      <c r="E211" s="90" t="s">
        <v>961</v>
      </c>
      <c r="F211" s="127"/>
    </row>
    <row r="212" spans="1:6" x14ac:dyDescent="0.2">
      <c r="A212" s="13" t="s">
        <v>643</v>
      </c>
      <c r="B212" s="1">
        <v>291897</v>
      </c>
      <c r="C212" s="2">
        <v>54.5</v>
      </c>
      <c r="D212" s="22">
        <v>5355.9082568807344</v>
      </c>
      <c r="E212" s="90" t="s">
        <v>964</v>
      </c>
      <c r="F212" s="126"/>
    </row>
    <row r="213" spans="1:6" x14ac:dyDescent="0.2">
      <c r="A213" s="13" t="s">
        <v>30</v>
      </c>
      <c r="B213" s="1">
        <v>275091</v>
      </c>
      <c r="C213" s="2">
        <v>67</v>
      </c>
      <c r="D213" s="22">
        <v>4105.8358208955224</v>
      </c>
      <c r="E213" s="90" t="s">
        <v>1014</v>
      </c>
      <c r="F213" s="127"/>
    </row>
    <row r="214" spans="1:6" x14ac:dyDescent="0.2">
      <c r="A214" s="13" t="s">
        <v>635</v>
      </c>
      <c r="B214" s="1">
        <v>271589</v>
      </c>
      <c r="C214" s="2">
        <v>67.400000000000006</v>
      </c>
      <c r="D214" s="22">
        <v>4029.5103857566764</v>
      </c>
      <c r="E214" s="127" t="s">
        <v>967</v>
      </c>
      <c r="F214" s="127"/>
    </row>
    <row r="215" spans="1:6" x14ac:dyDescent="0.2">
      <c r="A215" s="13" t="s">
        <v>54</v>
      </c>
      <c r="B215" s="1">
        <v>265286</v>
      </c>
      <c r="C215" s="2">
        <v>43.6</v>
      </c>
      <c r="D215" s="22">
        <v>6084.5412844036691</v>
      </c>
      <c r="E215" s="90" t="s">
        <v>964</v>
      </c>
      <c r="F215" s="127"/>
    </row>
    <row r="216" spans="1:6" x14ac:dyDescent="0.2">
      <c r="A216" s="13" t="s">
        <v>483</v>
      </c>
      <c r="B216" s="1">
        <v>258887</v>
      </c>
      <c r="C216" s="2">
        <v>53.7</v>
      </c>
      <c r="D216" s="22">
        <v>4820.9869646182497</v>
      </c>
      <c r="E216" s="90" t="s">
        <v>1004</v>
      </c>
      <c r="F216" s="127"/>
    </row>
    <row r="217" spans="1:6" x14ac:dyDescent="0.2">
      <c r="A217" s="13" t="s">
        <v>25</v>
      </c>
      <c r="B217" s="1">
        <v>257995</v>
      </c>
      <c r="C217" s="2">
        <v>48.4</v>
      </c>
      <c r="D217" s="22">
        <v>5330.4752066115707</v>
      </c>
      <c r="E217" s="90" t="s">
        <v>996</v>
      </c>
      <c r="F217" s="127"/>
    </row>
    <row r="218" spans="1:6" x14ac:dyDescent="0.2">
      <c r="A218" s="13" t="s">
        <v>44</v>
      </c>
      <c r="B218" s="1">
        <v>244836</v>
      </c>
      <c r="C218" s="2">
        <v>46.8</v>
      </c>
      <c r="D218" s="22">
        <v>5231.5384615384619</v>
      </c>
      <c r="E218" s="90" t="s">
        <v>1003</v>
      </c>
      <c r="F218" s="127"/>
    </row>
    <row r="219" spans="1:6" x14ac:dyDescent="0.2">
      <c r="A219" s="13" t="s">
        <v>23</v>
      </c>
      <c r="B219" s="1">
        <v>242909</v>
      </c>
      <c r="C219" s="2">
        <v>50.8</v>
      </c>
      <c r="D219" s="22">
        <v>4781.6732283464571</v>
      </c>
      <c r="E219" s="90" t="s">
        <v>998</v>
      </c>
      <c r="F219" s="127"/>
    </row>
    <row r="220" spans="1:6" x14ac:dyDescent="0.2">
      <c r="A220" s="13" t="s">
        <v>549</v>
      </c>
      <c r="B220" s="1">
        <v>237435</v>
      </c>
      <c r="C220" s="2">
        <v>42.6</v>
      </c>
      <c r="D220" s="22">
        <v>5573.5915492957747</v>
      </c>
      <c r="E220" s="90" t="s">
        <v>1003</v>
      </c>
      <c r="F220" s="90"/>
    </row>
    <row r="221" spans="1:6" x14ac:dyDescent="0.2">
      <c r="A221" s="13" t="s">
        <v>60</v>
      </c>
      <c r="B221" s="1">
        <v>236076</v>
      </c>
      <c r="C221" s="2">
        <v>103.9</v>
      </c>
      <c r="D221" s="22">
        <v>2272.1462945139556</v>
      </c>
      <c r="E221" s="90" t="s">
        <v>967</v>
      </c>
      <c r="F221" s="127"/>
    </row>
    <row r="222" spans="1:6" x14ac:dyDescent="0.2">
      <c r="A222" s="13" t="s">
        <v>385</v>
      </c>
      <c r="B222" s="1">
        <v>227368</v>
      </c>
      <c r="C222" s="2">
        <v>76.099999999999994</v>
      </c>
      <c r="D222" s="22">
        <v>2987.7529566360054</v>
      </c>
      <c r="E222" s="90" t="s">
        <v>1015</v>
      </c>
      <c r="F222" s="127"/>
    </row>
    <row r="223" spans="1:6" x14ac:dyDescent="0.2">
      <c r="A223" s="13" t="s">
        <v>42</v>
      </c>
      <c r="B223" s="1">
        <v>226817</v>
      </c>
      <c r="C223" s="2">
        <v>46.7</v>
      </c>
      <c r="D223" s="22">
        <v>4856.8950749464666</v>
      </c>
      <c r="E223" s="90" t="s">
        <v>972</v>
      </c>
      <c r="F223" s="127"/>
    </row>
    <row r="224" spans="1:6" x14ac:dyDescent="0.2">
      <c r="A224" s="13" t="s">
        <v>639</v>
      </c>
      <c r="B224" s="1">
        <v>225962</v>
      </c>
      <c r="C224" s="2">
        <v>49.3</v>
      </c>
      <c r="D224" s="22">
        <v>4583.407707910751</v>
      </c>
      <c r="E224" s="90" t="s">
        <v>967</v>
      </c>
      <c r="F224" s="90"/>
    </row>
    <row r="225" spans="1:6" x14ac:dyDescent="0.2">
      <c r="A225" s="13" t="s">
        <v>558</v>
      </c>
      <c r="B225" s="1">
        <v>219330</v>
      </c>
      <c r="C225" s="2">
        <v>43.6</v>
      </c>
      <c r="D225" s="22">
        <v>5030.5045871559632</v>
      </c>
      <c r="E225" s="90" t="s">
        <v>984</v>
      </c>
      <c r="F225" s="127"/>
    </row>
    <row r="226" spans="1:6" x14ac:dyDescent="0.2">
      <c r="A226" s="13" t="s">
        <v>499</v>
      </c>
      <c r="B226" s="1">
        <v>216038</v>
      </c>
      <c r="C226" s="2">
        <v>55.1</v>
      </c>
      <c r="D226" s="22">
        <v>3920.8348457350271</v>
      </c>
      <c r="E226" s="90" t="s">
        <v>982</v>
      </c>
      <c r="F226" s="127"/>
    </row>
    <row r="227" spans="1:6" x14ac:dyDescent="0.2">
      <c r="A227" s="13" t="s">
        <v>15</v>
      </c>
      <c r="B227" s="1">
        <v>211777</v>
      </c>
      <c r="C227" s="2">
        <v>41.6</v>
      </c>
      <c r="D227" s="22">
        <v>5090.7932692307695</v>
      </c>
      <c r="E227" s="90" t="s">
        <v>974</v>
      </c>
      <c r="F227" s="127"/>
    </row>
    <row r="228" spans="1:6" x14ac:dyDescent="0.2">
      <c r="A228" s="13" t="s">
        <v>38</v>
      </c>
      <c r="B228" s="1">
        <v>206311</v>
      </c>
      <c r="C228" s="2">
        <v>37.700000000000003</v>
      </c>
      <c r="D228" s="22">
        <v>5472.4403183023869</v>
      </c>
      <c r="E228" s="90" t="s">
        <v>1014</v>
      </c>
      <c r="F228" s="127"/>
    </row>
    <row r="229" spans="1:6" x14ac:dyDescent="0.2">
      <c r="A229" s="13" t="s">
        <v>51</v>
      </c>
      <c r="B229" s="1">
        <v>199934</v>
      </c>
      <c r="C229" s="2">
        <v>67.599999999999994</v>
      </c>
      <c r="D229" s="22">
        <v>2957.6035502958584</v>
      </c>
      <c r="E229" s="90" t="s">
        <v>968</v>
      </c>
      <c r="F229" s="126"/>
    </row>
    <row r="230" spans="1:6" x14ac:dyDescent="0.2">
      <c r="A230" s="13" t="s">
        <v>64</v>
      </c>
      <c r="B230" s="1">
        <v>197631</v>
      </c>
      <c r="C230" s="2">
        <v>44.8</v>
      </c>
      <c r="D230" s="22">
        <v>4411.40625</v>
      </c>
      <c r="E230" s="90" t="s">
        <v>972</v>
      </c>
      <c r="F230" s="126"/>
    </row>
    <row r="231" spans="1:6" x14ac:dyDescent="0.2">
      <c r="A231" s="13" t="s">
        <v>429</v>
      </c>
      <c r="B231" s="1">
        <v>194925</v>
      </c>
      <c r="C231" s="2">
        <v>54.8</v>
      </c>
      <c r="D231" s="22">
        <v>3557.0255474452556</v>
      </c>
      <c r="E231" s="90" t="s">
        <v>968</v>
      </c>
      <c r="F231" s="90" t="s">
        <v>977</v>
      </c>
    </row>
    <row r="232" spans="1:6" x14ac:dyDescent="0.2">
      <c r="A232" s="13" t="s">
        <v>50</v>
      </c>
      <c r="B232" s="1">
        <v>194047</v>
      </c>
      <c r="C232" s="2">
        <v>37.5</v>
      </c>
      <c r="D232" s="22">
        <v>5174.586666666667</v>
      </c>
      <c r="E232" s="90" t="s">
        <v>1013</v>
      </c>
      <c r="F232" s="127"/>
    </row>
    <row r="233" spans="1:6" x14ac:dyDescent="0.2">
      <c r="A233" s="13" t="s">
        <v>80</v>
      </c>
      <c r="B233" s="1">
        <v>189321</v>
      </c>
      <c r="C233" s="2">
        <v>26</v>
      </c>
      <c r="D233" s="22">
        <v>7281.5769230769229</v>
      </c>
      <c r="E233" s="90" t="s">
        <v>975</v>
      </c>
      <c r="F233" s="127"/>
    </row>
    <row r="234" spans="1:6" x14ac:dyDescent="0.2">
      <c r="A234" s="13" t="s">
        <v>671</v>
      </c>
      <c r="B234" s="1">
        <v>187359</v>
      </c>
      <c r="C234" s="2">
        <v>46.7</v>
      </c>
      <c r="D234" s="22">
        <v>4011.9700214132758</v>
      </c>
      <c r="E234" s="127" t="s">
        <v>1009</v>
      </c>
      <c r="F234" s="127"/>
    </row>
    <row r="235" spans="1:6" x14ac:dyDescent="0.2">
      <c r="A235" s="13" t="s">
        <v>68</v>
      </c>
      <c r="B235" s="1">
        <v>182963</v>
      </c>
      <c r="C235" s="2">
        <v>41</v>
      </c>
      <c r="D235" s="22">
        <v>4462.5121951219517</v>
      </c>
      <c r="E235" s="90" t="s">
        <v>973</v>
      </c>
      <c r="F235" s="127"/>
    </row>
    <row r="236" spans="1:6" x14ac:dyDescent="0.2">
      <c r="A236" s="13" t="s">
        <v>569</v>
      </c>
      <c r="B236" s="1">
        <v>179335</v>
      </c>
      <c r="C236" s="2">
        <v>40.799999999999997</v>
      </c>
      <c r="D236" s="22">
        <v>4395.4656862745105</v>
      </c>
      <c r="E236" s="90" t="s">
        <v>998</v>
      </c>
      <c r="F236" s="127"/>
    </row>
    <row r="237" spans="1:6" x14ac:dyDescent="0.2">
      <c r="A237" s="13" t="s">
        <v>16</v>
      </c>
      <c r="B237" s="1">
        <v>176473</v>
      </c>
      <c r="C237" s="2">
        <v>60.6</v>
      </c>
      <c r="D237" s="22">
        <v>2912.0957095709568</v>
      </c>
      <c r="E237" s="90" t="s">
        <v>974</v>
      </c>
      <c r="F237" s="127"/>
    </row>
    <row r="238" spans="1:6" x14ac:dyDescent="0.2">
      <c r="A238" s="13" t="s">
        <v>59</v>
      </c>
      <c r="B238" s="1">
        <v>176004</v>
      </c>
      <c r="C238" s="2">
        <v>51.1</v>
      </c>
      <c r="D238" s="22">
        <v>3444.3052837573387</v>
      </c>
      <c r="E238" s="90" t="s">
        <v>993</v>
      </c>
      <c r="F238" s="127"/>
    </row>
    <row r="239" spans="1:6" x14ac:dyDescent="0.2">
      <c r="A239" s="13" t="s">
        <v>84</v>
      </c>
      <c r="B239" s="1">
        <v>173917</v>
      </c>
      <c r="C239" s="2">
        <v>33.1</v>
      </c>
      <c r="D239" s="22">
        <v>5254.2900302114804</v>
      </c>
      <c r="E239" s="90" t="s">
        <v>961</v>
      </c>
      <c r="F239" s="126"/>
    </row>
    <row r="240" spans="1:6" x14ac:dyDescent="0.2">
      <c r="A240" s="13" t="s">
        <v>666</v>
      </c>
      <c r="B240" s="1">
        <v>173536</v>
      </c>
      <c r="C240" s="2">
        <v>81.900000000000006</v>
      </c>
      <c r="D240" s="22">
        <v>2118.8766788766789</v>
      </c>
      <c r="E240" s="127" t="s">
        <v>1003</v>
      </c>
      <c r="F240" s="127"/>
    </row>
    <row r="241" spans="1:6" x14ac:dyDescent="0.2">
      <c r="A241" s="13" t="s">
        <v>52</v>
      </c>
      <c r="B241" s="1">
        <v>169646</v>
      </c>
      <c r="C241" s="2">
        <v>29.3</v>
      </c>
      <c r="D241" s="22">
        <v>5789.9658703071673</v>
      </c>
      <c r="E241" s="90" t="s">
        <v>967</v>
      </c>
      <c r="F241" s="127"/>
    </row>
    <row r="242" spans="1:6" x14ac:dyDescent="0.2">
      <c r="A242" s="13" t="s">
        <v>1033</v>
      </c>
      <c r="B242" s="1">
        <v>168165</v>
      </c>
      <c r="C242" s="2">
        <v>37.200000000000003</v>
      </c>
      <c r="D242" s="22">
        <v>4520.5645161290322</v>
      </c>
      <c r="E242" s="90" t="s">
        <v>970</v>
      </c>
      <c r="F242" s="127"/>
    </row>
    <row r="243" spans="1:6" x14ac:dyDescent="0.2">
      <c r="A243" s="13" t="s">
        <v>647</v>
      </c>
      <c r="B243" s="1">
        <v>167764</v>
      </c>
      <c r="C243" s="2">
        <v>50.4</v>
      </c>
      <c r="D243" s="22">
        <v>3328.6507936507937</v>
      </c>
      <c r="E243" s="90" t="s">
        <v>1004</v>
      </c>
      <c r="F243" s="90"/>
    </row>
    <row r="244" spans="1:6" x14ac:dyDescent="0.2">
      <c r="A244" s="13" t="s">
        <v>523</v>
      </c>
      <c r="B244" s="1">
        <v>167667</v>
      </c>
      <c r="C244" s="2">
        <v>62.2</v>
      </c>
      <c r="D244" s="22">
        <v>2695.6109324758841</v>
      </c>
      <c r="E244" s="127" t="s">
        <v>993</v>
      </c>
      <c r="F244" s="127"/>
    </row>
    <row r="245" spans="1:6" x14ac:dyDescent="0.2">
      <c r="A245" s="13" t="s">
        <v>649</v>
      </c>
      <c r="B245" s="1">
        <v>156288</v>
      </c>
      <c r="C245" s="2">
        <v>37.1</v>
      </c>
      <c r="D245" s="22">
        <v>4212.6145552560647</v>
      </c>
      <c r="E245" s="90" t="s">
        <v>992</v>
      </c>
      <c r="F245" s="127" t="s">
        <v>1002</v>
      </c>
    </row>
    <row r="246" spans="1:6" x14ac:dyDescent="0.2">
      <c r="A246" s="13" t="s">
        <v>88</v>
      </c>
      <c r="B246" s="1">
        <v>154931</v>
      </c>
      <c r="C246" s="2">
        <v>26.4</v>
      </c>
      <c r="D246" s="22">
        <v>5868.598484848485</v>
      </c>
      <c r="E246" s="90" t="s">
        <v>967</v>
      </c>
      <c r="F246" s="127"/>
    </row>
    <row r="247" spans="1:6" x14ac:dyDescent="0.2">
      <c r="A247" s="13" t="s">
        <v>87</v>
      </c>
      <c r="B247" s="1">
        <v>154539</v>
      </c>
      <c r="C247" s="2">
        <v>33.200000000000003</v>
      </c>
      <c r="D247" s="22">
        <v>4654.7891566265052</v>
      </c>
      <c r="E247" s="90" t="s">
        <v>977</v>
      </c>
      <c r="F247" s="127"/>
    </row>
    <row r="248" spans="1:6" x14ac:dyDescent="0.2">
      <c r="A248" s="13" t="s">
        <v>470</v>
      </c>
      <c r="B248" s="1">
        <v>153643</v>
      </c>
      <c r="C248" s="2">
        <v>38.299999999999997</v>
      </c>
      <c r="D248" s="22">
        <v>4011.5665796344651</v>
      </c>
      <c r="E248" s="90" t="s">
        <v>1008</v>
      </c>
      <c r="F248" s="127"/>
    </row>
    <row r="249" spans="1:6" x14ac:dyDescent="0.2">
      <c r="A249" s="13" t="s">
        <v>121</v>
      </c>
      <c r="B249" s="1">
        <v>151710</v>
      </c>
      <c r="C249" s="2">
        <v>29.8</v>
      </c>
      <c r="D249" s="22">
        <v>5090.939597315436</v>
      </c>
      <c r="E249" s="90" t="s">
        <v>967</v>
      </c>
      <c r="F249" s="126"/>
    </row>
    <row r="250" spans="1:6" x14ac:dyDescent="0.2">
      <c r="A250" s="13" t="s">
        <v>78</v>
      </c>
      <c r="B250" s="1">
        <v>150208</v>
      </c>
      <c r="C250" s="2">
        <v>30.4</v>
      </c>
      <c r="D250" s="22">
        <v>4941.0526315789475</v>
      </c>
      <c r="E250" s="90" t="s">
        <v>966</v>
      </c>
      <c r="F250" s="127"/>
    </row>
    <row r="251" spans="1:6" x14ac:dyDescent="0.2">
      <c r="A251" s="13" t="s">
        <v>46</v>
      </c>
      <c r="B251" s="1">
        <v>148166</v>
      </c>
      <c r="C251" s="2">
        <v>35.6</v>
      </c>
      <c r="D251" s="22">
        <v>4161.9662921348317</v>
      </c>
      <c r="E251" s="90" t="s">
        <v>1004</v>
      </c>
      <c r="F251" s="127"/>
    </row>
    <row r="252" spans="1:6" x14ac:dyDescent="0.2">
      <c r="A252" s="13" t="s">
        <v>406</v>
      </c>
      <c r="B252" s="1">
        <v>144011</v>
      </c>
      <c r="C252" s="2">
        <v>23.7</v>
      </c>
      <c r="D252" s="22">
        <v>6076.4135021097045</v>
      </c>
      <c r="E252" s="90" t="s">
        <v>964</v>
      </c>
      <c r="F252" s="90"/>
    </row>
    <row r="253" spans="1:6" x14ac:dyDescent="0.2">
      <c r="A253" s="13" t="s">
        <v>548</v>
      </c>
      <c r="B253" s="1">
        <v>143028</v>
      </c>
      <c r="C253" s="2">
        <v>105</v>
      </c>
      <c r="D253" s="22">
        <v>1362.1714285714286</v>
      </c>
      <c r="E253" s="90" t="s">
        <v>1016</v>
      </c>
      <c r="F253" s="90" t="s">
        <v>979</v>
      </c>
    </row>
    <row r="254" spans="1:6" x14ac:dyDescent="0.2">
      <c r="A254" s="13" t="s">
        <v>419</v>
      </c>
      <c r="B254" s="1">
        <v>140930</v>
      </c>
      <c r="C254" s="2">
        <v>34.5</v>
      </c>
      <c r="D254" s="22">
        <v>4084.927536231884</v>
      </c>
      <c r="E254" s="90" t="s">
        <v>980</v>
      </c>
      <c r="F254" s="90"/>
    </row>
    <row r="255" spans="1:6" x14ac:dyDescent="0.2">
      <c r="A255" s="13" t="s">
        <v>72</v>
      </c>
      <c r="B255" s="1">
        <v>140314</v>
      </c>
      <c r="C255" s="2">
        <v>22.4</v>
      </c>
      <c r="D255" s="22">
        <v>6264.0178571428578</v>
      </c>
      <c r="E255" s="90" t="s">
        <v>970</v>
      </c>
      <c r="F255" s="127"/>
    </row>
    <row r="256" spans="1:6" x14ac:dyDescent="0.2">
      <c r="A256" s="13" t="s">
        <v>41</v>
      </c>
      <c r="B256" s="1">
        <v>138864</v>
      </c>
      <c r="C256" s="2">
        <v>41.3</v>
      </c>
      <c r="D256" s="22">
        <v>3362.3244552058113</v>
      </c>
      <c r="E256" s="90" t="s">
        <v>966</v>
      </c>
      <c r="F256" s="126"/>
    </row>
    <row r="257" spans="1:6" x14ac:dyDescent="0.2">
      <c r="A257" s="13" t="s">
        <v>615</v>
      </c>
      <c r="B257" s="1">
        <v>137573</v>
      </c>
      <c r="C257" s="2">
        <v>22.2</v>
      </c>
      <c r="D257" s="22">
        <v>6196.9819819819822</v>
      </c>
      <c r="E257" s="90" t="s">
        <v>970</v>
      </c>
      <c r="F257" s="90"/>
    </row>
    <row r="258" spans="1:6" x14ac:dyDescent="0.2">
      <c r="A258" s="13" t="s">
        <v>550</v>
      </c>
      <c r="B258" s="1">
        <v>136918</v>
      </c>
      <c r="C258" s="2">
        <v>27.4</v>
      </c>
      <c r="D258" s="22">
        <v>4997.0072992700734</v>
      </c>
      <c r="E258" s="90" t="s">
        <v>959</v>
      </c>
      <c r="F258" s="90"/>
    </row>
    <row r="259" spans="1:6" x14ac:dyDescent="0.2">
      <c r="A259" s="13" t="s">
        <v>22</v>
      </c>
      <c r="B259" s="1">
        <v>135971</v>
      </c>
      <c r="C259" s="2">
        <v>34.6</v>
      </c>
      <c r="D259" s="22">
        <v>3929.7976878612717</v>
      </c>
      <c r="E259" s="90" t="s">
        <v>959</v>
      </c>
      <c r="F259" s="126"/>
    </row>
    <row r="260" spans="1:6" x14ac:dyDescent="0.2">
      <c r="A260" s="13" t="s">
        <v>662</v>
      </c>
      <c r="B260" s="1">
        <v>135770</v>
      </c>
      <c r="C260" s="2">
        <v>60.5</v>
      </c>
      <c r="D260" s="22">
        <v>2244.1322314049585</v>
      </c>
      <c r="E260" s="90" t="s">
        <v>974</v>
      </c>
      <c r="F260" s="127"/>
    </row>
    <row r="261" spans="1:6" x14ac:dyDescent="0.2">
      <c r="A261" s="13" t="s">
        <v>71</v>
      </c>
      <c r="B261" s="1">
        <v>134052</v>
      </c>
      <c r="C261" s="2">
        <v>30.8</v>
      </c>
      <c r="D261" s="22">
        <v>4352.3376623376626</v>
      </c>
      <c r="E261" s="90" t="s">
        <v>972</v>
      </c>
      <c r="F261" s="127"/>
    </row>
    <row r="262" spans="1:6" x14ac:dyDescent="0.2">
      <c r="A262" s="13" t="s">
        <v>123</v>
      </c>
      <c r="B262" s="1">
        <v>131707</v>
      </c>
      <c r="C262" s="2">
        <v>47</v>
      </c>
      <c r="D262" s="22">
        <v>2802.2765957446809</v>
      </c>
      <c r="E262" s="90" t="s">
        <v>1003</v>
      </c>
      <c r="F262" s="127"/>
    </row>
    <row r="263" spans="1:6" x14ac:dyDescent="0.2">
      <c r="A263" s="13" t="s">
        <v>141</v>
      </c>
      <c r="B263" s="1">
        <v>130914</v>
      </c>
      <c r="C263" s="2">
        <v>29.1</v>
      </c>
      <c r="D263" s="22">
        <v>4498.7628865979377</v>
      </c>
      <c r="E263" s="90" t="s">
        <v>992</v>
      </c>
      <c r="F263" s="126"/>
    </row>
    <row r="264" spans="1:6" x14ac:dyDescent="0.2">
      <c r="A264" s="13" t="s">
        <v>39</v>
      </c>
      <c r="B264" s="1">
        <v>130592</v>
      </c>
      <c r="C264" s="2">
        <v>30.5</v>
      </c>
      <c r="D264" s="22">
        <v>4281.7049180327867</v>
      </c>
      <c r="E264" s="90" t="s">
        <v>974</v>
      </c>
      <c r="F264" s="127"/>
    </row>
    <row r="265" spans="1:6" x14ac:dyDescent="0.2">
      <c r="A265" s="13" t="s">
        <v>92</v>
      </c>
      <c r="B265" s="1">
        <v>128196</v>
      </c>
      <c r="C265" s="2">
        <v>22.5</v>
      </c>
      <c r="D265" s="22">
        <v>5697.6</v>
      </c>
      <c r="E265" s="90" t="s">
        <v>962</v>
      </c>
      <c r="F265" s="127"/>
    </row>
    <row r="266" spans="1:6" x14ac:dyDescent="0.2">
      <c r="A266" s="13" t="s">
        <v>146</v>
      </c>
      <c r="B266" s="1">
        <v>125495</v>
      </c>
      <c r="C266" s="2">
        <v>23.5</v>
      </c>
      <c r="D266" s="22">
        <v>5340.2127659574471</v>
      </c>
      <c r="E266" s="90" t="s">
        <v>984</v>
      </c>
      <c r="F266" s="127"/>
    </row>
    <row r="267" spans="1:6" x14ac:dyDescent="0.2">
      <c r="A267" s="13" t="s">
        <v>663</v>
      </c>
      <c r="B267" s="1">
        <v>123273</v>
      </c>
      <c r="C267" s="2">
        <v>17.600000000000001</v>
      </c>
      <c r="D267" s="22">
        <v>7004.147727272727</v>
      </c>
      <c r="E267" s="127" t="s">
        <v>964</v>
      </c>
      <c r="F267" s="127"/>
    </row>
    <row r="268" spans="1:6" x14ac:dyDescent="0.2">
      <c r="A268" s="13" t="s">
        <v>654</v>
      </c>
      <c r="B268" s="1">
        <v>123079</v>
      </c>
      <c r="C268" s="2">
        <v>45.9</v>
      </c>
      <c r="D268" s="22">
        <v>2681.459694989107</v>
      </c>
      <c r="E268" s="127" t="s">
        <v>1003</v>
      </c>
      <c r="F268" s="127"/>
    </row>
    <row r="269" spans="1:6" x14ac:dyDescent="0.2">
      <c r="A269" s="13" t="s">
        <v>69</v>
      </c>
      <c r="B269" s="1">
        <v>122956</v>
      </c>
      <c r="C269" s="2">
        <v>29.3</v>
      </c>
      <c r="D269" s="22">
        <v>4196.4505119453925</v>
      </c>
      <c r="E269" s="90" t="s">
        <v>959</v>
      </c>
      <c r="F269" s="126"/>
    </row>
    <row r="270" spans="1:6" x14ac:dyDescent="0.2">
      <c r="A270" s="13" t="s">
        <v>79</v>
      </c>
      <c r="B270" s="1">
        <v>122226</v>
      </c>
      <c r="C270" s="2">
        <v>26</v>
      </c>
      <c r="D270" s="22">
        <v>4701</v>
      </c>
      <c r="E270" s="90" t="s">
        <v>977</v>
      </c>
      <c r="F270" s="127"/>
    </row>
    <row r="271" spans="1:6" x14ac:dyDescent="0.2">
      <c r="A271" s="13" t="s">
        <v>47</v>
      </c>
      <c r="B271" s="1">
        <v>120808</v>
      </c>
      <c r="C271" s="2">
        <v>28.7</v>
      </c>
      <c r="D271" s="22">
        <v>4209.3379790940771</v>
      </c>
      <c r="E271" s="90" t="s">
        <v>971</v>
      </c>
      <c r="F271" s="126"/>
    </row>
    <row r="272" spans="1:6" x14ac:dyDescent="0.2">
      <c r="A272" s="13" t="s">
        <v>418</v>
      </c>
      <c r="B272" s="1">
        <v>120289</v>
      </c>
      <c r="C272" s="2">
        <v>18.399999999999999</v>
      </c>
      <c r="D272" s="22">
        <v>6537.4456521739139</v>
      </c>
      <c r="E272" s="90" t="s">
        <v>971</v>
      </c>
      <c r="F272" s="126"/>
    </row>
    <row r="273" spans="1:6" x14ac:dyDescent="0.2">
      <c r="A273" s="13" t="s">
        <v>648</v>
      </c>
      <c r="B273" s="1">
        <v>118485</v>
      </c>
      <c r="C273" s="2">
        <v>35.1</v>
      </c>
      <c r="D273" s="22">
        <v>3375.6410256410254</v>
      </c>
      <c r="E273" s="90" t="s">
        <v>962</v>
      </c>
      <c r="F273" s="90"/>
    </row>
    <row r="274" spans="1:6" x14ac:dyDescent="0.2">
      <c r="A274" s="13" t="s">
        <v>675</v>
      </c>
      <c r="B274" s="1">
        <v>118120</v>
      </c>
      <c r="C274" s="2">
        <v>35.299999999999997</v>
      </c>
      <c r="D274" s="22">
        <v>3346.1756373937678</v>
      </c>
      <c r="E274" s="90" t="s">
        <v>984</v>
      </c>
      <c r="F274" s="90"/>
    </row>
    <row r="275" spans="1:6" x14ac:dyDescent="0.2">
      <c r="A275" s="13" t="s">
        <v>184</v>
      </c>
      <c r="B275" s="1">
        <v>117424</v>
      </c>
      <c r="C275" s="2">
        <v>20.2</v>
      </c>
      <c r="D275" s="22">
        <v>5813.0693069306935</v>
      </c>
      <c r="E275" s="90" t="s">
        <v>964</v>
      </c>
      <c r="F275" s="127"/>
    </row>
    <row r="276" spans="1:6" x14ac:dyDescent="0.2">
      <c r="A276" s="13" t="s">
        <v>587</v>
      </c>
      <c r="B276" s="1">
        <v>114596</v>
      </c>
      <c r="C276" s="2">
        <v>69.8</v>
      </c>
      <c r="D276" s="22">
        <v>1641.7765042979943</v>
      </c>
      <c r="E276" s="127" t="s">
        <v>998</v>
      </c>
      <c r="F276" s="127"/>
    </row>
    <row r="277" spans="1:6" x14ac:dyDescent="0.2">
      <c r="A277" s="13" t="s">
        <v>117</v>
      </c>
      <c r="B277" s="1">
        <v>113499</v>
      </c>
      <c r="C277" s="2">
        <v>51.2</v>
      </c>
      <c r="D277" s="22">
        <v>2216.77734375</v>
      </c>
      <c r="E277" s="90" t="s">
        <v>983</v>
      </c>
      <c r="F277" s="127"/>
    </row>
    <row r="278" spans="1:6" x14ac:dyDescent="0.2">
      <c r="A278" s="13" t="s">
        <v>61</v>
      </c>
      <c r="B278" s="1">
        <v>112834</v>
      </c>
      <c r="C278" s="2">
        <v>23.9</v>
      </c>
      <c r="D278" s="22">
        <v>4721.0878661087872</v>
      </c>
      <c r="E278" s="90" t="s">
        <v>974</v>
      </c>
      <c r="F278" s="127"/>
    </row>
    <row r="279" spans="1:6" x14ac:dyDescent="0.2">
      <c r="A279" s="13" t="s">
        <v>652</v>
      </c>
      <c r="B279" s="1">
        <v>112309</v>
      </c>
      <c r="C279" s="2">
        <v>16.100000000000001</v>
      </c>
      <c r="D279" s="22">
        <v>6975.7142857142853</v>
      </c>
      <c r="E279" s="127" t="s">
        <v>984</v>
      </c>
      <c r="F279" s="127"/>
    </row>
    <row r="280" spans="1:6" x14ac:dyDescent="0.2">
      <c r="A280" s="13" t="s">
        <v>56</v>
      </c>
      <c r="B280" s="1">
        <v>110111</v>
      </c>
      <c r="C280" s="2">
        <v>24.5</v>
      </c>
      <c r="D280" s="22">
        <v>4494.3265306122448</v>
      </c>
      <c r="E280" s="90" t="s">
        <v>979</v>
      </c>
      <c r="F280" s="127"/>
    </row>
    <row r="281" spans="1:6" x14ac:dyDescent="0.2">
      <c r="A281" s="13" t="s">
        <v>90</v>
      </c>
      <c r="B281" s="1">
        <v>109468</v>
      </c>
      <c r="C281" s="2">
        <v>28.7</v>
      </c>
      <c r="D281" s="22">
        <v>3814.2160278745646</v>
      </c>
      <c r="E281" s="90" t="s">
        <v>973</v>
      </c>
      <c r="F281" s="127"/>
    </row>
    <row r="282" spans="1:6" x14ac:dyDescent="0.2">
      <c r="A282" s="13" t="s">
        <v>113</v>
      </c>
      <c r="B282" s="1">
        <v>106682</v>
      </c>
      <c r="C282" s="2">
        <v>34.700000000000003</v>
      </c>
      <c r="D282" s="22">
        <v>3074.4092219020172</v>
      </c>
      <c r="E282" s="90" t="s">
        <v>996</v>
      </c>
      <c r="F282" s="127"/>
    </row>
    <row r="283" spans="1:6" x14ac:dyDescent="0.2">
      <c r="A283" s="13" t="s">
        <v>650</v>
      </c>
      <c r="B283" s="1">
        <v>106661</v>
      </c>
      <c r="C283" s="2">
        <v>16.600000000000001</v>
      </c>
      <c r="D283" s="22">
        <v>6425.3614457831318</v>
      </c>
      <c r="E283" s="127" t="s">
        <v>984</v>
      </c>
      <c r="F283" s="127"/>
    </row>
    <row r="284" spans="1:6" x14ac:dyDescent="0.2">
      <c r="A284" s="13" t="s">
        <v>669</v>
      </c>
      <c r="B284" s="1">
        <v>106650</v>
      </c>
      <c r="C284" s="2">
        <v>23.1</v>
      </c>
      <c r="D284" s="22">
        <v>4616.8831168831166</v>
      </c>
      <c r="E284" s="90" t="s">
        <v>992</v>
      </c>
      <c r="F284" s="127"/>
    </row>
    <row r="285" spans="1:6" x14ac:dyDescent="0.2">
      <c r="A285" s="13" t="s">
        <v>175</v>
      </c>
      <c r="B285" s="1">
        <v>105939</v>
      </c>
      <c r="C285" s="2">
        <v>24</v>
      </c>
      <c r="D285" s="22">
        <v>4414.125</v>
      </c>
      <c r="E285" s="90" t="s">
        <v>972</v>
      </c>
      <c r="F285" s="127"/>
    </row>
    <row r="286" spans="1:6" x14ac:dyDescent="0.2">
      <c r="A286" s="13" t="s">
        <v>97</v>
      </c>
      <c r="B286" s="1">
        <v>105083</v>
      </c>
      <c r="C286" s="2">
        <v>55</v>
      </c>
      <c r="D286" s="22">
        <v>1910.6</v>
      </c>
      <c r="E286" s="90" t="s">
        <v>975</v>
      </c>
      <c r="F286" s="126"/>
    </row>
    <row r="287" spans="1:6" x14ac:dyDescent="0.2">
      <c r="A287" s="13" t="s">
        <v>65</v>
      </c>
      <c r="B287" s="1">
        <v>100261</v>
      </c>
      <c r="C287" s="2">
        <v>28.1</v>
      </c>
      <c r="D287" s="22">
        <v>3568.0071174377222</v>
      </c>
      <c r="E287" s="90" t="s">
        <v>1011</v>
      </c>
      <c r="F287" s="127"/>
    </row>
    <row r="288" spans="1:6" x14ac:dyDescent="0.2">
      <c r="A288" s="13" t="s">
        <v>93</v>
      </c>
      <c r="B288" s="1">
        <v>99509</v>
      </c>
      <c r="C288" s="2">
        <v>26.4</v>
      </c>
      <c r="D288" s="22">
        <v>3769.2803030303035</v>
      </c>
      <c r="E288" s="90" t="s">
        <v>1010</v>
      </c>
      <c r="F288" s="127"/>
    </row>
    <row r="289" spans="1:6" x14ac:dyDescent="0.2">
      <c r="A289" s="13" t="s">
        <v>655</v>
      </c>
      <c r="B289" s="1">
        <v>97620</v>
      </c>
      <c r="C289" s="2">
        <v>21.7</v>
      </c>
      <c r="D289" s="22">
        <v>4498.617511520737</v>
      </c>
      <c r="E289" s="127" t="s">
        <v>964</v>
      </c>
      <c r="F289" s="127"/>
    </row>
    <row r="290" spans="1:6" x14ac:dyDescent="0.2">
      <c r="A290" s="13" t="s">
        <v>135</v>
      </c>
      <c r="B290" s="1">
        <v>97371</v>
      </c>
      <c r="C290" s="2">
        <v>17.2</v>
      </c>
      <c r="D290" s="22">
        <v>5661.104651162791</v>
      </c>
      <c r="E290" s="90" t="s">
        <v>977</v>
      </c>
      <c r="F290" s="127"/>
    </row>
    <row r="291" spans="1:6" x14ac:dyDescent="0.2">
      <c r="A291" s="13" t="s">
        <v>148</v>
      </c>
      <c r="B291" s="1">
        <v>94169</v>
      </c>
      <c r="C291" s="2">
        <v>36.799999999999997</v>
      </c>
      <c r="D291" s="22">
        <v>2558.9402173913045</v>
      </c>
      <c r="E291" s="90" t="s">
        <v>959</v>
      </c>
      <c r="F291" s="126"/>
    </row>
    <row r="292" spans="1:6" x14ac:dyDescent="0.2">
      <c r="A292" s="13" t="s">
        <v>159</v>
      </c>
      <c r="B292" s="1">
        <v>93499</v>
      </c>
      <c r="C292" s="2">
        <v>22</v>
      </c>
      <c r="D292" s="22">
        <v>4249.954545454545</v>
      </c>
      <c r="E292" s="90" t="s">
        <v>962</v>
      </c>
      <c r="F292" s="127"/>
    </row>
    <row r="293" spans="1:6" x14ac:dyDescent="0.2">
      <c r="A293" s="13" t="s">
        <v>286</v>
      </c>
      <c r="B293" s="1">
        <v>93354</v>
      </c>
      <c r="C293" s="2">
        <v>14.7</v>
      </c>
      <c r="D293" s="22">
        <v>6350.6122448979595</v>
      </c>
      <c r="E293" s="90" t="s">
        <v>967</v>
      </c>
      <c r="F293" s="127"/>
    </row>
    <row r="294" spans="1:6" x14ac:dyDescent="0.2">
      <c r="A294" s="13" t="s">
        <v>129</v>
      </c>
      <c r="B294" s="1">
        <v>92834</v>
      </c>
      <c r="C294" s="2">
        <v>30.1</v>
      </c>
      <c r="D294" s="22">
        <v>3084.1860465116279</v>
      </c>
      <c r="E294" s="90" t="s">
        <v>959</v>
      </c>
      <c r="F294" s="127"/>
    </row>
    <row r="295" spans="1:6" x14ac:dyDescent="0.2">
      <c r="A295" s="13" t="s">
        <v>658</v>
      </c>
      <c r="B295" s="1">
        <v>92573</v>
      </c>
      <c r="C295" s="2">
        <v>27.8</v>
      </c>
      <c r="D295" s="22">
        <v>3329.9640287769785</v>
      </c>
      <c r="E295" s="127" t="s">
        <v>972</v>
      </c>
      <c r="F295" s="127"/>
    </row>
    <row r="296" spans="1:6" x14ac:dyDescent="0.2">
      <c r="A296" s="13" t="s">
        <v>58</v>
      </c>
      <c r="B296" s="1">
        <v>92477</v>
      </c>
      <c r="C296" s="2">
        <v>23.1</v>
      </c>
      <c r="D296" s="22">
        <v>4003.333333333333</v>
      </c>
      <c r="E296" s="90" t="s">
        <v>980</v>
      </c>
      <c r="F296" s="127"/>
    </row>
    <row r="297" spans="1:6" x14ac:dyDescent="0.2">
      <c r="A297" s="13" t="s">
        <v>412</v>
      </c>
      <c r="B297" s="1">
        <v>92116</v>
      </c>
      <c r="C297" s="2">
        <v>30.5</v>
      </c>
      <c r="D297" s="22">
        <v>3020.1967213114754</v>
      </c>
      <c r="E297" s="90" t="s">
        <v>984</v>
      </c>
      <c r="F297" s="126"/>
    </row>
    <row r="298" spans="1:6" x14ac:dyDescent="0.2">
      <c r="A298" s="13" t="s">
        <v>664</v>
      </c>
      <c r="B298" s="1">
        <v>90101</v>
      </c>
      <c r="C298" s="2">
        <v>49.3</v>
      </c>
      <c r="D298" s="22">
        <v>1827.606490872211</v>
      </c>
      <c r="E298" s="90" t="s">
        <v>968</v>
      </c>
      <c r="F298" s="127"/>
    </row>
    <row r="299" spans="1:6" x14ac:dyDescent="0.2">
      <c r="A299" s="13" t="s">
        <v>144</v>
      </c>
      <c r="B299" s="1">
        <v>89104</v>
      </c>
      <c r="C299" s="2">
        <v>17.100000000000001</v>
      </c>
      <c r="D299" s="22">
        <v>5210.7602339181285</v>
      </c>
      <c r="E299" s="90" t="s">
        <v>1013</v>
      </c>
      <c r="F299" s="127"/>
    </row>
    <row r="300" spans="1:6" x14ac:dyDescent="0.2">
      <c r="A300" s="13" t="s">
        <v>644</v>
      </c>
      <c r="B300" s="1">
        <v>87733</v>
      </c>
      <c r="C300" s="2">
        <v>17.7</v>
      </c>
      <c r="D300" s="22">
        <v>4956.666666666667</v>
      </c>
      <c r="E300" s="90" t="s">
        <v>962</v>
      </c>
      <c r="F300" s="90"/>
    </row>
    <row r="301" spans="1:6" x14ac:dyDescent="0.2">
      <c r="A301" s="13" t="s">
        <v>255</v>
      </c>
      <c r="B301" s="1">
        <v>86614</v>
      </c>
      <c r="C301" s="2">
        <v>14.1</v>
      </c>
      <c r="D301" s="22">
        <v>6142.8368794326243</v>
      </c>
      <c r="E301" s="90" t="s">
        <v>967</v>
      </c>
      <c r="F301" s="126"/>
    </row>
    <row r="302" spans="1:6" x14ac:dyDescent="0.2">
      <c r="A302" s="13" t="s">
        <v>136</v>
      </c>
      <c r="B302" s="1">
        <v>85245</v>
      </c>
      <c r="C302" s="2">
        <v>21.7</v>
      </c>
      <c r="D302" s="22">
        <v>3928.3410138248851</v>
      </c>
      <c r="E302" s="90" t="s">
        <v>972</v>
      </c>
      <c r="F302" s="127"/>
    </row>
    <row r="303" spans="1:6" x14ac:dyDescent="0.2">
      <c r="A303" s="13" t="s">
        <v>137</v>
      </c>
      <c r="B303" s="1">
        <v>84918</v>
      </c>
      <c r="C303" s="2">
        <v>34.299999999999997</v>
      </c>
      <c r="D303" s="22">
        <v>2475.7434402332365</v>
      </c>
      <c r="E303" s="90" t="s">
        <v>999</v>
      </c>
      <c r="F303" s="127"/>
    </row>
    <row r="304" spans="1:6" x14ac:dyDescent="0.2">
      <c r="A304" s="13" t="s">
        <v>191</v>
      </c>
      <c r="B304" s="1">
        <v>84386</v>
      </c>
      <c r="C304" s="2">
        <v>40.700000000000003</v>
      </c>
      <c r="D304" s="22">
        <v>2073.3660933660931</v>
      </c>
      <c r="E304" s="90" t="s">
        <v>968</v>
      </c>
      <c r="F304" s="127"/>
    </row>
    <row r="305" spans="1:6" x14ac:dyDescent="0.2">
      <c r="A305" s="13" t="s">
        <v>73</v>
      </c>
      <c r="B305" s="1">
        <v>83412</v>
      </c>
      <c r="C305" s="2">
        <v>24</v>
      </c>
      <c r="D305" s="22">
        <v>3475.5</v>
      </c>
      <c r="E305" s="90" t="s">
        <v>980</v>
      </c>
      <c r="F305" s="127"/>
    </row>
    <row r="306" spans="1:6" x14ac:dyDescent="0.2">
      <c r="A306" s="13" t="s">
        <v>114</v>
      </c>
      <c r="B306" s="1">
        <v>83332</v>
      </c>
      <c r="C306" s="2">
        <v>21.2</v>
      </c>
      <c r="D306" s="22">
        <v>3930.7547169811323</v>
      </c>
      <c r="E306" s="90" t="s">
        <v>972</v>
      </c>
      <c r="F306" s="127"/>
    </row>
    <row r="307" spans="1:6" x14ac:dyDescent="0.2">
      <c r="A307" s="13" t="s">
        <v>660</v>
      </c>
      <c r="B307" s="1">
        <v>82290</v>
      </c>
      <c r="C307" s="2">
        <v>17.2</v>
      </c>
      <c r="D307" s="22">
        <v>4784.302325581396</v>
      </c>
      <c r="E307" s="90" t="s">
        <v>976</v>
      </c>
      <c r="F307" s="127"/>
    </row>
    <row r="308" spans="1:6" x14ac:dyDescent="0.2">
      <c r="A308" s="13" t="s">
        <v>238</v>
      </c>
      <c r="B308" s="1">
        <v>82284</v>
      </c>
      <c r="C308" s="2">
        <v>13.2</v>
      </c>
      <c r="D308" s="22">
        <v>6233.636363636364</v>
      </c>
      <c r="E308" s="90" t="s">
        <v>961</v>
      </c>
      <c r="F308" s="127"/>
    </row>
    <row r="309" spans="1:6" x14ac:dyDescent="0.2">
      <c r="A309" s="13" t="s">
        <v>142</v>
      </c>
      <c r="B309" s="1">
        <v>82150</v>
      </c>
      <c r="C309" s="2">
        <v>31.6</v>
      </c>
      <c r="D309" s="22">
        <v>2599.6835443037971</v>
      </c>
      <c r="E309" s="90" t="s">
        <v>959</v>
      </c>
      <c r="F309" s="127"/>
    </row>
    <row r="310" spans="1:6" x14ac:dyDescent="0.2">
      <c r="A310" s="13" t="s">
        <v>104</v>
      </c>
      <c r="B310" s="1">
        <v>78796</v>
      </c>
      <c r="C310" s="2">
        <v>9.1</v>
      </c>
      <c r="D310" s="22">
        <v>8658.9010989010985</v>
      </c>
      <c r="E310" s="90" t="s">
        <v>967</v>
      </c>
      <c r="F310" s="127"/>
    </row>
    <row r="311" spans="1:6" x14ac:dyDescent="0.2">
      <c r="A311" s="13" t="s">
        <v>128</v>
      </c>
      <c r="B311" s="1">
        <v>78212</v>
      </c>
      <c r="C311" s="2">
        <v>28.8</v>
      </c>
      <c r="D311" s="22">
        <v>2715.6944444444443</v>
      </c>
      <c r="E311" s="90" t="s">
        <v>968</v>
      </c>
      <c r="F311" s="126"/>
    </row>
    <row r="312" spans="1:6" x14ac:dyDescent="0.2">
      <c r="A312" s="13" t="s">
        <v>220</v>
      </c>
      <c r="B312" s="1">
        <v>78028</v>
      </c>
      <c r="C312" s="2">
        <v>18.600000000000001</v>
      </c>
      <c r="D312" s="22">
        <v>4195.0537634408602</v>
      </c>
      <c r="E312" s="90" t="s">
        <v>970</v>
      </c>
      <c r="F312" s="127"/>
    </row>
    <row r="313" spans="1:6" x14ac:dyDescent="0.2">
      <c r="A313" s="13" t="s">
        <v>163</v>
      </c>
      <c r="B313" s="1">
        <v>76537</v>
      </c>
      <c r="C313" s="2">
        <v>12.1</v>
      </c>
      <c r="D313" s="22">
        <v>6325.3719008264461</v>
      </c>
      <c r="E313" s="90" t="s">
        <v>979</v>
      </c>
      <c r="F313" s="127"/>
    </row>
    <row r="314" spans="1:6" x14ac:dyDescent="0.2">
      <c r="A314" s="13" t="s">
        <v>55</v>
      </c>
      <c r="B314" s="1">
        <v>76280</v>
      </c>
      <c r="C314" s="2">
        <v>8.1999999999999993</v>
      </c>
      <c r="D314" s="22">
        <v>9302.4390243902453</v>
      </c>
      <c r="E314" s="90" t="s">
        <v>967</v>
      </c>
      <c r="F314" s="127"/>
    </row>
    <row r="315" spans="1:6" x14ac:dyDescent="0.2">
      <c r="A315" s="13" t="s">
        <v>86</v>
      </c>
      <c r="B315" s="1">
        <v>75549</v>
      </c>
      <c r="C315" s="2">
        <v>17.8</v>
      </c>
      <c r="D315" s="22">
        <v>4244.3258426966295</v>
      </c>
      <c r="E315" s="90" t="s">
        <v>976</v>
      </c>
      <c r="F315" s="127"/>
    </row>
    <row r="316" spans="1:6" x14ac:dyDescent="0.2">
      <c r="A316" s="13" t="s">
        <v>120</v>
      </c>
      <c r="B316" s="1">
        <v>74443</v>
      </c>
      <c r="C316" s="2">
        <v>22</v>
      </c>
      <c r="D316" s="22">
        <v>3383.7727272727275</v>
      </c>
      <c r="E316" s="90" t="s">
        <v>959</v>
      </c>
      <c r="F316" s="126"/>
    </row>
    <row r="317" spans="1:6" x14ac:dyDescent="0.2">
      <c r="A317" s="13" t="s">
        <v>217</v>
      </c>
      <c r="B317" s="1">
        <v>73713</v>
      </c>
      <c r="C317" s="2">
        <v>15.3</v>
      </c>
      <c r="D317" s="22">
        <v>4817.8431372549021</v>
      </c>
      <c r="E317" s="90" t="s">
        <v>977</v>
      </c>
      <c r="F317" s="126"/>
    </row>
    <row r="318" spans="1:6" x14ac:dyDescent="0.2">
      <c r="A318" s="13" t="s">
        <v>67</v>
      </c>
      <c r="B318" s="1">
        <v>73368</v>
      </c>
      <c r="C318" s="2">
        <v>14.8</v>
      </c>
      <c r="D318" s="22">
        <v>4957.2972972972966</v>
      </c>
      <c r="E318" s="90" t="s">
        <v>980</v>
      </c>
      <c r="F318" s="126"/>
    </row>
    <row r="319" spans="1:6" x14ac:dyDescent="0.2">
      <c r="A319" s="13" t="s">
        <v>161</v>
      </c>
      <c r="B319" s="1">
        <v>73247</v>
      </c>
      <c r="C319" s="2">
        <v>15.8</v>
      </c>
      <c r="D319" s="22">
        <v>4635.8860759493673</v>
      </c>
      <c r="E319" s="90" t="s">
        <v>1001</v>
      </c>
      <c r="F319" s="127"/>
    </row>
    <row r="320" spans="1:6" x14ac:dyDescent="0.2">
      <c r="A320" s="13" t="s">
        <v>17</v>
      </c>
      <c r="B320" s="1">
        <v>73163</v>
      </c>
      <c r="C320" s="2">
        <v>24.9</v>
      </c>
      <c r="D320" s="22">
        <v>2938.273092369478</v>
      </c>
      <c r="E320" s="90" t="s">
        <v>998</v>
      </c>
      <c r="F320" s="127"/>
    </row>
    <row r="321" spans="1:6" x14ac:dyDescent="0.2">
      <c r="A321" s="13" t="s">
        <v>369</v>
      </c>
      <c r="B321" s="1">
        <v>71527</v>
      </c>
      <c r="C321" s="2">
        <v>14.5</v>
      </c>
      <c r="D321" s="22">
        <v>4932.8965517241377</v>
      </c>
      <c r="E321" s="90" t="s">
        <v>959</v>
      </c>
      <c r="F321" s="127"/>
    </row>
    <row r="322" spans="1:6" x14ac:dyDescent="0.2">
      <c r="A322" s="13" t="s">
        <v>29</v>
      </c>
      <c r="B322" s="1">
        <v>68743</v>
      </c>
      <c r="C322" s="2">
        <v>12.3</v>
      </c>
      <c r="D322" s="22">
        <v>5588.8617886178863</v>
      </c>
      <c r="E322" s="90" t="s">
        <v>980</v>
      </c>
      <c r="F322" s="127"/>
    </row>
    <row r="323" spans="1:6" x14ac:dyDescent="0.2">
      <c r="A323" s="13" t="s">
        <v>450</v>
      </c>
      <c r="B323" s="1">
        <v>63270</v>
      </c>
      <c r="C323" s="2">
        <v>9.1999999999999993</v>
      </c>
      <c r="D323" s="22">
        <v>6877.1739130434789</v>
      </c>
      <c r="E323" s="127" t="s">
        <v>961</v>
      </c>
      <c r="F323" s="127"/>
    </row>
    <row r="324" spans="1:6" x14ac:dyDescent="0.2">
      <c r="A324" s="13" t="s">
        <v>83</v>
      </c>
      <c r="B324" s="1">
        <v>58437</v>
      </c>
      <c r="C324" s="2">
        <v>18.100000000000001</v>
      </c>
      <c r="D324" s="22">
        <v>3228.5635359116018</v>
      </c>
      <c r="E324" s="90" t="s">
        <v>980</v>
      </c>
      <c r="F324" s="126"/>
    </row>
    <row r="325" spans="1:6" x14ac:dyDescent="0.2">
      <c r="A325" s="13" t="s">
        <v>1032</v>
      </c>
      <c r="B325" s="1">
        <v>56046</v>
      </c>
      <c r="C325" s="2">
        <v>28.3</v>
      </c>
      <c r="D325" s="22">
        <v>1980.4240282685512</v>
      </c>
      <c r="E325" s="90" t="s">
        <v>1008</v>
      </c>
      <c r="F325" s="90"/>
    </row>
  </sheetData>
  <sortState ref="A169:F325">
    <sortCondition descending="1" ref="B169:B325"/>
  </sortState>
  <mergeCells count="2">
    <mergeCell ref="A1:D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APTA Document" ma:contentTypeID="0x010100BB1236AD71619B4EA0D2841A04C6E876000E0888D2D207CD40AD7FEBBD79DFE252" ma:contentTypeVersion="6" ma:contentTypeDescription="" ma:contentTypeScope="" ma:versionID="b1d46701c578e188d3afc31b0cb86df7">
  <xsd:schema xmlns:xsd="http://www.w3.org/2001/XMLSchema" xmlns:xs="http://www.w3.org/2001/XMLSchema" xmlns:p="http://schemas.microsoft.com/office/2006/metadata/properties" xmlns:ns2="bf25d8e6-df7f-48f8-9e41-9305719f6447" targetNamespace="http://schemas.microsoft.com/office/2006/metadata/properties" ma:root="true" ma:fieldsID="21198f69236f370f559cf47380d4e8f9" ns2:_="">
    <xsd:import namespace="bf25d8e6-df7f-48f8-9e41-9305719f6447"/>
    <xsd:element name="properties">
      <xsd:complexType>
        <xsd:sequence>
          <xsd:element name="documentManagement">
            <xsd:complexType>
              <xsd:all>
                <xsd:element ref="ns2:Issues" minOccurs="0"/>
                <xsd:element ref="ns2:SectionHighlight" minOccurs="0"/>
                <xsd:element ref="ns2:SearchResultTyp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5d8e6-df7f-48f8-9e41-9305719f6447" elementFormDefault="qualified">
    <xsd:import namespace="http://schemas.microsoft.com/office/2006/documentManagement/types"/>
    <xsd:import namespace="http://schemas.microsoft.com/office/infopath/2007/PartnerControls"/>
    <xsd:element name="Issues" ma:index="8" nillable="true" ma:displayName="APTA Keywords" ma:internalName="Issues" ma:readOnly="false">
      <xsd:complexType>
        <xsd:complexContent>
          <xsd:extension base="dms:MultiChoice">
            <xsd:sequence>
              <xsd:element name="Value" maxOccurs="unbounded" minOccurs="0" nillable="true">
                <xsd:simpleType>
                  <xsd:restriction base="dms:Choice">
                    <xsd:enumeration value="Benefits of Public Transportation"/>
                    <xsd:enumeration value="Bus"/>
                    <xsd:enumeration value="Bus Rapid Transit (BRT)"/>
                    <xsd:enumeration value="Bus Roadeo"/>
                    <xsd:enumeration value="Business Members"/>
                    <xsd:enumeration value="Climate Change"/>
                    <xsd:enumeration value="Commuter Rail"/>
                    <xsd:enumeration value="EXPO"/>
                    <xsd:enumeration value="Fare Collection"/>
                    <xsd:enumeration value="Help Wanted"/>
                    <xsd:enumeration value="High Speed Rail"/>
                    <xsd:enumeration value="Intermodal"/>
                    <xsd:enumeration value="International Transit"/>
                    <xsd:enumeration value="ITS"/>
                    <xsd:enumeration value="Light Rail"/>
                    <xsd:enumeration value="Marketing &amp; Communications"/>
                    <xsd:enumeration value="Paratransit"/>
                    <xsd:enumeration value="Procurement"/>
                    <xsd:enumeration value="Public-Private Partnerships"/>
                    <xsd:enumeration value="Rail Rodeo"/>
                    <xsd:enumeration value="Rail Transit"/>
                    <xsd:enumeration value="Risk Management"/>
                    <xsd:enumeration value="Safety &amp; Security"/>
                    <xsd:enumeration value="Senior Transportation"/>
                    <xsd:enumeration value="Small Operations"/>
                    <xsd:enumeration value="Standards"/>
                    <xsd:enumeration value="State Affairs"/>
                    <xsd:enumeration value="Statistics"/>
                    <xsd:enumeration value="Stimulus/Economic Recovery"/>
                    <xsd:enumeration value="Strategic Plan"/>
                    <xsd:enumeration value="Sustainability"/>
                    <xsd:enumeration value="Transit-oriented Development"/>
                    <xsd:enumeration value="University Transportation"/>
                    <xsd:enumeration value="Waterborne/Ferryboat"/>
                    <xsd:enumeration value="Workforce Development"/>
                  </xsd:restriction>
                </xsd:simpleType>
              </xsd:element>
            </xsd:sequence>
          </xsd:extension>
        </xsd:complexContent>
      </xsd:complexType>
    </xsd:element>
    <xsd:element name="SectionHighlight" ma:index="9" nillable="true" ma:displayName="SectionHighlight" ma:default="0" ma:internalName="SectionHighlight">
      <xsd:simpleType>
        <xsd:restriction base="dms:Boolean"/>
      </xsd:simpleType>
    </xsd:element>
    <xsd:element name="SearchResultType" ma:index="10" nillable="true" ma:displayName="SearchResultType" ma:format="Dropdown" ma:internalName="SearchResultType">
      <xsd:simpleType>
        <xsd:restriction base="dms:Choice">
          <xsd:enumeration value="News Releases"/>
          <xsd:enumeration value="Statistics &amp; Publications"/>
          <xsd:enumeration value="Meetings &amp; Conferences"/>
          <xsd:enumeration value="APTA Programs"/>
          <xsd:enumeration value="Passenger Transport"/>
          <xsd:enumeration value="Letters"/>
          <xsd:enumeration value="Testimony"/>
          <xsd:enumeration value="Standards"/>
          <xsd:enumeration value="Awards"/>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SearchResultType xmlns="bf25d8e6-df7f-48f8-9e41-9305719f6447">Statistics &amp; Publications</SearchResultType>
    <SectionHighlight xmlns="bf25d8e6-df7f-48f8-9e41-9305719f6447">false</SectionHighlight>
    <Issues xmlns="bf25d8e6-df7f-48f8-9e41-9305719f6447">
      <Value>Statistics</Value>
    </Issues>
    <_dlc_DocId xmlns="bf25d8e6-df7f-48f8-9e41-9305719f6447">4ZWTHDCC2MD4-2669-678</_dlc_DocId>
    <_dlc_DocIdUrl xmlns="bf25d8e6-df7f-48f8-9e41-9305719f6447">
      <Url>https://www.apta.com/resources/statistics/_layouts/DocIdRedir.aspx?ID=4ZWTHDCC2MD4-2669-678</Url>
      <Description>4ZWTHDCC2MD4-2669-678</Description>
    </_dlc_DocIdUrl>
  </documentManagement>
</p:properties>
</file>

<file path=customXml/itemProps1.xml><?xml version="1.0" encoding="utf-8"?>
<ds:datastoreItem xmlns:ds="http://schemas.openxmlformats.org/officeDocument/2006/customXml" ds:itemID="{9419D919-97AC-4FD4-B65D-DB9FB34D5E93}"/>
</file>

<file path=customXml/itemProps2.xml><?xml version="1.0" encoding="utf-8"?>
<ds:datastoreItem xmlns:ds="http://schemas.openxmlformats.org/officeDocument/2006/customXml" ds:itemID="{68A54231-0DFE-4DD3-9E43-8B649AB98390}"/>
</file>

<file path=customXml/itemProps3.xml><?xml version="1.0" encoding="utf-8"?>
<ds:datastoreItem xmlns:ds="http://schemas.openxmlformats.org/officeDocument/2006/customXml" ds:itemID="{62E4780D-575B-42DB-AFBB-B95E4F934E84}"/>
</file>

<file path=customXml/itemProps4.xml><?xml version="1.0" encoding="utf-8"?>
<ds:datastoreItem xmlns:ds="http://schemas.openxmlformats.org/officeDocument/2006/customXml" ds:itemID="{C28FD7D5-046F-48C4-BB25-445EB5689E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A. 1950 Through 2010 Comparison</vt:lpstr>
      <vt:lpstr>B. 2010 Census</vt:lpstr>
      <vt:lpstr>C. 2000 Census</vt:lpstr>
      <vt:lpstr>D. 1990 Census</vt:lpstr>
      <vt:lpstr>E. 1980 Census</vt:lpstr>
      <vt:lpstr>F. 1970 Census</vt:lpstr>
      <vt:lpstr>G. 1960 Census</vt:lpstr>
      <vt:lpstr>H. 1950 Census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APTA Public Transportation Fact Book Appendix C: Urbanized Areas 1950-2010</dc:title>
  <dc:subject>The population, land area and density of each urbanized area is traced from the 1950 Census when they were first delimited through the 2010 Census.  When UZA were created, which other UZAs they merged with or were broken off from, and all of the name changes are identified.  Population growth from year to year and separate annual tables showing listing urbanized area alphabetically and by size are also included.</dc:subject>
  <dc:creator>John Neff</dc:creator>
  <cp:keywords>public transportation; statistics; transit; data; urban areas; urbanized areas; UZA</cp:keywords>
  <cp:lastModifiedBy>John Neff</cp:lastModifiedBy>
  <dcterms:created xsi:type="dcterms:W3CDTF">2015-12-04T22:06:34Z</dcterms:created>
  <dcterms:modified xsi:type="dcterms:W3CDTF">2016-05-06T19:50:04Z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0x010100BB1236AD71619B4EA0D2841A04C6E876000E0888D2D207CD40AD7FEBBD79DFE252</vt:lpwstr>
  </property>
  <property fmtid="{D5CDD505-2E9C-101B-9397-08002B2CF9AE}" pid="3" name="_dlc_DocIdItemGuid">
    <vt:lpwstr>7ca5385c-2883-4dda-8a07-f7ffc48a47d5</vt:lpwstr>
  </property>
</Properties>
</file>