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hit\Downloads\"/>
    </mc:Choice>
  </mc:AlternateContent>
  <xr:revisionPtr revIDLastSave="0" documentId="13_ncr:1_{EA8782D2-5043-4D3F-A9CE-57A1F34DF76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" sheetId="1" r:id="rId1"/>
    <sheet name="RAW" sheetId="2" r:id="rId2"/>
    <sheet name="EDITED_RA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 s="1"/>
  <c r="C11" i="2"/>
  <c r="C12" i="2"/>
  <c r="C13" i="2"/>
  <c r="C14" i="2"/>
  <c r="C15" i="2"/>
  <c r="C16" i="2"/>
  <c r="C17" i="2"/>
  <c r="C18" i="2"/>
  <c r="C19" i="2"/>
  <c r="C20" i="2" s="1"/>
  <c r="C21" i="2"/>
  <c r="C22" i="2"/>
  <c r="C23" i="2" s="1"/>
  <c r="C24" i="2" s="1"/>
  <c r="C25" i="2" s="1"/>
  <c r="C26" i="2" s="1"/>
  <c r="C27" i="2"/>
  <c r="C28" i="2" s="1"/>
  <c r="C29" i="2" s="1"/>
  <c r="C30" i="2" s="1"/>
  <c r="C31" i="2" s="1"/>
  <c r="C32" i="2" s="1"/>
  <c r="C33" i="2"/>
  <c r="C34" i="2" s="1"/>
  <c r="C35" i="2"/>
  <c r="C36" i="2" s="1"/>
  <c r="C37" i="2" s="1"/>
  <c r="C38" i="2" s="1"/>
  <c r="C39" i="2"/>
  <c r="C40" i="2"/>
  <c r="C41" i="2"/>
  <c r="C42" i="2" s="1"/>
  <c r="C43" i="2"/>
  <c r="C44" i="2" s="1"/>
  <c r="C45" i="2" s="1"/>
  <c r="C46" i="2" s="1"/>
  <c r="C47" i="2" s="1"/>
  <c r="C48" i="2"/>
  <c r="C49" i="2" s="1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 s="1"/>
  <c r="C63" i="2"/>
  <c r="C64" i="2"/>
  <c r="C65" i="2" s="1"/>
  <c r="C66" i="2" s="1"/>
  <c r="C67" i="2" s="1"/>
  <c r="C68" i="2" s="1"/>
  <c r="C69" i="2"/>
  <c r="C70" i="2" s="1"/>
  <c r="C71" i="2" s="1"/>
  <c r="C72" i="2" s="1"/>
  <c r="C73" i="2" s="1"/>
  <c r="C74" i="2" s="1"/>
  <c r="C75" i="2" s="1"/>
  <c r="C76" i="2" s="1"/>
  <c r="C77" i="2" s="1"/>
  <c r="C78" i="2"/>
  <c r="C79" i="2" s="1"/>
  <c r="C80" i="2" s="1"/>
  <c r="C81" i="2" s="1"/>
  <c r="C82" i="2"/>
  <c r="C83" i="2" s="1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 s="1"/>
  <c r="C101" i="2" s="1"/>
  <c r="C2" i="2"/>
</calcChain>
</file>

<file path=xl/sharedStrings.xml><?xml version="1.0" encoding="utf-8"?>
<sst xmlns="http://schemas.openxmlformats.org/spreadsheetml/2006/main" count="34361" uniqueCount="200">
  <si>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</si>
  <si>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</si>
  <si>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</si>
  <si>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</si>
  <si>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</si>
  <si>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</si>
  <si>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</si>
  <si>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</si>
  <si>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</si>
  <si>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</si>
  <si>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</si>
  <si>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</si>
  <si>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</si>
  <si>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</si>
  <si>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</si>
  <si>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</si>
  <si>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</si>
  <si>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</si>
  <si>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</si>
  <si>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</si>
  <si>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</si>
  <si>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</si>
  <si>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</si>
  <si>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</si>
  <si>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</si>
  <si>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</si>
  <si>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</si>
  <si>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</si>
  <si>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</si>
  <si>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</si>
  <si>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</si>
  <si>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</si>
  <si>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</si>
  <si>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</si>
  <si>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</si>
  <si>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</si>
  <si>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</si>
  <si>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</si>
  <si>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</si>
  <si>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</si>
  <si>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</si>
  <si>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</si>
  <si>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</si>
  <si>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</si>
  <si>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</si>
  <si>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</si>
  <si>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</si>
  <si>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</si>
  <si>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</si>
  <si>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</si>
  <si>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</si>
  <si>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</si>
  <si>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</si>
  <si>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</si>
  <si>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</si>
  <si>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</si>
  <si>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</si>
  <si>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</si>
  <si>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</si>
  <si>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</si>
  <si>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</si>
  <si>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</si>
  <si>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</si>
  <si>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</si>
  <si>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</si>
  <si>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</si>
  <si>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</si>
  <si>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</si>
  <si>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</si>
  <si>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</si>
  <si>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</si>
  <si>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</si>
  <si>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</si>
  <si>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</si>
  <si>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</si>
  <si>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</si>
  <si>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</si>
  <si>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</si>
  <si>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</si>
  <si>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</si>
  <si>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</si>
  <si>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</si>
  <si>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</si>
  <si>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</si>
  <si>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</si>
  <si>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</si>
  <si>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</si>
  <si>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</si>
  <si>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</si>
  <si>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</si>
  <si>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</si>
  <si>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</si>
  <si>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</si>
  <si>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</si>
  <si>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</si>
  <si>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</si>
  <si>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</si>
  <si>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</si>
  <si>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</si>
  <si>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</si>
  <si>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</si>
  <si>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</si>
  <si>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Raw questions</t>
  </si>
  <si>
    <t>Raw subquesries</t>
  </si>
  <si>
    <t>Sub-questions</t>
  </si>
  <si>
    <t>Question</t>
  </si>
  <si>
    <t>Question+sub question</t>
  </si>
  <si>
    <t>Identify which division you work in..Response</t>
  </si>
  <si>
    <t>Identify which division you work in..Other (please specify)</t>
  </si>
  <si>
    <t>Which of the following best describes your position level?.Response</t>
  </si>
  <si>
    <t>Which generation are you apart of?.Response</t>
  </si>
  <si>
    <t>Please select the gender in which you identify..Response</t>
  </si>
  <si>
    <t>Which duration range best aligns with your tenure at your company?.Response</t>
  </si>
  <si>
    <t>Which of the following best describes your employment type?.Response</t>
  </si>
  <si>
    <t>Question 1.Response</t>
  </si>
  <si>
    <t>Question 2.Response</t>
  </si>
  <si>
    <t>Question 3.Open-Ended Response</t>
  </si>
  <si>
    <t>Question 4.Response</t>
  </si>
  <si>
    <t>Question 4.Other (please specify)</t>
  </si>
  <si>
    <t>Question 5.Response 1</t>
  </si>
  <si>
    <t>Question 5.Response 2</t>
  </si>
  <si>
    <t>Question 5.Response 3</t>
  </si>
  <si>
    <t>Question 5.Response 4</t>
  </si>
  <si>
    <t>Question 5.Response 5</t>
  </si>
  <si>
    <t>Question 5.Response 6</t>
  </si>
  <si>
    <t>Question 6.Response 1</t>
  </si>
  <si>
    <t>Question 6.Response 2</t>
  </si>
  <si>
    <t>Question 6.Response 3</t>
  </si>
  <si>
    <t>Question 6.Response 4</t>
  </si>
  <si>
    <t>Question 6.Response 5</t>
  </si>
  <si>
    <t>Question 6.Response 6</t>
  </si>
  <si>
    <t>Question 7.Response 1</t>
  </si>
  <si>
    <t>Question 7.Unscheduled</t>
  </si>
  <si>
    <t>Question 8.Response 1</t>
  </si>
  <si>
    <t>Question 8.Response 2</t>
  </si>
  <si>
    <t>Question 8.Response 3</t>
  </si>
  <si>
    <t>Question 8.Response 4</t>
  </si>
  <si>
    <t>Question 9.Response 1</t>
  </si>
  <si>
    <t>Question 9.Response 2</t>
  </si>
  <si>
    <t>Question 9.Response 3</t>
  </si>
  <si>
    <t>Question 9.Response 4</t>
  </si>
  <si>
    <t>Question 10.Response 1</t>
  </si>
  <si>
    <t>Question 10.Response 2</t>
  </si>
  <si>
    <t>Question 10.Response 3</t>
  </si>
  <si>
    <t>Question 10.Response 4</t>
  </si>
  <si>
    <t>Question 10.Response 5</t>
  </si>
  <si>
    <t>Question 11.Reponse 1</t>
  </si>
  <si>
    <t>Question 11.Response 2</t>
  </si>
  <si>
    <t>Question 12.Response</t>
  </si>
  <si>
    <t>Question 13.Response</t>
  </si>
  <si>
    <t>Question 14.Response</t>
  </si>
  <si>
    <t>Question 15.Response</t>
  </si>
  <si>
    <t>Question 16.Response</t>
  </si>
  <si>
    <t>Question 17.Response</t>
  </si>
  <si>
    <t>Question 18.Response</t>
  </si>
  <si>
    <t>Question 19.Response</t>
  </si>
  <si>
    <t>Question 19.Other (please specify)</t>
  </si>
  <si>
    <t>Question 20.Response</t>
  </si>
  <si>
    <t>Question 21.Response</t>
  </si>
  <si>
    <t>Question 22.Reponse 1</t>
  </si>
  <si>
    <t>Question 22.Reponse 2</t>
  </si>
  <si>
    <t>Question 23.Response</t>
  </si>
  <si>
    <t>Question 24.Response 1</t>
  </si>
  <si>
    <t>Question 24.Response 2</t>
  </si>
  <si>
    <t>Question 24.Response 3</t>
  </si>
  <si>
    <t>Question 24.Response 4</t>
  </si>
  <si>
    <t>Question 24.Response 5</t>
  </si>
  <si>
    <t>Question 25.Response 1</t>
  </si>
  <si>
    <t>Question 25.Response 2</t>
  </si>
  <si>
    <t>Question 25.Response 3</t>
  </si>
  <si>
    <t>Question 25.Response 4</t>
  </si>
  <si>
    <t>Question 25.Response 5</t>
  </si>
  <si>
    <t>Question 25.Response 6</t>
  </si>
  <si>
    <t>Question 25.Response 7</t>
  </si>
  <si>
    <t>Question 25.Response 8</t>
  </si>
  <si>
    <t>Question 25.Response 9</t>
  </si>
  <si>
    <t>Question 26.Response 1</t>
  </si>
  <si>
    <t>Question 26.Response 2</t>
  </si>
  <si>
    <t>Question 26.Response 3</t>
  </si>
  <si>
    <t>Question 26.Response 4</t>
  </si>
  <si>
    <t>Question 27.Response 1</t>
  </si>
  <si>
    <t>Question 27.Response 2</t>
  </si>
  <si>
    <t>Question 28.Response</t>
  </si>
  <si>
    <t>Question 29.Response 1</t>
  </si>
  <si>
    <t>Question 29.Response 2</t>
  </si>
  <si>
    <t>Question 29.Response 3</t>
  </si>
  <si>
    <t>Question 29.Response 4</t>
  </si>
  <si>
    <t>Question 29.Response 5</t>
  </si>
  <si>
    <t>Question 29.Response 6</t>
  </si>
  <si>
    <t>Question 29.Response 7</t>
  </si>
  <si>
    <t>Question 29.Response 8</t>
  </si>
  <si>
    <t>Question 29.Response 9</t>
  </si>
  <si>
    <t>Question 29.Response 10</t>
  </si>
  <si>
    <t>Question 29.Response 11</t>
  </si>
  <si>
    <t>Question 29.Response 12</t>
  </si>
  <si>
    <t>Question 29.Response 13</t>
  </si>
  <si>
    <t>Question 29.Response 14</t>
  </si>
  <si>
    <t>Question 30.Response 1</t>
  </si>
  <si>
    <t>Question 30.Response 2</t>
  </si>
  <si>
    <t>Question 30.Response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</si>
</sst>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A129" workbookViewId="0">
      <selection activeCell="A3" sqref="A3:CV200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4ACE8-4E84-42BE-8B90-0C21E69B29B1}">
  <dimension ref="A1:E102"/>
  <sheetViews>
    <sheetView topLeftCell="B1" workbookViewId="0">
      <selection activeCell="E102" sqref="E2:E102"/>
    </sheetView>
  </sheetViews>
  <sheetFormatPr defaultRowHeight="14.4" x14ac:dyDescent="0.3"/>
  <cols>
    <col min="1" max="1" width="70.109375" customWidth="1"/>
    <col min="2" max="2" width="35.77734375" customWidth="1"/>
    <col min="3" max="3" width="55.44140625" customWidth="1"/>
    <col min="4" max="4" width="25.6640625" customWidth="1"/>
    <col min="5" max="5" width="67.5546875" style="3" customWidth="1"/>
  </cols>
  <sheetData>
    <row r="1" spans="1:5" x14ac:dyDescent="0.3">
      <c r="A1" s="2" t="s">
        <v>102</v>
      </c>
      <c r="B1" t="s">
        <v>103</v>
      </c>
      <c r="C1" t="s">
        <v>105</v>
      </c>
      <c r="D1" t="s">
        <v>104</v>
      </c>
      <c r="E1" s="3" t="s">
        <v>106</v>
      </c>
    </row>
    <row r="2" spans="1:5" x14ac:dyDescent="0.3">
      <c r="A2" s="2" t="s">
        <v>0</v>
      </c>
      <c r="B2" s="2"/>
      <c r="C2" t="str">
        <f>IF(A2&lt;&gt;"",A2,C1)</f>
        <v>Respondent ID</v>
      </c>
      <c r="E2" s="3" t="s">
        <v>0</v>
      </c>
    </row>
    <row r="3" spans="1:5" x14ac:dyDescent="0.3">
      <c r="A3" s="2" t="s">
        <v>1</v>
      </c>
      <c r="B3" s="2"/>
      <c r="C3" t="str">
        <f>IF(A3&lt;&gt;"",A3,C2)</f>
        <v>Start Date</v>
      </c>
      <c r="E3" s="3" t="s">
        <v>1</v>
      </c>
    </row>
    <row r="4" spans="1:5" x14ac:dyDescent="0.3">
      <c r="A4" s="2" t="s">
        <v>2</v>
      </c>
      <c r="B4" s="2"/>
      <c r="C4" t="str">
        <f t="shared" ref="C3:C66" si="0">IF(A4&lt;&gt;"",A4,C3)</f>
        <v>End Date</v>
      </c>
      <c r="E4" s="3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s="3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s="3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s="3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s="3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s="3" t="s">
        <v>107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s="3" t="s">
        <v>108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s="3" t="s">
        <v>109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s="3" t="s">
        <v>110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s="3" t="s">
        <v>111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s="3" t="s">
        <v>112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s="3" t="s">
        <v>113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s="3" t="s">
        <v>114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s="3" t="s">
        <v>115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s="3" t="s">
        <v>116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s="3" t="s">
        <v>117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s="3" t="s">
        <v>118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s="3" t="s">
        <v>119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s="3" t="s">
        <v>120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s="3" t="s">
        <v>121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s="3" t="s">
        <v>122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s="3" t="s">
        <v>123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s="3" t="s">
        <v>124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s="3" t="s">
        <v>125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s="3" t="s">
        <v>126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s="3" t="s">
        <v>127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s="3" t="s">
        <v>128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s="3" t="s">
        <v>129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s="3" t="s">
        <v>130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s="3" t="s">
        <v>131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s="3" t="s">
        <v>132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s="3" t="s">
        <v>133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s="3" t="s">
        <v>134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s="3" t="s">
        <v>135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s="3" t="s">
        <v>136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s="3" t="s">
        <v>137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s="3" t="s">
        <v>138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s="3" t="s">
        <v>139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s="3" t="s">
        <v>140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s="3" t="s">
        <v>141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s="3" t="s">
        <v>142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s="3" t="s">
        <v>143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s="3" t="s">
        <v>144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s="3" t="s">
        <v>145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s="3" t="s">
        <v>146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s="3" t="s">
        <v>147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s="3" t="s">
        <v>148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s="3" t="s">
        <v>149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s="3" t="s">
        <v>150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s="3" t="s">
        <v>151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s="3" t="s">
        <v>152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s="3" t="s">
        <v>153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s="3" t="s">
        <v>154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s="3" t="s">
        <v>155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s="3" t="s">
        <v>156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s="3" t="s">
        <v>157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s="3" t="s">
        <v>158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s="3" t="s">
        <v>159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s="3" t="s">
        <v>160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s="3" t="s">
        <v>161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s="3" t="s">
        <v>162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s="3" t="s">
        <v>163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s="3" t="s">
        <v>164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s="3" t="s">
        <v>165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s="3" t="s">
        <v>166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s="3" t="s">
        <v>167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s="3" t="s">
        <v>168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s="3" t="s">
        <v>169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s="3" t="s">
        <v>170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s="3" t="s">
        <v>171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s="3" t="s">
        <v>172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s="3" t="s">
        <v>173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s="3" t="s">
        <v>174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s="3" t="s">
        <v>175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s="3" t="s">
        <v>176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s="3" t="s">
        <v>177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s="3" t="s">
        <v>178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s="3" t="s">
        <v>179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s="3" t="s">
        <v>180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s="3" t="s">
        <v>181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s="3" t="s">
        <v>182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s="3" t="s">
        <v>183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s="3" t="s">
        <v>184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s="3" t="s">
        <v>185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s="3" t="s">
        <v>186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s="3" t="s">
        <v>187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s="3" t="s">
        <v>188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s="3" t="s">
        <v>189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s="3" t="s">
        <v>190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s="3" t="s">
        <v>191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s="3" t="s">
        <v>192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s="3" t="s">
        <v>193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s="3" t="s">
        <v>194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s="3" t="s">
        <v>195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s="3" t="s">
        <v>196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s="3" t="s">
        <v>197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s="3" t="s">
        <v>198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s="3" t="s">
        <v>199</v>
      </c>
    </row>
    <row r="102" spans="1:5" x14ac:dyDescent="0.3">
      <c r="B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9020-A2E1-454B-A644-4A4DF4A9D07F}">
  <dimension ref="A1:CW199"/>
  <sheetViews>
    <sheetView tabSelected="1" topLeftCell="CM1" workbookViewId="0">
      <selection activeCell="CZ17" sqref="CZ17"/>
    </sheetView>
  </sheetViews>
  <sheetFormatPr defaultRowHeight="14.4" x14ac:dyDescent="0.3"/>
  <cols>
    <col min="1" max="1" width="21.33203125" customWidth="1"/>
    <col min="2" max="2" width="26.6640625" customWidth="1"/>
    <col min="3" max="3" width="18" customWidth="1"/>
    <col min="100" max="100" width="25.5546875" customWidth="1"/>
    <col min="101" max="101" width="22.77734375" customWidth="1"/>
  </cols>
  <sheetData>
    <row r="1" spans="1:10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</v>
      </c>
      <c r="I1" s="3" t="s">
        <v>108</v>
      </c>
      <c r="J1" s="3" t="s">
        <v>109</v>
      </c>
      <c r="K1" s="3" t="s">
        <v>110</v>
      </c>
      <c r="L1" s="3" t="s">
        <v>111</v>
      </c>
      <c r="M1" s="3" t="s">
        <v>112</v>
      </c>
      <c r="N1" s="3" t="s">
        <v>113</v>
      </c>
      <c r="O1" s="3" t="s">
        <v>114</v>
      </c>
      <c r="P1" s="3" t="s">
        <v>115</v>
      </c>
      <c r="Q1" s="3" t="s">
        <v>116</v>
      </c>
      <c r="R1" s="3" t="s">
        <v>117</v>
      </c>
      <c r="S1" s="3" t="s">
        <v>118</v>
      </c>
      <c r="T1" s="3" t="s">
        <v>119</v>
      </c>
      <c r="U1" s="3" t="s">
        <v>120</v>
      </c>
      <c r="V1" s="3" t="s">
        <v>121</v>
      </c>
      <c r="W1" s="3" t="s">
        <v>122</v>
      </c>
      <c r="X1" s="3" t="s">
        <v>123</v>
      </c>
      <c r="Y1" s="3" t="s">
        <v>124</v>
      </c>
      <c r="Z1" s="3" t="s">
        <v>125</v>
      </c>
      <c r="AA1" s="3" t="s">
        <v>126</v>
      </c>
      <c r="AB1" s="3" t="s">
        <v>127</v>
      </c>
      <c r="AC1" s="3" t="s">
        <v>128</v>
      </c>
      <c r="AD1" s="3" t="s">
        <v>129</v>
      </c>
      <c r="AE1" s="3" t="s">
        <v>130</v>
      </c>
      <c r="AF1" s="3" t="s">
        <v>131</v>
      </c>
      <c r="AG1" s="3" t="s">
        <v>132</v>
      </c>
      <c r="AH1" s="3" t="s">
        <v>133</v>
      </c>
      <c r="AI1" s="3" t="s">
        <v>134</v>
      </c>
      <c r="AJ1" s="3" t="s">
        <v>135</v>
      </c>
      <c r="AK1" s="3" t="s">
        <v>136</v>
      </c>
      <c r="AL1" s="3" t="s">
        <v>137</v>
      </c>
      <c r="AM1" s="3" t="s">
        <v>138</v>
      </c>
      <c r="AN1" s="3" t="s">
        <v>139</v>
      </c>
      <c r="AO1" s="3" t="s">
        <v>140</v>
      </c>
      <c r="AP1" s="3" t="s">
        <v>141</v>
      </c>
      <c r="AQ1" s="3" t="s">
        <v>142</v>
      </c>
      <c r="AR1" s="3" t="s">
        <v>143</v>
      </c>
      <c r="AS1" s="3" t="s">
        <v>144</v>
      </c>
      <c r="AT1" s="3" t="s">
        <v>145</v>
      </c>
      <c r="AU1" s="3" t="s">
        <v>146</v>
      </c>
      <c r="AV1" s="3" t="s">
        <v>147</v>
      </c>
      <c r="AW1" s="3" t="s">
        <v>148</v>
      </c>
      <c r="AX1" s="3" t="s">
        <v>149</v>
      </c>
      <c r="AY1" s="3" t="s">
        <v>150</v>
      </c>
      <c r="AZ1" s="3" t="s">
        <v>151</v>
      </c>
      <c r="BA1" s="3" t="s">
        <v>152</v>
      </c>
      <c r="BB1" s="3" t="s">
        <v>153</v>
      </c>
      <c r="BC1" s="3" t="s">
        <v>154</v>
      </c>
      <c r="BD1" s="3" t="s">
        <v>155</v>
      </c>
      <c r="BE1" s="3" t="s">
        <v>156</v>
      </c>
      <c r="BF1" s="3" t="s">
        <v>157</v>
      </c>
      <c r="BG1" s="3" t="s">
        <v>158</v>
      </c>
      <c r="BH1" s="3" t="s">
        <v>159</v>
      </c>
      <c r="BI1" s="3" t="s">
        <v>160</v>
      </c>
      <c r="BJ1" s="3" t="s">
        <v>161</v>
      </c>
      <c r="BK1" s="3" t="s">
        <v>162</v>
      </c>
      <c r="BL1" s="3" t="s">
        <v>163</v>
      </c>
      <c r="BM1" s="3" t="s">
        <v>164</v>
      </c>
      <c r="BN1" s="3" t="s">
        <v>165</v>
      </c>
      <c r="BO1" s="3" t="s">
        <v>166</v>
      </c>
      <c r="BP1" s="3" t="s">
        <v>167</v>
      </c>
      <c r="BQ1" s="3" t="s">
        <v>168</v>
      </c>
      <c r="BR1" s="3" t="s">
        <v>169</v>
      </c>
      <c r="BS1" s="3" t="s">
        <v>170</v>
      </c>
      <c r="BT1" s="3" t="s">
        <v>171</v>
      </c>
      <c r="BU1" s="3" t="s">
        <v>172</v>
      </c>
      <c r="BV1" s="3" t="s">
        <v>173</v>
      </c>
      <c r="BW1" s="3" t="s">
        <v>174</v>
      </c>
      <c r="BX1" s="3" t="s">
        <v>175</v>
      </c>
      <c r="BY1" s="3" t="s">
        <v>176</v>
      </c>
      <c r="BZ1" s="3" t="s">
        <v>177</v>
      </c>
      <c r="CA1" s="3" t="s">
        <v>178</v>
      </c>
      <c r="CB1" s="3" t="s">
        <v>179</v>
      </c>
      <c r="CC1" s="3" t="s">
        <v>180</v>
      </c>
      <c r="CD1" s="3" t="s">
        <v>181</v>
      </c>
      <c r="CE1" s="3" t="s">
        <v>182</v>
      </c>
      <c r="CF1" s="3" t="s">
        <v>183</v>
      </c>
      <c r="CG1" s="3" t="s">
        <v>184</v>
      </c>
      <c r="CH1" s="3" t="s">
        <v>185</v>
      </c>
      <c r="CI1" s="3" t="s">
        <v>186</v>
      </c>
      <c r="CJ1" s="3" t="s">
        <v>187</v>
      </c>
      <c r="CK1" s="3" t="s">
        <v>188</v>
      </c>
      <c r="CL1" s="3" t="s">
        <v>189</v>
      </c>
      <c r="CM1" s="3" t="s">
        <v>190</v>
      </c>
      <c r="CN1" s="3" t="s">
        <v>191</v>
      </c>
      <c r="CO1" s="3" t="s">
        <v>192</v>
      </c>
      <c r="CP1" s="3" t="s">
        <v>193</v>
      </c>
      <c r="CQ1" s="3" t="s">
        <v>194</v>
      </c>
      <c r="CR1" s="3" t="s">
        <v>195</v>
      </c>
      <c r="CS1" s="3" t="s">
        <v>196</v>
      </c>
      <c r="CT1" s="3" t="s">
        <v>197</v>
      </c>
      <c r="CU1" s="3" t="s">
        <v>198</v>
      </c>
      <c r="CV1" s="3" t="s">
        <v>199</v>
      </c>
      <c r="CW1" s="3"/>
    </row>
    <row r="2" spans="1:101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1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1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1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1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1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1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1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1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1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1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1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1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1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1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RAW</vt:lpstr>
      <vt:lpstr>EDITED_RAW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Rohit Babu</cp:lastModifiedBy>
  <dcterms:created xsi:type="dcterms:W3CDTF">2021-01-27T00:36:00Z</dcterms:created>
  <dcterms:modified xsi:type="dcterms:W3CDTF">2025-02-09T13:13:54Z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