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7553A3F1-8F7C-4142-9F5C-7C0BB2CE0801}" xr6:coauthVersionLast="47" xr6:coauthVersionMax="47" xr10:uidLastSave="{00000000-0000-0000-0000-000000000000}"/>
  <bookViews>
    <workbookView xWindow="-108" yWindow="-108" windowWidth="23256" windowHeight="13176" xr2:uid="{D907E653-1D58-4DB4-970D-A0FA7FEB2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E21" i="1"/>
  <c r="J17" i="1"/>
  <c r="I17" i="1"/>
  <c r="H17" i="1"/>
  <c r="J15" i="1"/>
  <c r="I15" i="1"/>
  <c r="H15" i="1"/>
  <c r="J14" i="1"/>
  <c r="I14" i="1"/>
  <c r="H14" i="1"/>
  <c r="K11" i="1"/>
  <c r="J11" i="1"/>
  <c r="I11" i="1"/>
  <c r="K10" i="1"/>
  <c r="J10" i="1"/>
  <c r="I10" i="1"/>
  <c r="H11" i="1"/>
  <c r="H10" i="1"/>
  <c r="L7" i="1"/>
  <c r="L6" i="1"/>
  <c r="L5" i="1"/>
  <c r="K7" i="1"/>
  <c r="J7" i="1"/>
  <c r="I7" i="1"/>
</calcChain>
</file>

<file path=xl/sharedStrings.xml><?xml version="1.0" encoding="utf-8"?>
<sst xmlns="http://schemas.openxmlformats.org/spreadsheetml/2006/main" count="25" uniqueCount="10">
  <si>
    <t>HALL</t>
  </si>
  <si>
    <t>FRONT</t>
  </si>
  <si>
    <t>BACK</t>
  </si>
  <si>
    <t>FIRST CLASS</t>
  </si>
  <si>
    <t>PVR</t>
  </si>
  <si>
    <t>CINEMAX</t>
  </si>
  <si>
    <t>TOTAL</t>
  </si>
  <si>
    <t>PROBABILITY OF EACH HALL</t>
  </si>
  <si>
    <t>TOTAL PROBABILITY PER CINEMA</t>
  </si>
  <si>
    <t>HIGHER PROBABILTY OF GETTING SEATS IN WHICH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</si>
</sst>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D20F-EEF0-4341-913D-0DDB57B5C2F5}">
  <dimension ref="D4:L21"/>
  <sheetViews>
    <sheetView tabSelected="1" workbookViewId="0">
      <selection activeCell="K10" sqref="K10"/>
    </sheetView>
  </sheetViews>
  <sheetFormatPr defaultRowHeight="14.4" x14ac:dyDescent="0.3"/>
  <cols>
    <col min="1" max="3" width="8.88671875" style="1"/>
    <col min="4" max="4" width="47.5546875" style="1" bestFit="1" customWidth="1"/>
    <col min="5" max="6" width="8.88671875" style="1"/>
    <col min="7" max="7" width="24.109375" style="1" bestFit="1" customWidth="1"/>
    <col min="8" max="8" width="11.5546875" style="1" bestFit="1" customWidth="1"/>
    <col min="9" max="9" width="8.88671875" style="1"/>
    <col min="10" max="11" width="11" style="1" bestFit="1" customWidth="1"/>
    <col min="12" max="16384" width="8.88671875" style="1"/>
  </cols>
  <sheetData>
    <row r="4" spans="7:12" x14ac:dyDescent="0.3">
      <c r="H4" s="1" t="s">
        <v>0</v>
      </c>
      <c r="I4" s="1" t="s">
        <v>1</v>
      </c>
      <c r="J4" s="1" t="s">
        <v>2</v>
      </c>
      <c r="K4" s="1" t="s">
        <v>3</v>
      </c>
      <c r="L4" s="1" t="s">
        <v>6</v>
      </c>
    </row>
    <row r="5" spans="7:12" x14ac:dyDescent="0.3">
      <c r="H5" s="1" t="s">
        <v>4</v>
      </c>
      <c r="I5" s="1">
        <v>60</v>
      </c>
      <c r="J5" s="1">
        <v>60</v>
      </c>
      <c r="K5" s="1">
        <v>120</v>
      </c>
      <c r="L5" s="1">
        <f>SUM(I5:K5)</f>
        <v>240</v>
      </c>
    </row>
    <row r="6" spans="7:12" x14ac:dyDescent="0.3">
      <c r="H6" s="1" t="s">
        <v>5</v>
      </c>
      <c r="I6" s="1">
        <v>120</v>
      </c>
      <c r="J6" s="1">
        <v>60</v>
      </c>
      <c r="K6" s="1">
        <v>180</v>
      </c>
      <c r="L6" s="1">
        <f>SUM(I6:K6)</f>
        <v>360</v>
      </c>
    </row>
    <row r="7" spans="7:12" x14ac:dyDescent="0.3">
      <c r="I7" s="1">
        <f>SUM(I5:I6)</f>
        <v>180</v>
      </c>
      <c r="J7" s="1">
        <f>SUM(J5:J6)</f>
        <v>120</v>
      </c>
      <c r="K7" s="1">
        <f>SUM(K5:K6)</f>
        <v>300</v>
      </c>
      <c r="L7" s="1">
        <f>SUM(I7:K7)</f>
        <v>600</v>
      </c>
    </row>
    <row r="9" spans="7:12" x14ac:dyDescent="0.3">
      <c r="G9" s="1" t="s">
        <v>7</v>
      </c>
      <c r="H9" s="1" t="s">
        <v>0</v>
      </c>
      <c r="I9" s="1" t="s">
        <v>1</v>
      </c>
      <c r="J9" s="1" t="s">
        <v>2</v>
      </c>
      <c r="K9" s="1" t="s">
        <v>3</v>
      </c>
    </row>
    <row r="10" spans="7:12" x14ac:dyDescent="0.3">
      <c r="G10" s="1" t="s">
        <v>4</v>
      </c>
      <c r="H10" s="1">
        <f>L5/$L$7</f>
        <v>0.4</v>
      </c>
      <c r="I10" s="1">
        <f>I5/$L$5</f>
        <v>0.25</v>
      </c>
      <c r="J10" s="1">
        <f>J5/$L$5</f>
        <v>0.25</v>
      </c>
      <c r="K10" s="1">
        <f>K5/$L$5</f>
        <v>0.5</v>
      </c>
    </row>
    <row r="11" spans="7:12" x14ac:dyDescent="0.3">
      <c r="G11" s="1" t="s">
        <v>5</v>
      </c>
      <c r="H11" s="1">
        <f>L6/$L$7</f>
        <v>0.6</v>
      </c>
      <c r="I11" s="1">
        <f>I6/$L$6</f>
        <v>0.33333333333333331</v>
      </c>
      <c r="J11" s="1">
        <f>J6/$L$6</f>
        <v>0.16666666666666666</v>
      </c>
      <c r="K11" s="1">
        <f>K6/$L$6</f>
        <v>0.5</v>
      </c>
    </row>
    <row r="13" spans="7:12" x14ac:dyDescent="0.3">
      <c r="G13" s="1" t="s">
        <v>8</v>
      </c>
      <c r="H13" s="1" t="s">
        <v>1</v>
      </c>
      <c r="I13" s="1" t="s">
        <v>2</v>
      </c>
      <c r="J13" s="1" t="s">
        <v>3</v>
      </c>
    </row>
    <row r="14" spans="7:12" x14ac:dyDescent="0.3">
      <c r="G14" s="1" t="s">
        <v>4</v>
      </c>
      <c r="H14" s="1">
        <f>I5/$L$7</f>
        <v>0.1</v>
      </c>
      <c r="I14" s="1">
        <f>J5/$L$7</f>
        <v>0.1</v>
      </c>
      <c r="J14" s="1">
        <f>K5/$L$7</f>
        <v>0.2</v>
      </c>
    </row>
    <row r="15" spans="7:12" x14ac:dyDescent="0.3">
      <c r="G15" s="1" t="s">
        <v>5</v>
      </c>
      <c r="H15" s="1">
        <f>I6/$L$7</f>
        <v>0.2</v>
      </c>
      <c r="I15" s="1">
        <f>J6/$L$7</f>
        <v>0.1</v>
      </c>
      <c r="J15" s="1">
        <f>K6/$L$7</f>
        <v>0.3</v>
      </c>
    </row>
    <row r="17" spans="4:10" x14ac:dyDescent="0.3">
      <c r="G17" s="1" t="s">
        <v>6</v>
      </c>
      <c r="H17" s="1">
        <f>SUM(H14:H15)</f>
        <v>0.30000000000000004</v>
      </c>
      <c r="I17" s="1">
        <f>SUM(I14:I15)</f>
        <v>0.2</v>
      </c>
      <c r="J17" s="1">
        <f>SUM(J14:J15)</f>
        <v>0.5</v>
      </c>
    </row>
    <row r="20" spans="4:10" x14ac:dyDescent="0.3">
      <c r="E20" s="1" t="s">
        <v>1</v>
      </c>
      <c r="F20" s="1" t="s">
        <v>2</v>
      </c>
      <c r="G20" s="1" t="s">
        <v>3</v>
      </c>
    </row>
    <row r="21" spans="4:10" x14ac:dyDescent="0.3">
      <c r="D21" s="1" t="s">
        <v>9</v>
      </c>
      <c r="E21" s="1" t="str">
        <f>IF(H15/H$17&gt;H14/H17,$G$15,$G$14)</f>
        <v>CINEMAX</v>
      </c>
      <c r="F21" s="1" t="str">
        <f>IF(I15/I$17&gt;I14/I17,$G$15,$G$14)</f>
        <v>PVR</v>
      </c>
      <c r="G21" s="1" t="str">
        <f>IF(J15/J$17&gt;J14/J17,$G$15,$G$14)</f>
        <v>CINEMAX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2026-01-21T07:14:27Z</dcterms:created>
  <dcterms:modified xsi:type="dcterms:W3CDTF">2026-01-21T08:02:10Z</dcterms:modified>
</cp:coreProperties>
</file>