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3\Case2\"/>
    </mc:Choice>
  </mc:AlternateContent>
  <xr:revisionPtr revIDLastSave="0" documentId="13_ncr:1_{3A61BCEF-67B0-4BF5-BF71-C0BB547E4255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Documentation" sheetId="2" r:id="rId1"/>
    <sheet name="Production Schedule" sheetId="1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</calcChain>
</file>

<file path=xl/sharedStrings.xml><?xml version="1.0" encoding="utf-8"?>
<sst xmlns="http://schemas.openxmlformats.org/spreadsheetml/2006/main" count="56" uniqueCount="50">
  <si>
    <t>Canvas Scribe</t>
  </si>
  <si>
    <t>Idea Development</t>
  </si>
  <si>
    <t>Story Writing</t>
  </si>
  <si>
    <t>Character/Visual Design</t>
  </si>
  <si>
    <t>Rough Sound</t>
  </si>
  <si>
    <t>Backgrounds</t>
  </si>
  <si>
    <t>Character Animation</t>
  </si>
  <si>
    <t>Digital Coloring</t>
  </si>
  <si>
    <t>First Edit</t>
  </si>
  <si>
    <t>Testing</t>
  </si>
  <si>
    <t>Phase</t>
  </si>
  <si>
    <t>Revisions</t>
  </si>
  <si>
    <t>Second Testing</t>
  </si>
  <si>
    <t>Final Approval</t>
  </si>
  <si>
    <t>Production</t>
  </si>
  <si>
    <t>Release</t>
  </si>
  <si>
    <t>Start Date</t>
  </si>
  <si>
    <t>End Date</t>
  </si>
  <si>
    <r>
      <t xml:space="preserve">Production Schedule for </t>
    </r>
    <r>
      <rPr>
        <i/>
        <sz val="11"/>
        <color theme="6" tint="-0.249977111117893"/>
        <rFont val="Gill Sans MT"/>
        <family val="2"/>
        <scheme val="minor"/>
      </rPr>
      <t>Escape from Dunkirk</t>
    </r>
  </si>
  <si>
    <t>Holidays</t>
  </si>
  <si>
    <t>Summary</t>
  </si>
  <si>
    <t>Total Working Days</t>
  </si>
  <si>
    <t>Workdays to Complete</t>
  </si>
  <si>
    <t>Phase Starts</t>
  </si>
  <si>
    <t>Digital Animation</t>
  </si>
  <si>
    <t>Total Calendar Days</t>
  </si>
  <si>
    <t>Release Date</t>
  </si>
  <si>
    <t>Author</t>
  </si>
  <si>
    <t>Date</t>
  </si>
  <si>
    <t>Purpose</t>
  </si>
  <si>
    <r>
      <t xml:space="preserve">To estimate the production schedule for a new game to be released by </t>
    </r>
    <r>
      <rPr>
        <i/>
        <sz val="14"/>
        <color theme="1"/>
        <rFont val="Gill Sans MT"/>
        <family val="2"/>
        <scheme val="minor"/>
      </rPr>
      <t>Canvas Scribe</t>
    </r>
  </si>
  <si>
    <t>Initial Animation Effects</t>
  </si>
  <si>
    <t>Cleanup Animation Effects</t>
  </si>
  <si>
    <t>Initial Story Boarding</t>
  </si>
  <si>
    <t>Story Boarding Final Edits</t>
  </si>
  <si>
    <t>workday after the Idea Development end date</t>
  </si>
  <si>
    <t>workday after the Story Writing end date</t>
  </si>
  <si>
    <t>workday after the Initial Story Boarding end date</t>
  </si>
  <si>
    <t>workday after the Story Boarding Final Edits end date</t>
  </si>
  <si>
    <t>workdays after the Character/Visual Design end date</t>
  </si>
  <si>
    <t>workdays after the Rough Sound end date</t>
  </si>
  <si>
    <t>workday after the Initial Animation Effects end date</t>
  </si>
  <si>
    <t>workdays after the Initial Storyboarding end date</t>
  </si>
  <si>
    <t>workday after the Cleanup Animation Effects end date</t>
  </si>
  <si>
    <t>workday after the First Edit end date</t>
  </si>
  <si>
    <t>workday after the Testing end date</t>
  </si>
  <si>
    <t>workday after the Revisions end date</t>
  </si>
  <si>
    <t>workday after the Second Testing end date</t>
  </si>
  <si>
    <t>workday after the Final Approval end date</t>
  </si>
  <si>
    <t>workday after the Production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</si>
</sst>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sz val="11"/>
      <color rgb="FF3F3F76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2"/>
      <color theme="6" tint="-0.249977111117893"/>
      <name val="Gill Sans MT"/>
      <family val="2"/>
      <scheme val="major"/>
    </font>
    <font>
      <sz val="11"/>
      <color theme="6" tint="-0.249977111117893"/>
      <name val="Gill Sans MT"/>
      <family val="2"/>
      <scheme val="minor"/>
    </font>
    <font>
      <i/>
      <sz val="11"/>
      <color theme="6" tint="-0.249977111117893"/>
      <name val="Gill Sans MT"/>
      <family val="2"/>
      <scheme val="minor"/>
    </font>
    <font>
      <sz val="11"/>
      <name val="Gill Sans MT"/>
      <family val="2"/>
      <scheme val="minor"/>
    </font>
    <font>
      <sz val="14"/>
      <color theme="0"/>
      <name val="Gill Sans MT"/>
      <family val="2"/>
      <scheme val="minor"/>
    </font>
    <font>
      <sz val="14"/>
      <color theme="1"/>
      <name val="Gill Sans MT"/>
      <family val="2"/>
      <scheme val="minor"/>
    </font>
    <font>
      <i/>
      <sz val="14"/>
      <color theme="1"/>
      <name val="Gill Sans M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9">
    <xf numFmtId="0" fontId="0" fillId="0" borderId="0" xfId="0"/>
    <xf numFmtId="0" fontId="5" fillId="0" borderId="0" xfId="1" applyFont="1"/>
    <xf numFmtId="0" fontId="6" fillId="0" borderId="0" xfId="0" applyFont="1"/>
    <xf numFmtId="0" fontId="0" fillId="0" borderId="3" xfId="0" applyBorder="1"/>
    <xf numFmtId="14" fontId="2" fillId="2" borderId="3" xfId="2" applyNumberFormat="1" applyBorder="1"/>
    <xf numFmtId="14" fontId="0" fillId="0" borderId="3" xfId="0" applyNumberFormat="1" applyBorder="1"/>
    <xf numFmtId="14" fontId="3" fillId="3" borderId="3" xfId="3" applyNumberFormat="1" applyBorder="1"/>
    <xf numFmtId="0" fontId="0" fillId="6" borderId="3" xfId="0" applyFill="1" applyBorder="1"/>
    <xf numFmtId="0" fontId="0" fillId="7" borderId="3" xfId="0" applyFill="1" applyBorder="1"/>
    <xf numFmtId="0" fontId="0" fillId="0" borderId="0" xfId="0" applyAlignment="1">
      <alignment wrapText="1"/>
    </xf>
    <xf numFmtId="0" fontId="4" fillId="5" borderId="3" xfId="5" applyBorder="1" applyAlignment="1">
      <alignment horizontal="center" wrapText="1"/>
    </xf>
    <xf numFmtId="0" fontId="4" fillId="4" borderId="3" xfId="4" applyBorder="1" applyAlignment="1">
      <alignment horizontal="center" wrapText="1"/>
    </xf>
    <xf numFmtId="0" fontId="9" fillId="8" borderId="3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14" fontId="10" fillId="0" borderId="3" xfId="0" applyNumberFormat="1" applyFont="1" applyBorder="1" applyAlignment="1">
      <alignment vertical="top" wrapText="1"/>
    </xf>
    <xf numFmtId="0" fontId="0" fillId="0" borderId="3" xfId="0" applyBorder="1" applyAlignment="1">
      <alignment horizontal="left" indent="1"/>
    </xf>
    <xf numFmtId="0" fontId="3" fillId="3" borderId="3" xfId="3" applyBorder="1"/>
    <xf numFmtId="1" fontId="3" fillId="3" borderId="3" xfId="3" applyNumberFormat="1" applyBorder="1"/>
    <xf numFmtId="0" fontId="8" fillId="6" borderId="3" xfId="0" applyFont="1" applyFill="1" applyBorder="1"/>
    <xf numFmtId="0" fontId="4" fillId="5" borderId="3" xfId="5" applyBorder="1" applyAlignment="1">
      <alignment horizont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6">
    <cellStyle name="Accent3" xfId="4" builtinId="37"/>
    <cellStyle name="Accent6" xfId="5" builtinId="49"/>
    <cellStyle name="Input" xfId="2" builtinId="20"/>
    <cellStyle name="Normal" xfId="0" builtinId="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7.25" x14ac:dyDescent="0.35"/>
  <cols>
    <col min="2" max="2" width="37" customWidth="1"/>
  </cols>
  <sheetData>
    <row r="1" spans="1:2" ht="32.25" x14ac:dyDescent="0.6">
      <c r="A1" s="1" t="s">
        <v>0</v>
      </c>
    </row>
    <row r="3" spans="1:2" ht="21.75" x14ac:dyDescent="0.35">
      <c r="A3" s="12" t="s">
        <v>27</v>
      </c>
      <c r="B3" s="13"/>
    </row>
    <row r="4" spans="1:2" ht="21.75" x14ac:dyDescent="0.35">
      <c r="A4" s="12" t="s">
        <v>28</v>
      </c>
      <c r="B4" s="14"/>
    </row>
    <row r="5" spans="1:2" ht="72" customHeight="1" x14ac:dyDescent="0.35">
      <c r="A5" s="12" t="s">
        <v>29</v>
      </c>
      <c r="B5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="120" zoomScaleNormal="120" workbookViewId="0"/>
  </sheetViews>
  <sheetFormatPr defaultRowHeight="17.25" x14ac:dyDescent="0.35"/>
  <cols>
    <col min="1" max="1" width="24.75" customWidth="1"/>
    <col min="2" max="2" width="10.625" customWidth="1"/>
    <col min="3" max="3" width="11.125" customWidth="1"/>
    <col min="4" max="4" width="13.5" customWidth="1"/>
    <col min="5" max="5" width="6.25" customWidth="1"/>
    <col min="6" max="6" width="43.375" customWidth="1"/>
    <col min="7" max="7" width="3.75" customWidth="1"/>
    <col min="8" max="8" width="12.125" customWidth="1"/>
  </cols>
  <sheetData>
    <row r="1" spans="1:8" ht="32.25" x14ac:dyDescent="0.6">
      <c r="A1" s="1" t="s">
        <v>0</v>
      </c>
    </row>
    <row r="2" spans="1:8" x14ac:dyDescent="0.35">
      <c r="A2" s="2" t="s">
        <v>18</v>
      </c>
    </row>
    <row r="3" spans="1:8" ht="18" thickBot="1" x14ac:dyDescent="0.4">
      <c r="A3" s="2"/>
      <c r="D3" t="s">
        <v>20</v>
      </c>
    </row>
    <row r="4" spans="1:8" x14ac:dyDescent="0.35">
      <c r="A4" s="18" t="s">
        <v>16</v>
      </c>
      <c r="B4" s="4"/>
      <c r="D4" s="20"/>
      <c r="E4" s="21"/>
      <c r="F4" s="21"/>
      <c r="G4" s="21"/>
      <c r="H4" s="22"/>
    </row>
    <row r="5" spans="1:8" x14ac:dyDescent="0.35">
      <c r="A5" s="18" t="s">
        <v>26</v>
      </c>
      <c r="B5" s="6"/>
      <c r="D5" s="23"/>
      <c r="E5" s="24"/>
      <c r="F5" s="24"/>
      <c r="G5" s="24"/>
      <c r="H5" s="25"/>
    </row>
    <row r="6" spans="1:8" x14ac:dyDescent="0.35">
      <c r="A6" s="7" t="s">
        <v>21</v>
      </c>
      <c r="B6" s="16"/>
      <c r="D6" s="23"/>
      <c r="E6" s="24"/>
      <c r="F6" s="24"/>
      <c r="G6" s="24"/>
      <c r="H6" s="25"/>
    </row>
    <row r="7" spans="1:8" ht="18" thickBot="1" x14ac:dyDescent="0.4">
      <c r="A7" s="7" t="s">
        <v>25</v>
      </c>
      <c r="B7" s="17"/>
      <c r="D7" s="26"/>
      <c r="E7" s="27"/>
      <c r="F7" s="27"/>
      <c r="G7" s="27"/>
      <c r="H7" s="28"/>
    </row>
    <row r="8" spans="1:8" x14ac:dyDescent="0.35">
      <c r="A8" s="2"/>
    </row>
    <row r="9" spans="1:8" ht="34.5" x14ac:dyDescent="0.35">
      <c r="A9" s="10" t="s">
        <v>10</v>
      </c>
      <c r="B9" s="10" t="s">
        <v>16</v>
      </c>
      <c r="C9" s="10" t="s">
        <v>17</v>
      </c>
      <c r="D9" s="10" t="s">
        <v>22</v>
      </c>
      <c r="E9" s="19" t="s">
        <v>23</v>
      </c>
      <c r="F9" s="19"/>
      <c r="G9" s="9"/>
      <c r="H9" s="11" t="s">
        <v>19</v>
      </c>
    </row>
    <row r="10" spans="1:8" x14ac:dyDescent="0.35">
      <c r="A10" s="15" t="s">
        <v>1</v>
      </c>
      <c r="B10" s="5"/>
      <c r="C10" s="5"/>
      <c r="D10" s="3">
        <v>10</v>
      </c>
      <c r="E10" s="8">
        <v>0</v>
      </c>
      <c r="F10" s="8" t="s">
        <v>16</v>
      </c>
      <c r="H10" s="5">
        <v>44197</v>
      </c>
    </row>
    <row r="11" spans="1:8" x14ac:dyDescent="0.35">
      <c r="A11" s="15" t="s">
        <v>2</v>
      </c>
      <c r="B11" s="5">
        <f>WORKDAY(C10,E11,$H$10:$H$29)</f>
        <v>2</v>
      </c>
      <c r="C11" s="5"/>
      <c r="D11" s="3">
        <v>15</v>
      </c>
      <c r="E11" s="8">
        <v>1</v>
      </c>
      <c r="F11" s="8" t="s">
        <v>35</v>
      </c>
      <c r="H11" s="5">
        <v>44214</v>
      </c>
    </row>
    <row r="12" spans="1:8" x14ac:dyDescent="0.35">
      <c r="A12" s="15" t="s">
        <v>3</v>
      </c>
      <c r="B12" s="5">
        <f>WORKDAY(C11,E12,$H$10:$H$29)</f>
        <v>2</v>
      </c>
      <c r="C12" s="5"/>
      <c r="D12" s="3">
        <v>45</v>
      </c>
      <c r="E12" s="8">
        <v>1</v>
      </c>
      <c r="F12" s="8" t="s">
        <v>36</v>
      </c>
      <c r="H12" s="5">
        <v>44347</v>
      </c>
    </row>
    <row r="13" spans="1:8" x14ac:dyDescent="0.35">
      <c r="A13" s="15" t="s">
        <v>33</v>
      </c>
      <c r="B13" s="5">
        <f>WORKDAY(C11,E13,$H$10:$H$29)</f>
        <v>2</v>
      </c>
      <c r="C13" s="5"/>
      <c r="D13" s="3">
        <v>45</v>
      </c>
      <c r="E13" s="8">
        <v>1</v>
      </c>
      <c r="F13" s="8" t="s">
        <v>36</v>
      </c>
      <c r="H13" s="5">
        <v>44381</v>
      </c>
    </row>
    <row r="14" spans="1:8" x14ac:dyDescent="0.35">
      <c r="A14" s="15" t="s">
        <v>34</v>
      </c>
      <c r="B14" s="5">
        <f>WORKDAY(C13,E14,$H$10:$H$29)</f>
        <v>2</v>
      </c>
      <c r="C14" s="5"/>
      <c r="D14" s="3">
        <v>35</v>
      </c>
      <c r="E14" s="8">
        <v>1</v>
      </c>
      <c r="F14" s="8" t="s">
        <v>37</v>
      </c>
      <c r="H14" s="5">
        <v>44445</v>
      </c>
    </row>
    <row r="15" spans="1:8" x14ac:dyDescent="0.35">
      <c r="A15" s="15" t="s">
        <v>24</v>
      </c>
      <c r="B15" s="5">
        <f>WORKDAY(C14,E15,$H$10:$H$29)</f>
        <v>2</v>
      </c>
      <c r="C15" s="5"/>
      <c r="D15" s="3">
        <v>75</v>
      </c>
      <c r="E15" s="8">
        <v>1</v>
      </c>
      <c r="F15" s="8" t="s">
        <v>38</v>
      </c>
      <c r="H15" s="5">
        <v>44525</v>
      </c>
    </row>
    <row r="16" spans="1:8" x14ac:dyDescent="0.35">
      <c r="A16" s="15" t="s">
        <v>4</v>
      </c>
      <c r="B16" s="5">
        <f>WORKDAY(C14,E16,$H$10:$H$29)</f>
        <v>2</v>
      </c>
      <c r="C16" s="5"/>
      <c r="D16" s="3">
        <v>15</v>
      </c>
      <c r="E16" s="8">
        <v>1</v>
      </c>
      <c r="F16" s="8" t="s">
        <v>38</v>
      </c>
      <c r="H16" s="5">
        <v>44526</v>
      </c>
    </row>
    <row r="17" spans="1:8" x14ac:dyDescent="0.35">
      <c r="A17" s="15" t="s">
        <v>5</v>
      </c>
      <c r="B17" s="5">
        <f>WORKDAY(C12,E17,$H$10:$H$29)</f>
        <v>3</v>
      </c>
      <c r="C17" s="5"/>
      <c r="D17" s="3">
        <v>75</v>
      </c>
      <c r="E17" s="8">
        <v>2</v>
      </c>
      <c r="F17" s="8" t="s">
        <v>39</v>
      </c>
      <c r="H17" s="5">
        <v>44554</v>
      </c>
    </row>
    <row r="18" spans="1:8" x14ac:dyDescent="0.35">
      <c r="A18" s="15" t="s">
        <v>6</v>
      </c>
      <c r="B18" s="5">
        <f>WORKDAY(C12,E18,$H$10:$H$29)</f>
        <v>3</v>
      </c>
      <c r="C18" s="5"/>
      <c r="D18" s="3">
        <v>75</v>
      </c>
      <c r="E18" s="8">
        <v>2</v>
      </c>
      <c r="F18" s="8" t="s">
        <v>39</v>
      </c>
      <c r="H18" s="5">
        <v>44555</v>
      </c>
    </row>
    <row r="19" spans="1:8" x14ac:dyDescent="0.35">
      <c r="A19" s="15" t="s">
        <v>31</v>
      </c>
      <c r="B19" s="5">
        <f>WORKDAY(C16,E19,$H$10:$H$29)</f>
        <v>3</v>
      </c>
      <c r="C19" s="5"/>
      <c r="D19" s="3">
        <v>55</v>
      </c>
      <c r="E19" s="8">
        <v>2</v>
      </c>
      <c r="F19" s="8" t="s">
        <v>40</v>
      </c>
      <c r="H19" s="5">
        <v>44561</v>
      </c>
    </row>
    <row r="20" spans="1:8" x14ac:dyDescent="0.35">
      <c r="A20" s="15" t="s">
        <v>32</v>
      </c>
      <c r="B20" s="5">
        <f>WORKDAY(C19,E20,$H$10:$H$29)</f>
        <v>2</v>
      </c>
      <c r="C20" s="5"/>
      <c r="D20" s="3">
        <v>15</v>
      </c>
      <c r="E20" s="8">
        <v>1</v>
      </c>
      <c r="F20" s="8" t="s">
        <v>41</v>
      </c>
      <c r="H20" s="5">
        <v>44562</v>
      </c>
    </row>
    <row r="21" spans="1:8" x14ac:dyDescent="0.35">
      <c r="A21" s="15" t="s">
        <v>7</v>
      </c>
      <c r="B21" s="5">
        <f>WORKDAY(C13,E21,$H$10:$H$29)</f>
        <v>34</v>
      </c>
      <c r="C21" s="5"/>
      <c r="D21" s="3">
        <v>80</v>
      </c>
      <c r="E21" s="8">
        <v>25</v>
      </c>
      <c r="F21" s="8" t="s">
        <v>42</v>
      </c>
      <c r="H21" s="5">
        <v>44213</v>
      </c>
    </row>
    <row r="22" spans="1:8" x14ac:dyDescent="0.35">
      <c r="A22" s="15" t="s">
        <v>8</v>
      </c>
      <c r="B22" s="5">
        <f>WORKDAY(C20,E22,H10:$H$29)</f>
        <v>2</v>
      </c>
      <c r="C22" s="5"/>
      <c r="D22" s="3">
        <v>10</v>
      </c>
      <c r="E22" s="8">
        <v>1</v>
      </c>
      <c r="F22" s="8" t="s">
        <v>43</v>
      </c>
      <c r="H22" s="5">
        <v>44711</v>
      </c>
    </row>
    <row r="23" spans="1:8" x14ac:dyDescent="0.35">
      <c r="A23" s="15" t="s">
        <v>9</v>
      </c>
      <c r="B23" s="5">
        <f t="shared" ref="B23:B28" si="0">WORKDAY(C22,E23,$H$10:$H$29)</f>
        <v>2</v>
      </c>
      <c r="C23" s="5"/>
      <c r="D23" s="3">
        <v>20</v>
      </c>
      <c r="E23" s="8">
        <v>1</v>
      </c>
      <c r="F23" s="8" t="s">
        <v>44</v>
      </c>
      <c r="H23" s="5">
        <v>44746</v>
      </c>
    </row>
    <row r="24" spans="1:8" x14ac:dyDescent="0.35">
      <c r="A24" s="15" t="s">
        <v>11</v>
      </c>
      <c r="B24" s="5">
        <f t="shared" si="0"/>
        <v>2</v>
      </c>
      <c r="C24" s="5"/>
      <c r="D24" s="3">
        <v>20</v>
      </c>
      <c r="E24" s="8">
        <v>1</v>
      </c>
      <c r="F24" s="8" t="s">
        <v>45</v>
      </c>
      <c r="H24" s="5">
        <v>44809</v>
      </c>
    </row>
    <row r="25" spans="1:8" x14ac:dyDescent="0.35">
      <c r="A25" s="15" t="s">
        <v>12</v>
      </c>
      <c r="B25" s="5">
        <f t="shared" si="0"/>
        <v>2</v>
      </c>
      <c r="C25" s="5"/>
      <c r="D25" s="3">
        <v>10</v>
      </c>
      <c r="E25" s="8">
        <v>1</v>
      </c>
      <c r="F25" s="8" t="s">
        <v>46</v>
      </c>
      <c r="H25" s="5">
        <v>44889</v>
      </c>
    </row>
    <row r="26" spans="1:8" x14ac:dyDescent="0.35">
      <c r="A26" s="15" t="s">
        <v>13</v>
      </c>
      <c r="B26" s="5">
        <f t="shared" si="0"/>
        <v>2</v>
      </c>
      <c r="C26" s="5"/>
      <c r="D26" s="3">
        <v>5</v>
      </c>
      <c r="E26" s="8">
        <v>1</v>
      </c>
      <c r="F26" s="8" t="s">
        <v>47</v>
      </c>
      <c r="H26" s="5">
        <v>44890</v>
      </c>
    </row>
    <row r="27" spans="1:8" x14ac:dyDescent="0.35">
      <c r="A27" s="15" t="s">
        <v>14</v>
      </c>
      <c r="B27" s="5">
        <f t="shared" si="0"/>
        <v>2</v>
      </c>
      <c r="C27" s="5"/>
      <c r="D27" s="3">
        <v>20</v>
      </c>
      <c r="E27" s="8">
        <v>1</v>
      </c>
      <c r="F27" s="8" t="s">
        <v>48</v>
      </c>
      <c r="H27" s="5">
        <v>44919</v>
      </c>
    </row>
    <row r="28" spans="1:8" x14ac:dyDescent="0.35">
      <c r="A28" s="15" t="s">
        <v>15</v>
      </c>
      <c r="B28" s="5">
        <f t="shared" si="0"/>
        <v>2</v>
      </c>
      <c r="C28" s="6"/>
      <c r="D28" s="3">
        <v>0</v>
      </c>
      <c r="E28" s="8">
        <v>1</v>
      </c>
      <c r="F28" s="8" t="s">
        <v>49</v>
      </c>
      <c r="H28" s="5">
        <v>44920</v>
      </c>
    </row>
    <row r="29" spans="1:8" x14ac:dyDescent="0.35">
      <c r="H29" s="5">
        <v>44926</v>
      </c>
    </row>
  </sheetData>
  <mergeCells count="2">
    <mergeCell ref="E9:F9"/>
    <mergeCell ref="D4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Production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3, Case Problem 2</dc:title>
  <dc:creator>Your Name</dc:creator>
  <cp:lastModifiedBy>Your Name</cp:lastModifiedBy>
  <dcterms:created xsi:type="dcterms:W3CDTF">2018-07-09T19:52:46Z</dcterms:created>
  <dcterms:modified xsi:type="dcterms:W3CDTF">2018-11-14T05:53:36Z</dcterms:modified>
</cp:coreProperties>
</file>