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MBA\Courses\Term 2\MEE\Assignment\"/>
    </mc:Choice>
  </mc:AlternateContent>
  <xr:revisionPtr revIDLastSave="0" documentId="13_ncr:1_{6B5C110B-0BC7-41D3-88F6-63CA67DA5616}" xr6:coauthVersionLast="47" xr6:coauthVersionMax="47" xr10:uidLastSave="{00000000-0000-0000-0000-000000000000}"/>
  <bookViews>
    <workbookView xWindow="-108" yWindow="-108" windowWidth="23256" windowHeight="13176" xr2:uid="{00000000-000D-0000-FFFF-FFFF00000000}"/>
  </bookViews>
  <sheets>
    <sheet name="Daily Foreign Exchange Spot R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11" i="1"/>
  <c r="G12" i="1"/>
  <c r="G13" i="1"/>
  <c r="G14" i="1"/>
  <c r="G15" i="1"/>
  <c r="G16" i="1"/>
  <c r="G17" i="1"/>
  <c r="G18" i="1"/>
  <c r="G19" i="1"/>
  <c r="G20" i="1"/>
  <c r="G21" i="1"/>
  <c r="G22" i="1"/>
  <c r="G23" i="1"/>
  <c r="G9" i="1"/>
  <c r="F9" i="1"/>
  <c r="F10" i="1"/>
  <c r="F11" i="1"/>
  <c r="F12" i="1"/>
  <c r="F13" i="1"/>
  <c r="F14" i="1"/>
  <c r="F15" i="1"/>
  <c r="F16" i="1"/>
  <c r="F17" i="1"/>
  <c r="F18" i="1"/>
  <c r="F19" i="1"/>
  <c r="F20" i="1"/>
  <c r="F21" i="1"/>
  <c r="F22" i="1"/>
  <c r="F23" i="1"/>
  <c r="F8" i="1"/>
  <c r="E8" i="1" a="1"/>
  <c r="E8" i="1" s="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<sst xmlns="http://schemas.openxmlformats.org/spreadsheetml/2006/main" count="12" uniqueCount="9">
  <si>
    <t>Date</t>
  </si>
  <si>
    <t>US Dollar</t>
  </si>
  <si>
    <t>-</t>
  </si>
  <si>
    <t>Daily Exchange Rate of the Indian Rupee</t>
  </si>
  <si>
    <t>( ₹ per unit of foreign currency)</t>
  </si>
  <si>
    <t>Notes  : 1) The exchange rate for Japanese Yen is in Rupees per 100 Yen. 
             2) Data based on RBI Reference Rate.  
             3)  Financial Benchmarks India Private Limited (FBIL) commenced dissemination of reference rates w.e.f July 10, 2018.</t>
  </si>
  <si>
    <t>YEAR</t>
  </si>
  <si>
    <t>AVERAGE EXCHANGE ANNUAL</t>
  </si>
  <si>
    <t>AVERAGE EXCHANGE ANNUAL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</si>
</sst>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0"/>
      <color rgb="FF000000"/>
      <name val="Arial"/>
    </font>
    <font>
      <sz val="9"/>
      <color rgb="FF333333"/>
      <name val="Arial"/>
      <family val="2"/>
    </font>
    <font>
      <b/>
      <sz val="10"/>
      <color rgb="FFFFFFFF"/>
      <name val="Arial"/>
      <family val="2"/>
    </font>
    <font>
      <b/>
      <sz val="9"/>
      <color rgb="FFFFFFFF"/>
      <name val="Arial"/>
      <family val="2"/>
    </font>
    <font>
      <sz val="10"/>
      <color rgb="FF000000"/>
      <name val="Arial"/>
      <family val="2"/>
    </font>
    <font>
      <b/>
      <sz val="12"/>
      <color rgb="FF488AC7"/>
      <name val="Arial"/>
      <family val="2"/>
    </font>
    <font>
      <b/>
      <sz val="9"/>
      <color rgb="FF333333"/>
      <name val="Arial"/>
      <family val="2"/>
    </font>
    <font>
      <sz val="8"/>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3E8AC7"/>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4">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164" fontId="4" fillId="5" borderId="3" xfId="0" applyNumberFormat="1" applyFont="1" applyFill="1" applyBorder="1" applyAlignment="1">
      <alignment horizontal="right" vertical="center"/>
    </xf>
    <xf numFmtId="164" fontId="4" fillId="2" borderId="3" xfId="0" applyNumberFormat="1" applyFont="1" applyFill="1" applyBorder="1" applyAlignment="1">
      <alignment horizontal="right" vertical="center"/>
    </xf>
    <xf numFmtId="164" fontId="4" fillId="5" borderId="5" xfId="0" applyNumberFormat="1" applyFont="1" applyFill="1" applyBorder="1" applyAlignment="1">
      <alignment horizontal="right" vertical="center"/>
    </xf>
    <xf numFmtId="49" fontId="6" fillId="2" borderId="0" xfId="0" applyNumberFormat="1" applyFont="1" applyFill="1" applyAlignment="1">
      <alignment horizontal="left" vertical="center" wrapText="1"/>
    </xf>
    <xf numFmtId="0" fontId="7" fillId="2" borderId="0" xfId="0" applyFont="1" applyFill="1" applyAlignment="1">
      <alignment horizontal="left" vertical="top" wrapText="1"/>
    </xf>
    <xf numFmtId="14" fontId="4" fillId="5" borderId="2" xfId="0" applyNumberFormat="1" applyFont="1" applyFill="1" applyBorder="1" applyAlignment="1">
      <alignment horizontal="left" vertical="center"/>
    </xf>
    <xf numFmtId="14" fontId="4" fillId="5" borderId="4" xfId="0" applyNumberFormat="1" applyFont="1" applyFill="1" applyBorder="1" applyAlignment="1">
      <alignment horizontal="left" vertical="center"/>
    </xf>
    <xf numFmtId="49" fontId="5" fillId="2"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3867"/>
  <sheetViews>
    <sheetView tabSelected="1" workbookViewId="0">
      <selection activeCell="E7" sqref="E7:G23"/>
    </sheetView>
  </sheetViews>
  <sheetFormatPr defaultRowHeight="13.2" x14ac:dyDescent="0.25"/>
  <cols>
    <col min="1" max="1" width="4.6640625" customWidth="1"/>
    <col min="2" max="2" width="25.6640625" bestFit="1" customWidth="1"/>
    <col min="3" max="3" width="8.21875" bestFit="1" customWidth="1"/>
    <col min="4" max="4" width="5.109375" bestFit="1" customWidth="1"/>
    <col min="5" max="5" width="6.88671875" bestFit="1" customWidth="1"/>
    <col min="6" max="6" width="24.77734375" bestFit="1" customWidth="1"/>
  </cols>
  <sheetData>
    <row r="1" spans="2:7" s="1" customFormat="1" ht="28.8" customHeight="1" x14ac:dyDescent="0.2"/>
    <row r="2" spans="2:7" s="1" customFormat="1" ht="15.9" customHeight="1" x14ac:dyDescent="0.2">
      <c r="B2" s="13" t="s">
        <v>3</v>
      </c>
      <c r="C2" s="13"/>
      <c r="D2" s="13"/>
    </row>
    <row r="3" spans="2:7" s="1" customFormat="1" ht="28.8" customHeight="1" x14ac:dyDescent="0.2"/>
    <row r="4" spans="2:7" s="1" customFormat="1" ht="14.4" customHeight="1" x14ac:dyDescent="0.2">
      <c r="B4" s="9" t="s">
        <v>4</v>
      </c>
    </row>
    <row r="5" spans="2:7" s="1" customFormat="1" ht="6.9" customHeight="1" x14ac:dyDescent="0.2"/>
    <row r="6" spans="2:7" s="1" customFormat="1" ht="25.05" customHeight="1" x14ac:dyDescent="0.2">
      <c r="B6" s="2" t="s">
        <v>0</v>
      </c>
      <c r="C6" s="3" t="s">
        <v>1</v>
      </c>
    </row>
    <row r="7" spans="2:7" s="1" customFormat="1" ht="14.85" customHeight="1" x14ac:dyDescent="0.2">
      <c r="B7" s="4">
        <v>1</v>
      </c>
      <c r="C7" s="5">
        <v>2</v>
      </c>
      <c r="D7" s="1" t="s">
        <v>6</v>
      </c>
      <c r="E7" s="1" t="s">
        <v>6</v>
      </c>
      <c r="F7" s="1" t="s">
        <v>7</v>
      </c>
      <c r="G7" s="1" t="s">
        <v>8</v>
      </c>
    </row>
    <row r="8" spans="2:7" s="1" customFormat="1" ht="14.85" customHeight="1" x14ac:dyDescent="0.2">
      <c r="B8" s="11">
        <v>45992</v>
      </c>
      <c r="C8" s="7">
        <v>89.743600000000001</v>
      </c>
      <c r="D8" s="1">
        <f>YEAR(B8)</f>
        <v>2025</v>
      </c>
      <c r="E8" s="1" cm="1">
        <f t="array" ref="E8:E23">_xlfn._xlws.SORT(_xlfn.UNIQUE(D8:D3853),,1)</f>
        <v>2010</v>
      </c>
      <c r="F8" s="1">
        <f>AVERAGEIF($D$8:$D$3853,E8,$C$8:$C$3853)</f>
        <v>45.737276422764239</v>
      </c>
    </row>
    <row r="9" spans="2:7" s="1" customFormat="1" ht="14.85" customHeight="1" x14ac:dyDescent="0.2">
      <c r="B9" s="11">
        <v>45989</v>
      </c>
      <c r="C9" s="6">
        <v>89.455699999999993</v>
      </c>
      <c r="D9" s="1">
        <f t="shared" ref="D9:D72" si="0">YEAR(B9)</f>
        <v>2025</v>
      </c>
      <c r="E9" s="1">
        <v>2011</v>
      </c>
      <c r="F9" s="1">
        <f t="shared" ref="F9:F23" si="1">AVERAGEIF($D$8:$D$3853,E9,$C$8:$C$3853)</f>
        <v>46.671540000000007</v>
      </c>
      <c r="G9" s="1">
        <f>((F9-F8)/F8)*100</f>
        <v>2.0426742698889018</v>
      </c>
    </row>
    <row r="10" spans="2:7" s="1" customFormat="1" ht="14.85" customHeight="1" x14ac:dyDescent="0.2">
      <c r="B10" s="11">
        <v>45988</v>
      </c>
      <c r="C10" s="7">
        <v>89.294200000000004</v>
      </c>
      <c r="D10" s="1">
        <f t="shared" si="0"/>
        <v>2025</v>
      </c>
      <c r="E10" s="1">
        <v>2012</v>
      </c>
      <c r="F10" s="1">
        <f t="shared" si="1"/>
        <v>53.494454132231404</v>
      </c>
      <c r="G10" s="1">
        <f t="shared" ref="G10:G23" si="2">((F10-F9)/F9)*100</f>
        <v>14.619003641686978</v>
      </c>
    </row>
    <row r="11" spans="2:7" s="1" customFormat="1" ht="14.85" customHeight="1" x14ac:dyDescent="0.2">
      <c r="B11" s="11">
        <v>45987</v>
      </c>
      <c r="C11" s="6">
        <v>89.264899999999997</v>
      </c>
      <c r="D11" s="1">
        <f t="shared" si="0"/>
        <v>2025</v>
      </c>
      <c r="E11" s="1">
        <v>2013</v>
      </c>
      <c r="F11" s="1">
        <f t="shared" si="1"/>
        <v>58.634697959183661</v>
      </c>
      <c r="G11" s="1">
        <f t="shared" si="2"/>
        <v>9.6089284587262771</v>
      </c>
    </row>
    <row r="12" spans="2:7" s="1" customFormat="1" ht="14.85" customHeight="1" x14ac:dyDescent="0.2">
      <c r="B12" s="11">
        <v>45986</v>
      </c>
      <c r="C12" s="7">
        <v>89.221299999999999</v>
      </c>
      <c r="D12" s="1">
        <f t="shared" si="0"/>
        <v>2025</v>
      </c>
      <c r="E12" s="1">
        <v>2014</v>
      </c>
      <c r="F12" s="1">
        <f t="shared" si="1"/>
        <v>61.027546186440645</v>
      </c>
      <c r="G12" s="1">
        <f t="shared" si="2"/>
        <v>4.0809423609936131</v>
      </c>
    </row>
    <row r="13" spans="2:7" s="1" customFormat="1" ht="14.85" customHeight="1" x14ac:dyDescent="0.2">
      <c r="B13" s="11">
        <v>45985</v>
      </c>
      <c r="C13" s="6">
        <v>89.191900000000004</v>
      </c>
      <c r="D13" s="1">
        <f t="shared" si="0"/>
        <v>2025</v>
      </c>
      <c r="E13" s="1">
        <v>2015</v>
      </c>
      <c r="F13" s="1">
        <f t="shared" si="1"/>
        <v>64.15248257261409</v>
      </c>
      <c r="G13" s="1">
        <f t="shared" si="2"/>
        <v>5.1205342201154345</v>
      </c>
    </row>
    <row r="14" spans="2:7" s="1" customFormat="1" ht="14.85" customHeight="1" x14ac:dyDescent="0.2">
      <c r="B14" s="11">
        <v>45982</v>
      </c>
      <c r="C14" s="7">
        <v>88.640199999999993</v>
      </c>
      <c r="D14" s="1">
        <f t="shared" si="0"/>
        <v>2025</v>
      </c>
      <c r="E14" s="1">
        <v>2016</v>
      </c>
      <c r="F14" s="1">
        <f t="shared" si="1"/>
        <v>67.21317219917016</v>
      </c>
      <c r="G14" s="1">
        <f t="shared" si="2"/>
        <v>4.7709605362375171</v>
      </c>
    </row>
    <row r="15" spans="2:7" s="1" customFormat="1" ht="14.85" customHeight="1" x14ac:dyDescent="0.2">
      <c r="B15" s="11">
        <v>45981</v>
      </c>
      <c r="C15" s="6">
        <v>88.691500000000005</v>
      </c>
      <c r="D15" s="1">
        <f t="shared" si="0"/>
        <v>2025</v>
      </c>
      <c r="E15" s="1">
        <v>2017</v>
      </c>
      <c r="F15" s="1">
        <f t="shared" si="1"/>
        <v>65.116259090909097</v>
      </c>
      <c r="G15" s="1">
        <f t="shared" si="2"/>
        <v>-3.1197948849183352</v>
      </c>
    </row>
    <row r="16" spans="2:7" s="1" customFormat="1" ht="14.85" customHeight="1" x14ac:dyDescent="0.2">
      <c r="B16" s="11">
        <v>45980</v>
      </c>
      <c r="C16" s="7">
        <v>88.455799999999996</v>
      </c>
      <c r="D16" s="1">
        <f t="shared" si="0"/>
        <v>2025</v>
      </c>
      <c r="E16" s="1">
        <v>2018</v>
      </c>
      <c r="F16" s="1">
        <f t="shared" si="1"/>
        <v>68.36288458333334</v>
      </c>
      <c r="G16" s="1">
        <f t="shared" si="2"/>
        <v>4.9858906788420008</v>
      </c>
    </row>
    <row r="17" spans="2:7" s="1" customFormat="1" ht="14.85" customHeight="1" x14ac:dyDescent="0.2">
      <c r="B17" s="11">
        <v>45979</v>
      </c>
      <c r="C17" s="6">
        <v>88.634399999999999</v>
      </c>
      <c r="D17" s="1">
        <f t="shared" si="0"/>
        <v>2025</v>
      </c>
      <c r="E17" s="1">
        <v>2019</v>
      </c>
      <c r="F17" s="1">
        <f t="shared" si="1"/>
        <v>70.408582231404949</v>
      </c>
      <c r="G17" s="1">
        <f t="shared" si="2"/>
        <v>2.9924097857192296</v>
      </c>
    </row>
    <row r="18" spans="2:7" s="1" customFormat="1" ht="14.85" customHeight="1" x14ac:dyDescent="0.2">
      <c r="B18" s="11">
        <v>45978</v>
      </c>
      <c r="C18" s="7">
        <v>88.63</v>
      </c>
      <c r="D18" s="1">
        <f t="shared" si="0"/>
        <v>2025</v>
      </c>
      <c r="E18" s="1">
        <v>2020</v>
      </c>
      <c r="F18" s="1">
        <f t="shared" si="1"/>
        <v>74.07008518518515</v>
      </c>
      <c r="G18" s="1">
        <f t="shared" si="2"/>
        <v>5.2003645546309958</v>
      </c>
    </row>
    <row r="19" spans="2:7" s="1" customFormat="1" ht="14.85" customHeight="1" x14ac:dyDescent="0.2">
      <c r="B19" s="11">
        <v>45975</v>
      </c>
      <c r="C19" s="6">
        <v>88.742000000000004</v>
      </c>
      <c r="D19" s="1">
        <f t="shared" si="0"/>
        <v>2025</v>
      </c>
      <c r="E19" s="1">
        <v>2021</v>
      </c>
      <c r="F19" s="1">
        <f t="shared" si="1"/>
        <v>73.926532083333356</v>
      </c>
      <c r="G19" s="1">
        <f t="shared" si="2"/>
        <v>-0.19380712401354944</v>
      </c>
    </row>
    <row r="20" spans="2:7" s="1" customFormat="1" ht="14.85" customHeight="1" x14ac:dyDescent="0.2">
      <c r="B20" s="11">
        <v>45974</v>
      </c>
      <c r="C20" s="7">
        <v>88.715999999999994</v>
      </c>
      <c r="D20" s="1">
        <f t="shared" si="0"/>
        <v>2025</v>
      </c>
      <c r="E20" s="1">
        <v>2022</v>
      </c>
      <c r="F20" s="1">
        <f t="shared" si="1"/>
        <v>78.653090123456693</v>
      </c>
      <c r="G20" s="1">
        <f t="shared" si="2"/>
        <v>6.3935882110570867</v>
      </c>
    </row>
    <row r="21" spans="2:7" s="1" customFormat="1" ht="14.85" customHeight="1" x14ac:dyDescent="0.2">
      <c r="B21" s="11">
        <v>45973</v>
      </c>
      <c r="C21" s="6">
        <v>88.636200000000002</v>
      </c>
      <c r="D21" s="1">
        <f t="shared" si="0"/>
        <v>2025</v>
      </c>
      <c r="E21" s="1">
        <v>2023</v>
      </c>
      <c r="F21" s="1">
        <f t="shared" si="1"/>
        <v>82.60836291666665</v>
      </c>
      <c r="G21" s="1">
        <f t="shared" si="2"/>
        <v>5.0287570227712859</v>
      </c>
    </row>
    <row r="22" spans="2:7" s="1" customFormat="1" ht="14.85" customHeight="1" x14ac:dyDescent="0.2">
      <c r="B22" s="11">
        <v>45972</v>
      </c>
      <c r="C22" s="7">
        <v>88.698300000000003</v>
      </c>
      <c r="D22" s="1">
        <f t="shared" si="0"/>
        <v>2025</v>
      </c>
      <c r="E22" s="1">
        <v>2024</v>
      </c>
      <c r="F22" s="1">
        <f t="shared" si="1"/>
        <v>83.678635416666737</v>
      </c>
      <c r="G22" s="1">
        <f t="shared" si="2"/>
        <v>1.2955982447924217</v>
      </c>
    </row>
    <row r="23" spans="2:7" s="1" customFormat="1" ht="14.85" customHeight="1" x14ac:dyDescent="0.2">
      <c r="B23" s="11">
        <v>45971</v>
      </c>
      <c r="C23" s="6">
        <v>88.676100000000005</v>
      </c>
      <c r="D23" s="1">
        <f t="shared" si="0"/>
        <v>2025</v>
      </c>
      <c r="E23" s="1">
        <v>2025</v>
      </c>
      <c r="F23" s="1">
        <f t="shared" si="1"/>
        <v>86.887834234234248</v>
      </c>
      <c r="G23" s="1">
        <f t="shared" si="2"/>
        <v>3.8351471693912411</v>
      </c>
    </row>
    <row r="24" spans="2:7" s="1" customFormat="1" ht="14.85" customHeight="1" x14ac:dyDescent="0.2">
      <c r="B24" s="11">
        <v>45968</v>
      </c>
      <c r="C24" s="7">
        <v>88.704999999999998</v>
      </c>
      <c r="D24" s="1">
        <f t="shared" si="0"/>
        <v>2025</v>
      </c>
    </row>
    <row r="25" spans="2:7" s="1" customFormat="1" ht="14.85" customHeight="1" x14ac:dyDescent="0.2">
      <c r="B25" s="11">
        <v>45967</v>
      </c>
      <c r="C25" s="6">
        <v>88.602599999999995</v>
      </c>
      <c r="D25" s="1">
        <f t="shared" si="0"/>
        <v>2025</v>
      </c>
    </row>
    <row r="26" spans="2:7" s="1" customFormat="1" ht="14.85" customHeight="1" x14ac:dyDescent="0.2">
      <c r="B26" s="11">
        <v>45965</v>
      </c>
      <c r="C26" s="7">
        <v>88.637200000000007</v>
      </c>
      <c r="D26" s="1">
        <f t="shared" si="0"/>
        <v>2025</v>
      </c>
    </row>
    <row r="27" spans="2:7" s="1" customFormat="1" ht="14.85" customHeight="1" x14ac:dyDescent="0.2">
      <c r="B27" s="11">
        <v>45964</v>
      </c>
      <c r="C27" s="6">
        <v>88.793199999999999</v>
      </c>
      <c r="D27" s="1">
        <f t="shared" si="0"/>
        <v>2025</v>
      </c>
    </row>
    <row r="28" spans="2:7" s="1" customFormat="1" ht="14.85" customHeight="1" x14ac:dyDescent="0.2">
      <c r="B28" s="11">
        <v>45961</v>
      </c>
      <c r="C28" s="7">
        <v>88.724100000000007</v>
      </c>
      <c r="D28" s="1">
        <f t="shared" si="0"/>
        <v>2025</v>
      </c>
    </row>
    <row r="29" spans="2:7" s="1" customFormat="1" ht="14.85" customHeight="1" x14ac:dyDescent="0.2">
      <c r="B29" s="11">
        <v>45960</v>
      </c>
      <c r="C29" s="6">
        <v>88.604799999999997</v>
      </c>
      <c r="D29" s="1">
        <f t="shared" si="0"/>
        <v>2025</v>
      </c>
    </row>
    <row r="30" spans="2:7" s="1" customFormat="1" ht="14.85" customHeight="1" x14ac:dyDescent="0.2">
      <c r="B30" s="11">
        <v>45959</v>
      </c>
      <c r="C30" s="7">
        <v>88.2834</v>
      </c>
      <c r="D30" s="1">
        <f t="shared" si="0"/>
        <v>2025</v>
      </c>
    </row>
    <row r="31" spans="2:7" s="1" customFormat="1" ht="14.85" customHeight="1" x14ac:dyDescent="0.2">
      <c r="B31" s="11">
        <v>45958</v>
      </c>
      <c r="C31" s="6">
        <v>88.296000000000006</v>
      </c>
      <c r="D31" s="1">
        <f t="shared" si="0"/>
        <v>2025</v>
      </c>
    </row>
    <row r="32" spans="2:7" s="1" customFormat="1" ht="14.85" customHeight="1" x14ac:dyDescent="0.2">
      <c r="B32" s="11">
        <v>45957</v>
      </c>
      <c r="C32" s="7">
        <v>88.063699999999997</v>
      </c>
      <c r="D32" s="1">
        <f t="shared" si="0"/>
        <v>2025</v>
      </c>
    </row>
    <row r="33" spans="2:4" s="1" customFormat="1" ht="14.85" customHeight="1" x14ac:dyDescent="0.2">
      <c r="B33" s="11">
        <v>45954</v>
      </c>
      <c r="C33" s="6">
        <v>87.705799999999996</v>
      </c>
      <c r="D33" s="1">
        <f t="shared" si="0"/>
        <v>2025</v>
      </c>
    </row>
    <row r="34" spans="2:4" s="1" customFormat="1" ht="14.85" customHeight="1" x14ac:dyDescent="0.2">
      <c r="B34" s="11">
        <v>45953</v>
      </c>
      <c r="C34" s="7">
        <v>87.947400000000002</v>
      </c>
      <c r="D34" s="1">
        <f t="shared" si="0"/>
        <v>2025</v>
      </c>
    </row>
    <row r="35" spans="2:4" s="1" customFormat="1" ht="14.85" customHeight="1" x14ac:dyDescent="0.2">
      <c r="B35" s="11">
        <v>45950</v>
      </c>
      <c r="C35" s="6">
        <v>87.786100000000005</v>
      </c>
      <c r="D35" s="1">
        <f t="shared" si="0"/>
        <v>2025</v>
      </c>
    </row>
    <row r="36" spans="2:4" s="1" customFormat="1" ht="14.85" customHeight="1" x14ac:dyDescent="0.2">
      <c r="B36" s="11">
        <v>45947</v>
      </c>
      <c r="C36" s="7">
        <v>87.909700000000001</v>
      </c>
      <c r="D36" s="1">
        <f t="shared" si="0"/>
        <v>2025</v>
      </c>
    </row>
    <row r="37" spans="2:4" s="1" customFormat="1" ht="14.85" customHeight="1" x14ac:dyDescent="0.2">
      <c r="B37" s="11">
        <v>45946</v>
      </c>
      <c r="C37" s="6">
        <v>87.903899999999993</v>
      </c>
      <c r="D37" s="1">
        <f t="shared" si="0"/>
        <v>2025</v>
      </c>
    </row>
    <row r="38" spans="2:4" s="1" customFormat="1" ht="14.85" customHeight="1" x14ac:dyDescent="0.2">
      <c r="B38" s="11">
        <v>45945</v>
      </c>
      <c r="C38" s="7">
        <v>88.2898</v>
      </c>
      <c r="D38" s="1">
        <f t="shared" si="0"/>
        <v>2025</v>
      </c>
    </row>
    <row r="39" spans="2:4" s="1" customFormat="1" ht="14.85" customHeight="1" x14ac:dyDescent="0.2">
      <c r="B39" s="11">
        <v>45944</v>
      </c>
      <c r="C39" s="6">
        <v>88.790700000000001</v>
      </c>
      <c r="D39" s="1">
        <f t="shared" si="0"/>
        <v>2025</v>
      </c>
    </row>
    <row r="40" spans="2:4" s="1" customFormat="1" ht="14.85" customHeight="1" x14ac:dyDescent="0.2">
      <c r="B40" s="11">
        <v>45943</v>
      </c>
      <c r="C40" s="7">
        <v>88.779700000000005</v>
      </c>
      <c r="D40" s="1">
        <f t="shared" si="0"/>
        <v>2025</v>
      </c>
    </row>
    <row r="41" spans="2:4" s="1" customFormat="1" ht="14.85" customHeight="1" x14ac:dyDescent="0.2">
      <c r="B41" s="11">
        <v>45940</v>
      </c>
      <c r="C41" s="6">
        <v>88.691999999999993</v>
      </c>
      <c r="D41" s="1">
        <f t="shared" si="0"/>
        <v>2025</v>
      </c>
    </row>
    <row r="42" spans="2:4" s="1" customFormat="1" ht="14.85" customHeight="1" x14ac:dyDescent="0.2">
      <c r="B42" s="11">
        <v>45939</v>
      </c>
      <c r="C42" s="7">
        <v>88.787499999999994</v>
      </c>
      <c r="D42" s="1">
        <f t="shared" si="0"/>
        <v>2025</v>
      </c>
    </row>
    <row r="43" spans="2:4" s="1" customFormat="1" ht="14.85" customHeight="1" x14ac:dyDescent="0.2">
      <c r="B43" s="11">
        <v>45938</v>
      </c>
      <c r="C43" s="6">
        <v>88.790300000000002</v>
      </c>
      <c r="D43" s="1">
        <f t="shared" si="0"/>
        <v>2025</v>
      </c>
    </row>
    <row r="44" spans="2:4" s="1" customFormat="1" ht="14.85" customHeight="1" x14ac:dyDescent="0.2">
      <c r="B44" s="11">
        <v>45937</v>
      </c>
      <c r="C44" s="7">
        <v>88.731899999999996</v>
      </c>
      <c r="D44" s="1">
        <f t="shared" si="0"/>
        <v>2025</v>
      </c>
    </row>
    <row r="45" spans="2:4" s="1" customFormat="1" ht="14.85" customHeight="1" x14ac:dyDescent="0.2">
      <c r="B45" s="11">
        <v>45936</v>
      </c>
      <c r="C45" s="6">
        <v>88.785899999999998</v>
      </c>
      <c r="D45" s="1">
        <f t="shared" si="0"/>
        <v>2025</v>
      </c>
    </row>
    <row r="46" spans="2:4" s="1" customFormat="1" ht="14.85" customHeight="1" x14ac:dyDescent="0.2">
      <c r="B46" s="11">
        <v>45933</v>
      </c>
      <c r="C46" s="7">
        <v>88.777500000000003</v>
      </c>
      <c r="D46" s="1">
        <f t="shared" si="0"/>
        <v>2025</v>
      </c>
    </row>
    <row r="47" spans="2:4" s="1" customFormat="1" ht="14.85" customHeight="1" x14ac:dyDescent="0.2">
      <c r="B47" s="11">
        <v>45931</v>
      </c>
      <c r="C47" s="6">
        <v>88.677800000000005</v>
      </c>
      <c r="D47" s="1">
        <f t="shared" si="0"/>
        <v>2025</v>
      </c>
    </row>
    <row r="48" spans="2:4" s="1" customFormat="1" ht="14.85" customHeight="1" x14ac:dyDescent="0.2">
      <c r="B48" s="11">
        <v>45930</v>
      </c>
      <c r="C48" s="7">
        <v>88.792299999999997</v>
      </c>
      <c r="D48" s="1">
        <f t="shared" si="0"/>
        <v>2025</v>
      </c>
    </row>
    <row r="49" spans="2:4" s="1" customFormat="1" ht="14.85" customHeight="1" x14ac:dyDescent="0.2">
      <c r="B49" s="11">
        <v>45929</v>
      </c>
      <c r="C49" s="6">
        <v>88.755799999999994</v>
      </c>
      <c r="D49" s="1">
        <f t="shared" si="0"/>
        <v>2025</v>
      </c>
    </row>
    <row r="50" spans="2:4" s="1" customFormat="1" ht="14.85" customHeight="1" x14ac:dyDescent="0.2">
      <c r="B50" s="11">
        <v>45926</v>
      </c>
      <c r="C50" s="7">
        <v>88.723399999999998</v>
      </c>
      <c r="D50" s="1">
        <f t="shared" si="0"/>
        <v>2025</v>
      </c>
    </row>
    <row r="51" spans="2:4" s="1" customFormat="1" ht="14.85" customHeight="1" x14ac:dyDescent="0.2">
      <c r="B51" s="11">
        <v>45925</v>
      </c>
      <c r="C51" s="6">
        <v>88.669600000000003</v>
      </c>
      <c r="D51" s="1">
        <f t="shared" si="0"/>
        <v>2025</v>
      </c>
    </row>
    <row r="52" spans="2:4" s="1" customFormat="1" ht="14.85" customHeight="1" x14ac:dyDescent="0.2">
      <c r="B52" s="11">
        <v>45924</v>
      </c>
      <c r="C52" s="7">
        <v>88.760599999999997</v>
      </c>
      <c r="D52" s="1">
        <f t="shared" si="0"/>
        <v>2025</v>
      </c>
    </row>
    <row r="53" spans="2:4" s="1" customFormat="1" ht="14.85" customHeight="1" x14ac:dyDescent="0.2">
      <c r="B53" s="11">
        <v>45923</v>
      </c>
      <c r="C53" s="6">
        <v>88.743499999999997</v>
      </c>
      <c r="D53" s="1">
        <f t="shared" si="0"/>
        <v>2025</v>
      </c>
    </row>
    <row r="54" spans="2:4" s="1" customFormat="1" ht="14.85" customHeight="1" x14ac:dyDescent="0.2">
      <c r="B54" s="11">
        <v>45922</v>
      </c>
      <c r="C54" s="7">
        <v>88.1447</v>
      </c>
      <c r="D54" s="1">
        <f t="shared" si="0"/>
        <v>2025</v>
      </c>
    </row>
    <row r="55" spans="2:4" s="1" customFormat="1" ht="14.85" customHeight="1" x14ac:dyDescent="0.2">
      <c r="B55" s="11">
        <v>45919</v>
      </c>
      <c r="C55" s="6">
        <v>88.305499999999995</v>
      </c>
      <c r="D55" s="1">
        <f t="shared" si="0"/>
        <v>2025</v>
      </c>
    </row>
    <row r="56" spans="2:4" s="1" customFormat="1" ht="14.85" customHeight="1" x14ac:dyDescent="0.2">
      <c r="B56" s="11">
        <v>45918</v>
      </c>
      <c r="C56" s="7">
        <v>88.120900000000006</v>
      </c>
      <c r="D56" s="1">
        <f t="shared" si="0"/>
        <v>2025</v>
      </c>
    </row>
    <row r="57" spans="2:4" s="1" customFormat="1" ht="14.85" customHeight="1" x14ac:dyDescent="0.2">
      <c r="B57" s="11">
        <v>45917</v>
      </c>
      <c r="C57" s="6">
        <v>87.751999999999995</v>
      </c>
      <c r="D57" s="1">
        <f t="shared" si="0"/>
        <v>2025</v>
      </c>
    </row>
    <row r="58" spans="2:4" s="1" customFormat="1" ht="14.85" customHeight="1" x14ac:dyDescent="0.2">
      <c r="B58" s="11">
        <v>45916</v>
      </c>
      <c r="C58" s="7">
        <v>88.046099999999996</v>
      </c>
      <c r="D58" s="1">
        <f t="shared" si="0"/>
        <v>2025</v>
      </c>
    </row>
    <row r="59" spans="2:4" s="1" customFormat="1" ht="14.85" customHeight="1" x14ac:dyDescent="0.2">
      <c r="B59" s="11">
        <v>45915</v>
      </c>
      <c r="C59" s="6">
        <v>88.269000000000005</v>
      </c>
      <c r="D59" s="1">
        <f t="shared" si="0"/>
        <v>2025</v>
      </c>
    </row>
    <row r="60" spans="2:4" s="1" customFormat="1" ht="14.85" customHeight="1" x14ac:dyDescent="0.2">
      <c r="B60" s="11">
        <v>45912</v>
      </c>
      <c r="C60" s="7">
        <v>88.280600000000007</v>
      </c>
      <c r="D60" s="1">
        <f t="shared" si="0"/>
        <v>2025</v>
      </c>
    </row>
    <row r="61" spans="2:4" s="1" customFormat="1" ht="14.85" customHeight="1" x14ac:dyDescent="0.2">
      <c r="B61" s="11">
        <v>45911</v>
      </c>
      <c r="C61" s="6">
        <v>88.264899999999997</v>
      </c>
      <c r="D61" s="1">
        <f t="shared" si="0"/>
        <v>2025</v>
      </c>
    </row>
    <row r="62" spans="2:4" s="1" customFormat="1" ht="14.85" customHeight="1" x14ac:dyDescent="0.2">
      <c r="B62" s="11">
        <v>45910</v>
      </c>
      <c r="C62" s="7">
        <v>88.125200000000007</v>
      </c>
      <c r="D62" s="1">
        <f t="shared" si="0"/>
        <v>2025</v>
      </c>
    </row>
    <row r="63" spans="2:4" s="1" customFormat="1" ht="14.85" customHeight="1" x14ac:dyDescent="0.2">
      <c r="B63" s="11">
        <v>45909</v>
      </c>
      <c r="C63" s="6">
        <v>88.140900000000002</v>
      </c>
      <c r="D63" s="1">
        <f t="shared" si="0"/>
        <v>2025</v>
      </c>
    </row>
    <row r="64" spans="2:4" s="1" customFormat="1" ht="14.85" customHeight="1" x14ac:dyDescent="0.2">
      <c r="B64" s="11">
        <v>45905</v>
      </c>
      <c r="C64" s="7">
        <v>88.324200000000005</v>
      </c>
      <c r="D64" s="1">
        <f t="shared" si="0"/>
        <v>2025</v>
      </c>
    </row>
    <row r="65" spans="2:4" s="1" customFormat="1" ht="14.85" customHeight="1" x14ac:dyDescent="0.2">
      <c r="B65" s="11">
        <v>45904</v>
      </c>
      <c r="C65" s="6">
        <v>88.164100000000005</v>
      </c>
      <c r="D65" s="1">
        <f t="shared" si="0"/>
        <v>2025</v>
      </c>
    </row>
    <row r="66" spans="2:4" s="1" customFormat="1" ht="14.85" customHeight="1" x14ac:dyDescent="0.2">
      <c r="B66" s="11">
        <v>45903</v>
      </c>
      <c r="C66" s="7">
        <v>88.106999999999999</v>
      </c>
      <c r="D66" s="1">
        <f t="shared" si="0"/>
        <v>2025</v>
      </c>
    </row>
    <row r="67" spans="2:4" s="1" customFormat="1" ht="14.85" customHeight="1" x14ac:dyDescent="0.2">
      <c r="B67" s="11">
        <v>45902</v>
      </c>
      <c r="C67" s="6">
        <v>88.026499999999999</v>
      </c>
      <c r="D67" s="1">
        <f t="shared" si="0"/>
        <v>2025</v>
      </c>
    </row>
    <row r="68" spans="2:4" s="1" customFormat="1" ht="14.85" customHeight="1" x14ac:dyDescent="0.2">
      <c r="B68" s="11">
        <v>45901</v>
      </c>
      <c r="C68" s="7">
        <v>88.257599999999996</v>
      </c>
      <c r="D68" s="1">
        <f t="shared" si="0"/>
        <v>2025</v>
      </c>
    </row>
    <row r="69" spans="2:4" s="1" customFormat="1" ht="14.85" customHeight="1" x14ac:dyDescent="0.2">
      <c r="B69" s="11">
        <v>45898</v>
      </c>
      <c r="C69" s="6">
        <v>87.851399999999998</v>
      </c>
      <c r="D69" s="1">
        <f t="shared" si="0"/>
        <v>2025</v>
      </c>
    </row>
    <row r="70" spans="2:4" s="1" customFormat="1" ht="14.85" customHeight="1" x14ac:dyDescent="0.2">
      <c r="B70" s="11">
        <v>45897</v>
      </c>
      <c r="C70" s="7">
        <v>87.655900000000003</v>
      </c>
      <c r="D70" s="1">
        <f t="shared" si="0"/>
        <v>2025</v>
      </c>
    </row>
    <row r="71" spans="2:4" s="1" customFormat="1" ht="14.85" customHeight="1" x14ac:dyDescent="0.2">
      <c r="B71" s="11">
        <v>45895</v>
      </c>
      <c r="C71" s="6">
        <v>87.741399999999999</v>
      </c>
      <c r="D71" s="1">
        <f t="shared" si="0"/>
        <v>2025</v>
      </c>
    </row>
    <row r="72" spans="2:4" s="1" customFormat="1" ht="14.85" customHeight="1" x14ac:dyDescent="0.2">
      <c r="B72" s="11">
        <v>45894</v>
      </c>
      <c r="C72" s="7">
        <v>87.417400000000001</v>
      </c>
      <c r="D72" s="1">
        <f t="shared" si="0"/>
        <v>2025</v>
      </c>
    </row>
    <row r="73" spans="2:4" s="1" customFormat="1" ht="14.85" customHeight="1" x14ac:dyDescent="0.2">
      <c r="B73" s="11">
        <v>45891</v>
      </c>
      <c r="C73" s="6">
        <v>87.4375</v>
      </c>
      <c r="D73" s="1">
        <f t="shared" ref="D73:D136" si="3">YEAR(B73)</f>
        <v>2025</v>
      </c>
    </row>
    <row r="74" spans="2:4" s="1" customFormat="1" ht="14.85" customHeight="1" x14ac:dyDescent="0.2">
      <c r="B74" s="11">
        <v>45890</v>
      </c>
      <c r="C74" s="7">
        <v>86.974100000000007</v>
      </c>
      <c r="D74" s="1">
        <f t="shared" si="3"/>
        <v>2025</v>
      </c>
    </row>
    <row r="75" spans="2:4" s="1" customFormat="1" ht="14.85" customHeight="1" x14ac:dyDescent="0.2">
      <c r="B75" s="11">
        <v>45889</v>
      </c>
      <c r="C75" s="6">
        <v>87.091899999999995</v>
      </c>
      <c r="D75" s="1">
        <f t="shared" si="3"/>
        <v>2025</v>
      </c>
    </row>
    <row r="76" spans="2:4" s="1" customFormat="1" ht="14.85" customHeight="1" x14ac:dyDescent="0.2">
      <c r="B76" s="11">
        <v>45888</v>
      </c>
      <c r="C76" s="7">
        <v>87.175600000000003</v>
      </c>
      <c r="D76" s="1">
        <f t="shared" si="3"/>
        <v>2025</v>
      </c>
    </row>
    <row r="77" spans="2:4" s="1" customFormat="1" ht="14.85" customHeight="1" x14ac:dyDescent="0.2">
      <c r="B77" s="11">
        <v>45887</v>
      </c>
      <c r="C77" s="6">
        <v>87.413700000000006</v>
      </c>
      <c r="D77" s="1">
        <f t="shared" si="3"/>
        <v>2025</v>
      </c>
    </row>
    <row r="78" spans="2:4" s="1" customFormat="1" ht="14.85" customHeight="1" x14ac:dyDescent="0.2">
      <c r="B78" s="11">
        <v>45883</v>
      </c>
      <c r="C78" s="7">
        <v>87.485200000000006</v>
      </c>
      <c r="D78" s="1">
        <f t="shared" si="3"/>
        <v>2025</v>
      </c>
    </row>
    <row r="79" spans="2:4" s="1" customFormat="1" ht="14.85" customHeight="1" x14ac:dyDescent="0.2">
      <c r="B79" s="11">
        <v>45882</v>
      </c>
      <c r="C79" s="6">
        <v>87.695599999999999</v>
      </c>
      <c r="D79" s="1">
        <f t="shared" si="3"/>
        <v>2025</v>
      </c>
    </row>
    <row r="80" spans="2:4" s="1" customFormat="1" ht="14.85" customHeight="1" x14ac:dyDescent="0.2">
      <c r="B80" s="11">
        <v>45881</v>
      </c>
      <c r="C80" s="7">
        <v>87.672600000000003</v>
      </c>
      <c r="D80" s="1">
        <f t="shared" si="3"/>
        <v>2025</v>
      </c>
    </row>
    <row r="81" spans="2:4" s="1" customFormat="1" ht="14.85" customHeight="1" x14ac:dyDescent="0.2">
      <c r="B81" s="11">
        <v>45880</v>
      </c>
      <c r="C81" s="6">
        <v>87.577600000000004</v>
      </c>
      <c r="D81" s="1">
        <f t="shared" si="3"/>
        <v>2025</v>
      </c>
    </row>
    <row r="82" spans="2:4" s="1" customFormat="1" ht="14.85" customHeight="1" x14ac:dyDescent="0.2">
      <c r="B82" s="11">
        <v>45877</v>
      </c>
      <c r="C82" s="7">
        <v>87.619600000000005</v>
      </c>
      <c r="D82" s="1">
        <f t="shared" si="3"/>
        <v>2025</v>
      </c>
    </row>
    <row r="83" spans="2:4" s="1" customFormat="1" ht="14.85" customHeight="1" x14ac:dyDescent="0.2">
      <c r="B83" s="11">
        <v>45876</v>
      </c>
      <c r="C83" s="6">
        <v>87.694500000000005</v>
      </c>
      <c r="D83" s="1">
        <f t="shared" si="3"/>
        <v>2025</v>
      </c>
    </row>
    <row r="84" spans="2:4" s="1" customFormat="1" ht="14.85" customHeight="1" x14ac:dyDescent="0.2">
      <c r="B84" s="11">
        <v>45875</v>
      </c>
      <c r="C84" s="7">
        <v>87.7</v>
      </c>
      <c r="D84" s="1">
        <f t="shared" si="3"/>
        <v>2025</v>
      </c>
    </row>
    <row r="85" spans="2:4" s="1" customFormat="1" ht="14.85" customHeight="1" x14ac:dyDescent="0.2">
      <c r="B85" s="11">
        <v>45874</v>
      </c>
      <c r="C85" s="6">
        <v>87.791700000000006</v>
      </c>
      <c r="D85" s="1">
        <f t="shared" si="3"/>
        <v>2025</v>
      </c>
    </row>
    <row r="86" spans="2:4" s="1" customFormat="1" ht="14.85" customHeight="1" x14ac:dyDescent="0.2">
      <c r="B86" s="11">
        <v>45873</v>
      </c>
      <c r="C86" s="7">
        <v>87.501800000000003</v>
      </c>
      <c r="D86" s="1">
        <f t="shared" si="3"/>
        <v>2025</v>
      </c>
    </row>
    <row r="87" spans="2:4" s="1" customFormat="1" ht="14.85" customHeight="1" x14ac:dyDescent="0.2">
      <c r="B87" s="11">
        <v>45870</v>
      </c>
      <c r="C87" s="6">
        <v>87.351900000000001</v>
      </c>
      <c r="D87" s="1">
        <f t="shared" si="3"/>
        <v>2025</v>
      </c>
    </row>
    <row r="88" spans="2:4" s="1" customFormat="1" ht="14.85" customHeight="1" x14ac:dyDescent="0.2">
      <c r="B88" s="11">
        <v>45869</v>
      </c>
      <c r="C88" s="7">
        <v>87.554400000000001</v>
      </c>
      <c r="D88" s="1">
        <f t="shared" si="3"/>
        <v>2025</v>
      </c>
    </row>
    <row r="89" spans="2:4" s="1" customFormat="1" ht="14.85" customHeight="1" x14ac:dyDescent="0.2">
      <c r="B89" s="11">
        <v>45868</v>
      </c>
      <c r="C89" s="6">
        <v>87.271299999999997</v>
      </c>
      <c r="D89" s="1">
        <f t="shared" si="3"/>
        <v>2025</v>
      </c>
    </row>
    <row r="90" spans="2:4" s="1" customFormat="1" ht="14.85" customHeight="1" x14ac:dyDescent="0.2">
      <c r="B90" s="11">
        <v>45867</v>
      </c>
      <c r="C90" s="7">
        <v>86.841700000000003</v>
      </c>
      <c r="D90" s="1">
        <f t="shared" si="3"/>
        <v>2025</v>
      </c>
    </row>
    <row r="91" spans="2:4" s="1" customFormat="1" ht="14.85" customHeight="1" x14ac:dyDescent="0.2">
      <c r="B91" s="11">
        <v>45866</v>
      </c>
      <c r="C91" s="6">
        <v>86.551000000000002</v>
      </c>
      <c r="D91" s="1">
        <f t="shared" si="3"/>
        <v>2025</v>
      </c>
    </row>
    <row r="92" spans="2:4" s="1" customFormat="1" ht="14.85" customHeight="1" x14ac:dyDescent="0.2">
      <c r="B92" s="11">
        <v>45863</v>
      </c>
      <c r="C92" s="7">
        <v>86.524699999999996</v>
      </c>
      <c r="D92" s="1">
        <f t="shared" si="3"/>
        <v>2025</v>
      </c>
    </row>
    <row r="93" spans="2:4" s="1" customFormat="1" ht="14.85" customHeight="1" x14ac:dyDescent="0.2">
      <c r="B93" s="11">
        <v>45862</v>
      </c>
      <c r="C93" s="6">
        <v>86.330100000000002</v>
      </c>
      <c r="D93" s="1">
        <f t="shared" si="3"/>
        <v>2025</v>
      </c>
    </row>
    <row r="94" spans="2:4" s="1" customFormat="1" ht="14.85" customHeight="1" x14ac:dyDescent="0.2">
      <c r="B94" s="11">
        <v>45861</v>
      </c>
      <c r="C94" s="7">
        <v>86.367599999999996</v>
      </c>
      <c r="D94" s="1">
        <f t="shared" si="3"/>
        <v>2025</v>
      </c>
    </row>
    <row r="95" spans="2:4" s="1" customFormat="1" ht="14.85" customHeight="1" x14ac:dyDescent="0.2">
      <c r="B95" s="11">
        <v>45860</v>
      </c>
      <c r="C95" s="6">
        <v>86.258099999999999</v>
      </c>
      <c r="D95" s="1">
        <f t="shared" si="3"/>
        <v>2025</v>
      </c>
    </row>
    <row r="96" spans="2:4" s="1" customFormat="1" ht="14.85" customHeight="1" x14ac:dyDescent="0.2">
      <c r="B96" s="11">
        <v>45859</v>
      </c>
      <c r="C96" s="7">
        <v>86.224800000000002</v>
      </c>
      <c r="D96" s="1">
        <f t="shared" si="3"/>
        <v>2025</v>
      </c>
    </row>
    <row r="97" spans="2:4" s="1" customFormat="1" ht="14.85" customHeight="1" x14ac:dyDescent="0.2">
      <c r="B97" s="11">
        <v>45856</v>
      </c>
      <c r="C97" s="6">
        <v>86.200699999999998</v>
      </c>
      <c r="D97" s="1">
        <f t="shared" si="3"/>
        <v>2025</v>
      </c>
    </row>
    <row r="98" spans="2:4" s="1" customFormat="1" ht="14.85" customHeight="1" x14ac:dyDescent="0.2">
      <c r="B98" s="11">
        <v>45855</v>
      </c>
      <c r="C98" s="7">
        <v>85.914900000000003</v>
      </c>
      <c r="D98" s="1">
        <f t="shared" si="3"/>
        <v>2025</v>
      </c>
    </row>
    <row r="99" spans="2:4" s="1" customFormat="1" ht="14.85" customHeight="1" x14ac:dyDescent="0.2">
      <c r="B99" s="11">
        <v>45854</v>
      </c>
      <c r="C99" s="6">
        <v>85.805099999999996</v>
      </c>
      <c r="D99" s="1">
        <f t="shared" si="3"/>
        <v>2025</v>
      </c>
    </row>
    <row r="100" spans="2:4" s="1" customFormat="1" ht="14.85" customHeight="1" x14ac:dyDescent="0.2">
      <c r="B100" s="11">
        <v>45853</v>
      </c>
      <c r="C100" s="7">
        <v>85.8262</v>
      </c>
      <c r="D100" s="1">
        <f t="shared" si="3"/>
        <v>2025</v>
      </c>
    </row>
    <row r="101" spans="2:4" s="1" customFormat="1" ht="14.85" customHeight="1" x14ac:dyDescent="0.2">
      <c r="B101" s="11">
        <v>45852</v>
      </c>
      <c r="C101" s="6">
        <v>85.991</v>
      </c>
      <c r="D101" s="1">
        <f t="shared" si="3"/>
        <v>2025</v>
      </c>
    </row>
    <row r="102" spans="2:4" s="1" customFormat="1" ht="14.85" customHeight="1" x14ac:dyDescent="0.2">
      <c r="B102" s="11">
        <v>45849</v>
      </c>
      <c r="C102" s="7">
        <v>85.8536</v>
      </c>
      <c r="D102" s="1">
        <f t="shared" si="3"/>
        <v>2025</v>
      </c>
    </row>
    <row r="103" spans="2:4" s="1" customFormat="1" ht="14.85" customHeight="1" x14ac:dyDescent="0.2">
      <c r="B103" s="11">
        <v>45848</v>
      </c>
      <c r="C103" s="6">
        <v>85.578000000000003</v>
      </c>
      <c r="D103" s="1">
        <f t="shared" si="3"/>
        <v>2025</v>
      </c>
    </row>
    <row r="104" spans="2:4" s="1" customFormat="1" ht="14.85" customHeight="1" x14ac:dyDescent="0.2">
      <c r="B104" s="11">
        <v>45847</v>
      </c>
      <c r="C104" s="7">
        <v>85.797899999999998</v>
      </c>
      <c r="D104" s="1">
        <f t="shared" si="3"/>
        <v>2025</v>
      </c>
    </row>
    <row r="105" spans="2:4" s="1" customFormat="1" ht="14.85" customHeight="1" x14ac:dyDescent="0.2">
      <c r="B105" s="11">
        <v>45846</v>
      </c>
      <c r="C105" s="6">
        <v>85.718800000000002</v>
      </c>
      <c r="D105" s="1">
        <f t="shared" si="3"/>
        <v>2025</v>
      </c>
    </row>
    <row r="106" spans="2:4" s="1" customFormat="1" ht="14.85" customHeight="1" x14ac:dyDescent="0.2">
      <c r="B106" s="11">
        <v>45845</v>
      </c>
      <c r="C106" s="7">
        <v>85.814999999999998</v>
      </c>
      <c r="D106" s="1">
        <f t="shared" si="3"/>
        <v>2025</v>
      </c>
    </row>
    <row r="107" spans="2:4" s="1" customFormat="1" ht="14.85" customHeight="1" x14ac:dyDescent="0.2">
      <c r="B107" s="11">
        <v>45842</v>
      </c>
      <c r="C107" s="6">
        <v>85.388599999999997</v>
      </c>
      <c r="D107" s="1">
        <f t="shared" si="3"/>
        <v>2025</v>
      </c>
    </row>
    <row r="108" spans="2:4" s="1" customFormat="1" ht="14.85" customHeight="1" x14ac:dyDescent="0.2">
      <c r="B108" s="11">
        <v>45841</v>
      </c>
      <c r="C108" s="7">
        <v>85.512100000000004</v>
      </c>
      <c r="D108" s="1">
        <f t="shared" si="3"/>
        <v>2025</v>
      </c>
    </row>
    <row r="109" spans="2:4" s="1" customFormat="1" ht="14.85" customHeight="1" x14ac:dyDescent="0.2">
      <c r="B109" s="11">
        <v>45840</v>
      </c>
      <c r="C109" s="6">
        <v>85.692800000000005</v>
      </c>
      <c r="D109" s="1">
        <f t="shared" si="3"/>
        <v>2025</v>
      </c>
    </row>
    <row r="110" spans="2:4" s="1" customFormat="1" ht="14.85" customHeight="1" x14ac:dyDescent="0.2">
      <c r="B110" s="11">
        <v>45839</v>
      </c>
      <c r="C110" s="7">
        <v>85.617900000000006</v>
      </c>
      <c r="D110" s="1">
        <f t="shared" si="3"/>
        <v>2025</v>
      </c>
    </row>
    <row r="111" spans="2:4" s="1" customFormat="1" ht="14.85" customHeight="1" x14ac:dyDescent="0.2">
      <c r="B111" s="11">
        <v>45838</v>
      </c>
      <c r="C111" s="6">
        <v>85.543899999999994</v>
      </c>
      <c r="D111" s="1">
        <f t="shared" si="3"/>
        <v>2025</v>
      </c>
    </row>
    <row r="112" spans="2:4" s="1" customFormat="1" ht="14.85" customHeight="1" x14ac:dyDescent="0.2">
      <c r="B112" s="11">
        <v>45835</v>
      </c>
      <c r="C112" s="7">
        <v>85.559399999999997</v>
      </c>
      <c r="D112" s="1">
        <f t="shared" si="3"/>
        <v>2025</v>
      </c>
    </row>
    <row r="113" spans="2:4" s="1" customFormat="1" ht="14.85" customHeight="1" x14ac:dyDescent="0.2">
      <c r="B113" s="11">
        <v>45834</v>
      </c>
      <c r="C113" s="6">
        <v>85.752799999999993</v>
      </c>
      <c r="D113" s="1">
        <f t="shared" si="3"/>
        <v>2025</v>
      </c>
    </row>
    <row r="114" spans="2:4" s="1" customFormat="1" ht="14.85" customHeight="1" x14ac:dyDescent="0.2">
      <c r="B114" s="11">
        <v>45833</v>
      </c>
      <c r="C114" s="7">
        <v>85.873199999999997</v>
      </c>
      <c r="D114" s="1">
        <f t="shared" si="3"/>
        <v>2025</v>
      </c>
    </row>
    <row r="115" spans="2:4" s="1" customFormat="1" ht="14.85" customHeight="1" x14ac:dyDescent="0.2">
      <c r="B115" s="11">
        <v>45832</v>
      </c>
      <c r="C115" s="6">
        <v>86.104299999999995</v>
      </c>
      <c r="D115" s="1">
        <f t="shared" si="3"/>
        <v>2025</v>
      </c>
    </row>
    <row r="116" spans="2:4" s="1" customFormat="1" ht="14.85" customHeight="1" x14ac:dyDescent="0.2">
      <c r="B116" s="11">
        <v>45831</v>
      </c>
      <c r="C116" s="7">
        <v>86.808000000000007</v>
      </c>
      <c r="D116" s="1">
        <f t="shared" si="3"/>
        <v>2025</v>
      </c>
    </row>
    <row r="117" spans="2:4" s="1" customFormat="1" ht="14.85" customHeight="1" x14ac:dyDescent="0.2">
      <c r="B117" s="11">
        <v>45828</v>
      </c>
      <c r="C117" s="6">
        <v>86.613299999999995</v>
      </c>
      <c r="D117" s="1">
        <f t="shared" si="3"/>
        <v>2025</v>
      </c>
    </row>
    <row r="118" spans="2:4" s="1" customFormat="1" ht="14.85" customHeight="1" x14ac:dyDescent="0.2">
      <c r="B118" s="11">
        <v>45827</v>
      </c>
      <c r="C118" s="7">
        <v>86.699399999999997</v>
      </c>
      <c r="D118" s="1">
        <f t="shared" si="3"/>
        <v>2025</v>
      </c>
    </row>
    <row r="119" spans="2:4" s="1" customFormat="1" ht="14.85" customHeight="1" x14ac:dyDescent="0.2">
      <c r="B119" s="11">
        <v>45826</v>
      </c>
      <c r="C119" s="6">
        <v>86.302999999999997</v>
      </c>
      <c r="D119" s="1">
        <f t="shared" si="3"/>
        <v>2025</v>
      </c>
    </row>
    <row r="120" spans="2:4" s="1" customFormat="1" ht="14.85" customHeight="1" x14ac:dyDescent="0.2">
      <c r="B120" s="11">
        <v>45825</v>
      </c>
      <c r="C120" s="7">
        <v>86.097800000000007</v>
      </c>
      <c r="D120" s="1">
        <f t="shared" si="3"/>
        <v>2025</v>
      </c>
    </row>
    <row r="121" spans="2:4" s="1" customFormat="1" ht="14.85" customHeight="1" x14ac:dyDescent="0.2">
      <c r="B121" s="11">
        <v>45824</v>
      </c>
      <c r="C121" s="6">
        <v>86.024199999999993</v>
      </c>
      <c r="D121" s="1">
        <f t="shared" si="3"/>
        <v>2025</v>
      </c>
    </row>
    <row r="122" spans="2:4" s="1" customFormat="1" ht="14.85" customHeight="1" x14ac:dyDescent="0.2">
      <c r="B122" s="11">
        <v>45821</v>
      </c>
      <c r="C122" s="7">
        <v>86.097899999999996</v>
      </c>
      <c r="D122" s="1">
        <f t="shared" si="3"/>
        <v>2025</v>
      </c>
    </row>
    <row r="123" spans="2:4" s="1" customFormat="1" ht="14.85" customHeight="1" x14ac:dyDescent="0.2">
      <c r="B123" s="11">
        <v>45820</v>
      </c>
      <c r="C123" s="6">
        <v>85.535300000000007</v>
      </c>
      <c r="D123" s="1">
        <f t="shared" si="3"/>
        <v>2025</v>
      </c>
    </row>
    <row r="124" spans="2:4" s="1" customFormat="1" ht="14.85" customHeight="1" x14ac:dyDescent="0.2">
      <c r="B124" s="11">
        <v>45819</v>
      </c>
      <c r="C124" s="7">
        <v>85.4542</v>
      </c>
      <c r="D124" s="1">
        <f t="shared" si="3"/>
        <v>2025</v>
      </c>
    </row>
    <row r="125" spans="2:4" s="1" customFormat="1" ht="14.85" customHeight="1" x14ac:dyDescent="0.2">
      <c r="B125" s="11">
        <v>45818</v>
      </c>
      <c r="C125" s="6">
        <v>85.594899999999996</v>
      </c>
      <c r="D125" s="1">
        <f t="shared" si="3"/>
        <v>2025</v>
      </c>
    </row>
    <row r="126" spans="2:4" s="1" customFormat="1" ht="14.85" customHeight="1" x14ac:dyDescent="0.2">
      <c r="B126" s="11">
        <v>45817</v>
      </c>
      <c r="C126" s="7">
        <v>85.498400000000004</v>
      </c>
      <c r="D126" s="1">
        <f t="shared" si="3"/>
        <v>2025</v>
      </c>
    </row>
    <row r="127" spans="2:4" s="1" customFormat="1" ht="14.85" customHeight="1" x14ac:dyDescent="0.2">
      <c r="B127" s="11">
        <v>45814</v>
      </c>
      <c r="C127" s="6">
        <v>85.788300000000007</v>
      </c>
      <c r="D127" s="1">
        <f t="shared" si="3"/>
        <v>2025</v>
      </c>
    </row>
    <row r="128" spans="2:4" s="1" customFormat="1" ht="14.85" customHeight="1" x14ac:dyDescent="0.2">
      <c r="B128" s="11">
        <v>45813</v>
      </c>
      <c r="C128" s="7">
        <v>85.772999999999996</v>
      </c>
      <c r="D128" s="1">
        <f t="shared" si="3"/>
        <v>2025</v>
      </c>
    </row>
    <row r="129" spans="2:4" s="1" customFormat="1" ht="14.85" customHeight="1" x14ac:dyDescent="0.2">
      <c r="B129" s="11">
        <v>45812</v>
      </c>
      <c r="C129" s="6">
        <v>85.957899999999995</v>
      </c>
      <c r="D129" s="1">
        <f t="shared" si="3"/>
        <v>2025</v>
      </c>
    </row>
    <row r="130" spans="2:4" s="1" customFormat="1" ht="14.85" customHeight="1" x14ac:dyDescent="0.2">
      <c r="B130" s="11">
        <v>45811</v>
      </c>
      <c r="C130" s="7">
        <v>85.457599999999999</v>
      </c>
      <c r="D130" s="1">
        <f t="shared" si="3"/>
        <v>2025</v>
      </c>
    </row>
    <row r="131" spans="2:4" s="1" customFormat="1" ht="14.85" customHeight="1" x14ac:dyDescent="0.2">
      <c r="B131" s="11">
        <v>45810</v>
      </c>
      <c r="C131" s="6">
        <v>85.435299999999998</v>
      </c>
      <c r="D131" s="1">
        <f t="shared" si="3"/>
        <v>2025</v>
      </c>
    </row>
    <row r="132" spans="2:4" s="1" customFormat="1" ht="14.85" customHeight="1" x14ac:dyDescent="0.2">
      <c r="B132" s="11">
        <v>45807</v>
      </c>
      <c r="C132" s="7">
        <v>85.477800000000002</v>
      </c>
      <c r="D132" s="1">
        <f t="shared" si="3"/>
        <v>2025</v>
      </c>
    </row>
    <row r="133" spans="2:4" s="1" customFormat="1" ht="14.85" customHeight="1" x14ac:dyDescent="0.2">
      <c r="B133" s="11">
        <v>45806</v>
      </c>
      <c r="C133" s="6">
        <v>85.497600000000006</v>
      </c>
      <c r="D133" s="1">
        <f t="shared" si="3"/>
        <v>2025</v>
      </c>
    </row>
    <row r="134" spans="2:4" s="1" customFormat="1" ht="14.85" customHeight="1" x14ac:dyDescent="0.2">
      <c r="B134" s="11">
        <v>45805</v>
      </c>
      <c r="C134" s="7">
        <v>85.687299999999993</v>
      </c>
      <c r="D134" s="1">
        <f t="shared" si="3"/>
        <v>2025</v>
      </c>
    </row>
    <row r="135" spans="2:4" s="1" customFormat="1" ht="14.85" customHeight="1" x14ac:dyDescent="0.2">
      <c r="B135" s="11">
        <v>45804</v>
      </c>
      <c r="C135" s="6">
        <v>85.322000000000003</v>
      </c>
      <c r="D135" s="1">
        <f t="shared" si="3"/>
        <v>2025</v>
      </c>
    </row>
    <row r="136" spans="2:4" s="1" customFormat="1" ht="14.85" customHeight="1" x14ac:dyDescent="0.2">
      <c r="B136" s="11">
        <v>45803</v>
      </c>
      <c r="C136" s="7">
        <v>84.900400000000005</v>
      </c>
      <c r="D136" s="1">
        <f t="shared" si="3"/>
        <v>2025</v>
      </c>
    </row>
    <row r="137" spans="2:4" s="1" customFormat="1" ht="14.85" customHeight="1" x14ac:dyDescent="0.2">
      <c r="B137" s="11">
        <v>45800</v>
      </c>
      <c r="C137" s="6">
        <v>85.682100000000005</v>
      </c>
      <c r="D137" s="1">
        <f t="shared" ref="D137:D200" si="4">YEAR(B137)</f>
        <v>2025</v>
      </c>
    </row>
    <row r="138" spans="2:4" s="1" customFormat="1" ht="14.85" customHeight="1" x14ac:dyDescent="0.2">
      <c r="B138" s="11">
        <v>45799</v>
      </c>
      <c r="C138" s="7">
        <v>85.665300000000002</v>
      </c>
      <c r="D138" s="1">
        <f t="shared" si="4"/>
        <v>2025</v>
      </c>
    </row>
    <row r="139" spans="2:4" s="1" customFormat="1" ht="14.85" customHeight="1" x14ac:dyDescent="0.2">
      <c r="B139" s="11">
        <v>45798</v>
      </c>
      <c r="C139" s="6">
        <v>85.554599999999994</v>
      </c>
      <c r="D139" s="1">
        <f t="shared" si="4"/>
        <v>2025</v>
      </c>
    </row>
    <row r="140" spans="2:4" s="1" customFormat="1" ht="14.85" customHeight="1" x14ac:dyDescent="0.2">
      <c r="B140" s="11">
        <v>45797</v>
      </c>
      <c r="C140" s="7">
        <v>85.458200000000005</v>
      </c>
      <c r="D140" s="1">
        <f t="shared" si="4"/>
        <v>2025</v>
      </c>
    </row>
    <row r="141" spans="2:4" s="1" customFormat="1" ht="14.85" customHeight="1" x14ac:dyDescent="0.2">
      <c r="B141" s="11">
        <v>45796</v>
      </c>
      <c r="C141" s="6">
        <v>85.491</v>
      </c>
      <c r="D141" s="1">
        <f t="shared" si="4"/>
        <v>2025</v>
      </c>
    </row>
    <row r="142" spans="2:4" s="1" customFormat="1" ht="14.85" customHeight="1" x14ac:dyDescent="0.2">
      <c r="B142" s="11">
        <v>45793</v>
      </c>
      <c r="C142" s="7">
        <v>85.566500000000005</v>
      </c>
      <c r="D142" s="1">
        <f t="shared" si="4"/>
        <v>2025</v>
      </c>
    </row>
    <row r="143" spans="2:4" s="1" customFormat="1" ht="14.85" customHeight="1" x14ac:dyDescent="0.2">
      <c r="B143" s="11">
        <v>45792</v>
      </c>
      <c r="C143" s="6">
        <v>85.587100000000007</v>
      </c>
      <c r="D143" s="1">
        <f t="shared" si="4"/>
        <v>2025</v>
      </c>
    </row>
    <row r="144" spans="2:4" s="1" customFormat="1" ht="14.85" customHeight="1" x14ac:dyDescent="0.2">
      <c r="B144" s="11">
        <v>45791</v>
      </c>
      <c r="C144" s="7">
        <v>85.298199999999994</v>
      </c>
      <c r="D144" s="1">
        <f t="shared" si="4"/>
        <v>2025</v>
      </c>
    </row>
    <row r="145" spans="2:4" s="1" customFormat="1" ht="14.85" customHeight="1" x14ac:dyDescent="0.2">
      <c r="B145" s="11">
        <v>45790</v>
      </c>
      <c r="C145" s="6">
        <v>84.888800000000003</v>
      </c>
      <c r="D145" s="1">
        <f t="shared" si="4"/>
        <v>2025</v>
      </c>
    </row>
    <row r="146" spans="2:4" s="1" customFormat="1" ht="14.85" customHeight="1" x14ac:dyDescent="0.2">
      <c r="B146" s="11">
        <v>45786</v>
      </c>
      <c r="C146" s="7">
        <v>85.643799999999999</v>
      </c>
      <c r="D146" s="1">
        <f t="shared" si="4"/>
        <v>2025</v>
      </c>
    </row>
    <row r="147" spans="2:4" s="1" customFormat="1" ht="14.85" customHeight="1" x14ac:dyDescent="0.2">
      <c r="B147" s="11">
        <v>45785</v>
      </c>
      <c r="C147" s="6">
        <v>84.864199999999997</v>
      </c>
      <c r="D147" s="1">
        <f t="shared" si="4"/>
        <v>2025</v>
      </c>
    </row>
    <row r="148" spans="2:4" s="1" customFormat="1" ht="14.85" customHeight="1" x14ac:dyDescent="0.2">
      <c r="B148" s="11">
        <v>45784</v>
      </c>
      <c r="C148" s="7">
        <v>84.5715</v>
      </c>
      <c r="D148" s="1">
        <f t="shared" si="4"/>
        <v>2025</v>
      </c>
    </row>
    <row r="149" spans="2:4" s="1" customFormat="1" ht="14.85" customHeight="1" x14ac:dyDescent="0.2">
      <c r="B149" s="11">
        <v>45783</v>
      </c>
      <c r="C149" s="6">
        <v>84.543599999999998</v>
      </c>
      <c r="D149" s="1">
        <f t="shared" si="4"/>
        <v>2025</v>
      </c>
    </row>
    <row r="150" spans="2:4" s="1" customFormat="1" ht="14.85" customHeight="1" x14ac:dyDescent="0.2">
      <c r="B150" s="11">
        <v>45782</v>
      </c>
      <c r="C150" s="7">
        <v>84.236900000000006</v>
      </c>
      <c r="D150" s="1">
        <f t="shared" si="4"/>
        <v>2025</v>
      </c>
    </row>
    <row r="151" spans="2:4" s="1" customFormat="1" ht="14.85" customHeight="1" x14ac:dyDescent="0.2">
      <c r="B151" s="11">
        <v>45779</v>
      </c>
      <c r="C151" s="6">
        <v>83.856800000000007</v>
      </c>
      <c r="D151" s="1">
        <f t="shared" si="4"/>
        <v>2025</v>
      </c>
    </row>
    <row r="152" spans="2:4" s="1" customFormat="1" ht="14.85" customHeight="1" x14ac:dyDescent="0.2">
      <c r="B152" s="11">
        <v>45777</v>
      </c>
      <c r="C152" s="7">
        <v>85.0535</v>
      </c>
      <c r="D152" s="1">
        <f t="shared" si="4"/>
        <v>2025</v>
      </c>
    </row>
    <row r="153" spans="2:4" s="1" customFormat="1" ht="14.85" customHeight="1" x14ac:dyDescent="0.2">
      <c r="B153" s="11">
        <v>45776</v>
      </c>
      <c r="C153" s="6">
        <v>85.200500000000005</v>
      </c>
      <c r="D153" s="1">
        <f t="shared" si="4"/>
        <v>2025</v>
      </c>
    </row>
    <row r="154" spans="2:4" s="1" customFormat="1" ht="14.85" customHeight="1" x14ac:dyDescent="0.2">
      <c r="B154" s="11">
        <v>45775</v>
      </c>
      <c r="C154" s="7">
        <v>85.197999999999993</v>
      </c>
      <c r="D154" s="1">
        <f t="shared" si="4"/>
        <v>2025</v>
      </c>
    </row>
    <row r="155" spans="2:4" s="1" customFormat="1" ht="14.85" customHeight="1" x14ac:dyDescent="0.2">
      <c r="B155" s="11">
        <v>45772</v>
      </c>
      <c r="C155" s="6">
        <v>85.578800000000001</v>
      </c>
      <c r="D155" s="1">
        <f t="shared" si="4"/>
        <v>2025</v>
      </c>
    </row>
    <row r="156" spans="2:4" s="1" customFormat="1" ht="14.85" customHeight="1" x14ac:dyDescent="0.2">
      <c r="B156" s="11">
        <v>45771</v>
      </c>
      <c r="C156" s="7">
        <v>85.508499999999998</v>
      </c>
      <c r="D156" s="1">
        <f t="shared" si="4"/>
        <v>2025</v>
      </c>
    </row>
    <row r="157" spans="2:4" s="1" customFormat="1" ht="14.85" customHeight="1" x14ac:dyDescent="0.2">
      <c r="B157" s="11">
        <v>45770</v>
      </c>
      <c r="C157" s="6">
        <v>85.437200000000004</v>
      </c>
      <c r="D157" s="1">
        <f t="shared" si="4"/>
        <v>2025</v>
      </c>
    </row>
    <row r="158" spans="2:4" s="1" customFormat="1" ht="14.85" customHeight="1" x14ac:dyDescent="0.2">
      <c r="B158" s="11">
        <v>45769</v>
      </c>
      <c r="C158" s="7">
        <v>85.100300000000004</v>
      </c>
      <c r="D158" s="1">
        <f t="shared" si="4"/>
        <v>2025</v>
      </c>
    </row>
    <row r="159" spans="2:4" s="1" customFormat="1" ht="14.85" customHeight="1" x14ac:dyDescent="0.2">
      <c r="B159" s="11">
        <v>45768</v>
      </c>
      <c r="C159" s="6">
        <v>85.162199999999999</v>
      </c>
      <c r="D159" s="1">
        <f t="shared" si="4"/>
        <v>2025</v>
      </c>
    </row>
    <row r="160" spans="2:4" s="1" customFormat="1" ht="14.85" customHeight="1" x14ac:dyDescent="0.2">
      <c r="B160" s="11">
        <v>45764</v>
      </c>
      <c r="C160" s="7">
        <v>85.570300000000003</v>
      </c>
      <c r="D160" s="1">
        <f t="shared" si="4"/>
        <v>2025</v>
      </c>
    </row>
    <row r="161" spans="2:4" s="1" customFormat="1" ht="14.85" customHeight="1" x14ac:dyDescent="0.2">
      <c r="B161" s="11">
        <v>45763</v>
      </c>
      <c r="C161" s="6">
        <v>85.6464</v>
      </c>
      <c r="D161" s="1">
        <f t="shared" si="4"/>
        <v>2025</v>
      </c>
    </row>
    <row r="162" spans="2:4" s="1" customFormat="1" ht="14.85" customHeight="1" x14ac:dyDescent="0.2">
      <c r="B162" s="11">
        <v>45762</v>
      </c>
      <c r="C162" s="7">
        <v>85.6905</v>
      </c>
      <c r="D162" s="1">
        <f t="shared" si="4"/>
        <v>2025</v>
      </c>
    </row>
    <row r="163" spans="2:4" s="1" customFormat="1" ht="14.85" customHeight="1" x14ac:dyDescent="0.2">
      <c r="B163" s="11">
        <v>45758</v>
      </c>
      <c r="C163" s="6">
        <v>86.144099999999995</v>
      </c>
      <c r="D163" s="1">
        <f t="shared" si="4"/>
        <v>2025</v>
      </c>
    </row>
    <row r="164" spans="2:4" s="1" customFormat="1" ht="14.85" customHeight="1" x14ac:dyDescent="0.2">
      <c r="B164" s="11">
        <v>45756</v>
      </c>
      <c r="C164" s="7">
        <v>86.617099999999994</v>
      </c>
      <c r="D164" s="1">
        <f t="shared" si="4"/>
        <v>2025</v>
      </c>
    </row>
    <row r="165" spans="2:4" s="1" customFormat="1" ht="14.85" customHeight="1" x14ac:dyDescent="0.2">
      <c r="B165" s="11">
        <v>45755</v>
      </c>
      <c r="C165" s="6">
        <v>85.908500000000004</v>
      </c>
      <c r="D165" s="1">
        <f t="shared" si="4"/>
        <v>2025</v>
      </c>
    </row>
    <row r="166" spans="2:4" s="1" customFormat="1" ht="14.85" customHeight="1" x14ac:dyDescent="0.2">
      <c r="B166" s="11">
        <v>45754</v>
      </c>
      <c r="C166" s="7">
        <v>85.808700000000002</v>
      </c>
      <c r="D166" s="1">
        <f t="shared" si="4"/>
        <v>2025</v>
      </c>
    </row>
    <row r="167" spans="2:4" s="1" customFormat="1" ht="14.85" customHeight="1" x14ac:dyDescent="0.2">
      <c r="B167" s="11">
        <v>45751</v>
      </c>
      <c r="C167" s="6">
        <v>85.228099999999998</v>
      </c>
      <c r="D167" s="1">
        <f t="shared" si="4"/>
        <v>2025</v>
      </c>
    </row>
    <row r="168" spans="2:4" s="1" customFormat="1" ht="14.85" customHeight="1" x14ac:dyDescent="0.2">
      <c r="B168" s="11">
        <v>45750</v>
      </c>
      <c r="C168" s="7">
        <v>85.646799999999999</v>
      </c>
      <c r="D168" s="1">
        <f t="shared" si="4"/>
        <v>2025</v>
      </c>
    </row>
    <row r="169" spans="2:4" s="1" customFormat="1" ht="14.85" customHeight="1" x14ac:dyDescent="0.2">
      <c r="B169" s="11">
        <v>45749</v>
      </c>
      <c r="C169" s="6">
        <v>85.602400000000003</v>
      </c>
      <c r="D169" s="1">
        <f t="shared" si="4"/>
        <v>2025</v>
      </c>
    </row>
    <row r="170" spans="2:4" s="1" customFormat="1" ht="14.85" customHeight="1" x14ac:dyDescent="0.2">
      <c r="B170" s="11">
        <v>45744</v>
      </c>
      <c r="C170" s="7">
        <v>85.581400000000002</v>
      </c>
      <c r="D170" s="1">
        <f t="shared" si="4"/>
        <v>2025</v>
      </c>
    </row>
    <row r="171" spans="2:4" s="1" customFormat="1" ht="14.85" customHeight="1" x14ac:dyDescent="0.2">
      <c r="B171" s="11">
        <v>45743</v>
      </c>
      <c r="C171" s="6">
        <v>85.760999999999996</v>
      </c>
      <c r="D171" s="1">
        <f t="shared" si="4"/>
        <v>2025</v>
      </c>
    </row>
    <row r="172" spans="2:4" s="1" customFormat="1" ht="14.85" customHeight="1" x14ac:dyDescent="0.2">
      <c r="B172" s="11">
        <v>45742</v>
      </c>
      <c r="C172" s="7">
        <v>85.868300000000005</v>
      </c>
      <c r="D172" s="1">
        <f t="shared" si="4"/>
        <v>2025</v>
      </c>
    </row>
    <row r="173" spans="2:4" s="1" customFormat="1" ht="14.85" customHeight="1" x14ac:dyDescent="0.2">
      <c r="B173" s="11">
        <v>45741</v>
      </c>
      <c r="C173" s="6">
        <v>85.730199999999996</v>
      </c>
      <c r="D173" s="1">
        <f t="shared" si="4"/>
        <v>2025</v>
      </c>
    </row>
    <row r="174" spans="2:4" s="1" customFormat="1" ht="14.85" customHeight="1" x14ac:dyDescent="0.2">
      <c r="B174" s="11">
        <v>45740</v>
      </c>
      <c r="C174" s="7">
        <v>85.831800000000001</v>
      </c>
      <c r="D174" s="1">
        <f t="shared" si="4"/>
        <v>2025</v>
      </c>
    </row>
    <row r="175" spans="2:4" s="1" customFormat="1" ht="14.85" customHeight="1" x14ac:dyDescent="0.2">
      <c r="B175" s="11">
        <v>45737</v>
      </c>
      <c r="C175" s="6">
        <v>86.218400000000003</v>
      </c>
      <c r="D175" s="1">
        <f t="shared" si="4"/>
        <v>2025</v>
      </c>
    </row>
    <row r="176" spans="2:4" s="1" customFormat="1" ht="14.85" customHeight="1" x14ac:dyDescent="0.2">
      <c r="B176" s="11">
        <v>45736</v>
      </c>
      <c r="C176" s="7">
        <v>86.304000000000002</v>
      </c>
      <c r="D176" s="1">
        <f t="shared" si="4"/>
        <v>2025</v>
      </c>
    </row>
    <row r="177" spans="2:4" s="1" customFormat="1" ht="14.85" customHeight="1" x14ac:dyDescent="0.2">
      <c r="B177" s="11">
        <v>45735</v>
      </c>
      <c r="C177" s="6">
        <v>86.501599999999996</v>
      </c>
      <c r="D177" s="1">
        <f t="shared" si="4"/>
        <v>2025</v>
      </c>
    </row>
    <row r="178" spans="2:4" s="1" customFormat="1" ht="14.85" customHeight="1" x14ac:dyDescent="0.2">
      <c r="B178" s="11">
        <v>45734</v>
      </c>
      <c r="C178" s="7">
        <v>86.670500000000004</v>
      </c>
      <c r="D178" s="1">
        <f t="shared" si="4"/>
        <v>2025</v>
      </c>
    </row>
    <row r="179" spans="2:4" s="1" customFormat="1" ht="14.85" customHeight="1" x14ac:dyDescent="0.2">
      <c r="B179" s="11">
        <v>45733</v>
      </c>
      <c r="C179" s="6">
        <v>86.792000000000002</v>
      </c>
      <c r="D179" s="1">
        <f t="shared" si="4"/>
        <v>2025</v>
      </c>
    </row>
    <row r="180" spans="2:4" s="1" customFormat="1" ht="14.85" customHeight="1" x14ac:dyDescent="0.2">
      <c r="B180" s="11">
        <v>45729</v>
      </c>
      <c r="C180" s="7">
        <v>87.083299999999994</v>
      </c>
      <c r="D180" s="1">
        <f t="shared" si="4"/>
        <v>2025</v>
      </c>
    </row>
    <row r="181" spans="2:4" s="1" customFormat="1" ht="14.85" customHeight="1" x14ac:dyDescent="0.2">
      <c r="B181" s="11">
        <v>45728</v>
      </c>
      <c r="C181" s="6">
        <v>87.260499999999993</v>
      </c>
      <c r="D181" s="1">
        <f t="shared" si="4"/>
        <v>2025</v>
      </c>
    </row>
    <row r="182" spans="2:4" s="1" customFormat="1" ht="14.85" customHeight="1" x14ac:dyDescent="0.2">
      <c r="B182" s="11">
        <v>45727</v>
      </c>
      <c r="C182" s="7">
        <v>87.326700000000002</v>
      </c>
      <c r="D182" s="1">
        <f t="shared" si="4"/>
        <v>2025</v>
      </c>
    </row>
    <row r="183" spans="2:4" s="1" customFormat="1" ht="14.85" customHeight="1" x14ac:dyDescent="0.2">
      <c r="B183" s="11">
        <v>45726</v>
      </c>
      <c r="C183" s="6">
        <v>87.239199999999997</v>
      </c>
      <c r="D183" s="1">
        <f t="shared" si="4"/>
        <v>2025</v>
      </c>
    </row>
    <row r="184" spans="2:4" s="1" customFormat="1" ht="14.85" customHeight="1" x14ac:dyDescent="0.2">
      <c r="B184" s="11">
        <v>45723</v>
      </c>
      <c r="C184" s="7">
        <v>87.061199999999999</v>
      </c>
      <c r="D184" s="1">
        <f t="shared" si="4"/>
        <v>2025</v>
      </c>
    </row>
    <row r="185" spans="2:4" s="1" customFormat="1" ht="14.85" customHeight="1" x14ac:dyDescent="0.2">
      <c r="B185" s="11">
        <v>45722</v>
      </c>
      <c r="C185" s="6">
        <v>87.085899999999995</v>
      </c>
      <c r="D185" s="1">
        <f t="shared" si="4"/>
        <v>2025</v>
      </c>
    </row>
    <row r="186" spans="2:4" s="1" customFormat="1" ht="14.85" customHeight="1" x14ac:dyDescent="0.2">
      <c r="B186" s="11">
        <v>45721</v>
      </c>
      <c r="C186" s="7">
        <v>87.089600000000004</v>
      </c>
      <c r="D186" s="1">
        <f t="shared" si="4"/>
        <v>2025</v>
      </c>
    </row>
    <row r="187" spans="2:4" s="1" customFormat="1" ht="14.85" customHeight="1" x14ac:dyDescent="0.2">
      <c r="B187" s="11">
        <v>45720</v>
      </c>
      <c r="C187" s="6">
        <v>87.378600000000006</v>
      </c>
      <c r="D187" s="1">
        <f t="shared" si="4"/>
        <v>2025</v>
      </c>
    </row>
    <row r="188" spans="2:4" s="1" customFormat="1" ht="14.85" customHeight="1" x14ac:dyDescent="0.2">
      <c r="B188" s="11">
        <v>45719</v>
      </c>
      <c r="C188" s="7">
        <v>87.331400000000002</v>
      </c>
      <c r="D188" s="1">
        <f t="shared" si="4"/>
        <v>2025</v>
      </c>
    </row>
    <row r="189" spans="2:4" s="1" customFormat="1" ht="14.85" customHeight="1" x14ac:dyDescent="0.2">
      <c r="B189" s="11">
        <v>45716</v>
      </c>
      <c r="C189" s="6">
        <v>87.400599999999997</v>
      </c>
      <c r="D189" s="1">
        <f t="shared" si="4"/>
        <v>2025</v>
      </c>
    </row>
    <row r="190" spans="2:4" s="1" customFormat="1" ht="14.85" customHeight="1" x14ac:dyDescent="0.2">
      <c r="B190" s="11">
        <v>45715</v>
      </c>
      <c r="C190" s="7">
        <v>87.2119</v>
      </c>
      <c r="D190" s="1">
        <f t="shared" si="4"/>
        <v>2025</v>
      </c>
    </row>
    <row r="191" spans="2:4" s="1" customFormat="1" ht="14.85" customHeight="1" x14ac:dyDescent="0.2">
      <c r="B191" s="11">
        <v>45713</v>
      </c>
      <c r="C191" s="6">
        <v>87.002200000000002</v>
      </c>
      <c r="D191" s="1">
        <f t="shared" si="4"/>
        <v>2025</v>
      </c>
    </row>
    <row r="192" spans="2:4" s="1" customFormat="1" ht="14.85" customHeight="1" x14ac:dyDescent="0.2">
      <c r="B192" s="11">
        <v>45712</v>
      </c>
      <c r="C192" s="7">
        <v>86.691599999999994</v>
      </c>
      <c r="D192" s="1">
        <f t="shared" si="4"/>
        <v>2025</v>
      </c>
    </row>
    <row r="193" spans="2:4" s="1" customFormat="1" ht="14.85" customHeight="1" x14ac:dyDescent="0.2">
      <c r="B193" s="11">
        <v>45709</v>
      </c>
      <c r="C193" s="6">
        <v>86.646600000000007</v>
      </c>
      <c r="D193" s="1">
        <f t="shared" si="4"/>
        <v>2025</v>
      </c>
    </row>
    <row r="194" spans="2:4" s="1" customFormat="1" ht="14.85" customHeight="1" x14ac:dyDescent="0.2">
      <c r="B194" s="11">
        <v>45708</v>
      </c>
      <c r="C194" s="7">
        <v>86.6995</v>
      </c>
      <c r="D194" s="1">
        <f t="shared" si="4"/>
        <v>2025</v>
      </c>
    </row>
    <row r="195" spans="2:4" s="1" customFormat="1" ht="14.85" customHeight="1" x14ac:dyDescent="0.2">
      <c r="B195" s="11">
        <v>45706</v>
      </c>
      <c r="C195" s="6">
        <v>86.974199999999996</v>
      </c>
      <c r="D195" s="1">
        <f t="shared" si="4"/>
        <v>2025</v>
      </c>
    </row>
    <row r="196" spans="2:4" s="1" customFormat="1" ht="14.85" customHeight="1" x14ac:dyDescent="0.2">
      <c r="B196" s="11">
        <v>45705</v>
      </c>
      <c r="C196" s="7">
        <v>86.772099999999995</v>
      </c>
      <c r="D196" s="1">
        <f t="shared" si="4"/>
        <v>2025</v>
      </c>
    </row>
    <row r="197" spans="2:4" s="1" customFormat="1" ht="14.85" customHeight="1" x14ac:dyDescent="0.2">
      <c r="B197" s="11">
        <v>45702</v>
      </c>
      <c r="C197" s="6">
        <v>86.886200000000002</v>
      </c>
      <c r="D197" s="1">
        <f t="shared" si="4"/>
        <v>2025</v>
      </c>
    </row>
    <row r="198" spans="2:4" s="1" customFormat="1" ht="14.85" customHeight="1" x14ac:dyDescent="0.2">
      <c r="B198" s="11">
        <v>45701</v>
      </c>
      <c r="C198" s="7">
        <v>86.882199999999997</v>
      </c>
      <c r="D198" s="1">
        <f t="shared" si="4"/>
        <v>2025</v>
      </c>
    </row>
    <row r="199" spans="2:4" s="1" customFormat="1" ht="14.85" customHeight="1" x14ac:dyDescent="0.2">
      <c r="B199" s="11">
        <v>45700</v>
      </c>
      <c r="C199" s="6">
        <v>86.846100000000007</v>
      </c>
      <c r="D199" s="1">
        <f t="shared" si="4"/>
        <v>2025</v>
      </c>
    </row>
    <row r="200" spans="2:4" s="1" customFormat="1" ht="14.85" customHeight="1" x14ac:dyDescent="0.2">
      <c r="B200" s="11">
        <v>45699</v>
      </c>
      <c r="C200" s="7">
        <v>86.886099999999999</v>
      </c>
      <c r="D200" s="1">
        <f t="shared" si="4"/>
        <v>2025</v>
      </c>
    </row>
    <row r="201" spans="2:4" s="1" customFormat="1" ht="14.85" customHeight="1" x14ac:dyDescent="0.2">
      <c r="B201" s="11">
        <v>45698</v>
      </c>
      <c r="C201" s="6">
        <v>87.585800000000006</v>
      </c>
      <c r="D201" s="1">
        <f t="shared" ref="D201:D264" si="5">YEAR(B201)</f>
        <v>2025</v>
      </c>
    </row>
    <row r="202" spans="2:4" s="1" customFormat="1" ht="14.85" customHeight="1" x14ac:dyDescent="0.2">
      <c r="B202" s="11">
        <v>45695</v>
      </c>
      <c r="C202" s="7">
        <v>87.478200000000001</v>
      </c>
      <c r="D202" s="1">
        <f t="shared" si="5"/>
        <v>2025</v>
      </c>
    </row>
    <row r="203" spans="2:4" s="1" customFormat="1" ht="14.85" customHeight="1" x14ac:dyDescent="0.2">
      <c r="B203" s="11">
        <v>45694</v>
      </c>
      <c r="C203" s="6">
        <v>87.561700000000002</v>
      </c>
      <c r="D203" s="1">
        <f t="shared" si="5"/>
        <v>2025</v>
      </c>
    </row>
    <row r="204" spans="2:4" s="1" customFormat="1" ht="14.85" customHeight="1" x14ac:dyDescent="0.2">
      <c r="B204" s="11">
        <v>45693</v>
      </c>
      <c r="C204" s="7">
        <v>87.223699999999994</v>
      </c>
      <c r="D204" s="1">
        <f t="shared" si="5"/>
        <v>2025</v>
      </c>
    </row>
    <row r="205" spans="2:4" s="1" customFormat="1" ht="14.85" customHeight="1" x14ac:dyDescent="0.2">
      <c r="B205" s="11">
        <v>45692</v>
      </c>
      <c r="C205" s="6">
        <v>87.120599999999996</v>
      </c>
      <c r="D205" s="1">
        <f t="shared" si="5"/>
        <v>2025</v>
      </c>
    </row>
    <row r="206" spans="2:4" s="1" customFormat="1" ht="14.85" customHeight="1" x14ac:dyDescent="0.2">
      <c r="B206" s="11">
        <v>45691</v>
      </c>
      <c r="C206" s="7">
        <v>87.116200000000006</v>
      </c>
      <c r="D206" s="1">
        <f t="shared" si="5"/>
        <v>2025</v>
      </c>
    </row>
    <row r="207" spans="2:4" s="1" customFormat="1" ht="14.85" customHeight="1" x14ac:dyDescent="0.2">
      <c r="B207" s="11">
        <v>45688</v>
      </c>
      <c r="C207" s="6">
        <v>86.641400000000004</v>
      </c>
      <c r="D207" s="1">
        <f t="shared" si="5"/>
        <v>2025</v>
      </c>
    </row>
    <row r="208" spans="2:4" s="1" customFormat="1" ht="14.85" customHeight="1" x14ac:dyDescent="0.2">
      <c r="B208" s="11">
        <v>45687</v>
      </c>
      <c r="C208" s="7">
        <v>86.584199999999996</v>
      </c>
      <c r="D208" s="1">
        <f t="shared" si="5"/>
        <v>2025</v>
      </c>
    </row>
    <row r="209" spans="2:4" s="1" customFormat="1" ht="14.85" customHeight="1" x14ac:dyDescent="0.2">
      <c r="B209" s="11">
        <v>45686</v>
      </c>
      <c r="C209" s="6">
        <v>86.576800000000006</v>
      </c>
      <c r="D209" s="1">
        <f t="shared" si="5"/>
        <v>2025</v>
      </c>
    </row>
    <row r="210" spans="2:4" s="1" customFormat="1" ht="14.85" customHeight="1" x14ac:dyDescent="0.2">
      <c r="B210" s="11">
        <v>45685</v>
      </c>
      <c r="C210" s="7">
        <v>86.535799999999995</v>
      </c>
      <c r="D210" s="1">
        <f t="shared" si="5"/>
        <v>2025</v>
      </c>
    </row>
    <row r="211" spans="2:4" s="1" customFormat="1" ht="14.85" customHeight="1" x14ac:dyDescent="0.2">
      <c r="B211" s="11">
        <v>45684</v>
      </c>
      <c r="C211" s="6">
        <v>86.417500000000004</v>
      </c>
      <c r="D211" s="1">
        <f t="shared" si="5"/>
        <v>2025</v>
      </c>
    </row>
    <row r="212" spans="2:4" s="1" customFormat="1" ht="14.85" customHeight="1" x14ac:dyDescent="0.2">
      <c r="B212" s="11">
        <v>45681</v>
      </c>
      <c r="C212" s="7">
        <v>86.290400000000005</v>
      </c>
      <c r="D212" s="1">
        <f t="shared" si="5"/>
        <v>2025</v>
      </c>
    </row>
    <row r="213" spans="2:4" s="1" customFormat="1" ht="14.85" customHeight="1" x14ac:dyDescent="0.2">
      <c r="B213" s="11">
        <v>45680</v>
      </c>
      <c r="C213" s="6">
        <v>86.459299999999999</v>
      </c>
      <c r="D213" s="1">
        <f t="shared" si="5"/>
        <v>2025</v>
      </c>
    </row>
    <row r="214" spans="2:4" s="1" customFormat="1" ht="14.85" customHeight="1" x14ac:dyDescent="0.2">
      <c r="B214" s="11">
        <v>45679</v>
      </c>
      <c r="C214" s="7">
        <v>86.566100000000006</v>
      </c>
      <c r="D214" s="1">
        <f t="shared" si="5"/>
        <v>2025</v>
      </c>
    </row>
    <row r="215" spans="2:4" s="1" customFormat="1" ht="14.85" customHeight="1" x14ac:dyDescent="0.2">
      <c r="B215" s="11">
        <v>45678</v>
      </c>
      <c r="C215" s="6">
        <v>86.513900000000007</v>
      </c>
      <c r="D215" s="1">
        <f t="shared" si="5"/>
        <v>2025</v>
      </c>
    </row>
    <row r="216" spans="2:4" s="1" customFormat="1" ht="14.85" customHeight="1" x14ac:dyDescent="0.2">
      <c r="B216" s="11">
        <v>45677</v>
      </c>
      <c r="C216" s="7">
        <v>86.548100000000005</v>
      </c>
      <c r="D216" s="1">
        <f t="shared" si="5"/>
        <v>2025</v>
      </c>
    </row>
    <row r="217" spans="2:4" s="1" customFormat="1" ht="14.85" customHeight="1" x14ac:dyDescent="0.2">
      <c r="B217" s="11">
        <v>45674</v>
      </c>
      <c r="C217" s="6">
        <v>86.584400000000002</v>
      </c>
      <c r="D217" s="1">
        <f t="shared" si="5"/>
        <v>2025</v>
      </c>
    </row>
    <row r="218" spans="2:4" s="1" customFormat="1" ht="14.85" customHeight="1" x14ac:dyDescent="0.2">
      <c r="B218" s="11">
        <v>45673</v>
      </c>
      <c r="C218" s="7">
        <v>86.485399999999998</v>
      </c>
      <c r="D218" s="1">
        <f t="shared" si="5"/>
        <v>2025</v>
      </c>
    </row>
    <row r="219" spans="2:4" s="1" customFormat="1" ht="14.85" customHeight="1" x14ac:dyDescent="0.2">
      <c r="B219" s="11">
        <v>45672</v>
      </c>
      <c r="C219" s="6">
        <v>86.500799999999998</v>
      </c>
      <c r="D219" s="1">
        <f t="shared" si="5"/>
        <v>2025</v>
      </c>
    </row>
    <row r="220" spans="2:4" s="1" customFormat="1" ht="14.85" customHeight="1" x14ac:dyDescent="0.2">
      <c r="B220" s="11">
        <v>45671</v>
      </c>
      <c r="C220" s="7">
        <v>86.549700000000001</v>
      </c>
      <c r="D220" s="1">
        <f t="shared" si="5"/>
        <v>2025</v>
      </c>
    </row>
    <row r="221" spans="2:4" s="1" customFormat="1" ht="14.85" customHeight="1" x14ac:dyDescent="0.2">
      <c r="B221" s="11">
        <v>45670</v>
      </c>
      <c r="C221" s="6">
        <v>86.436800000000005</v>
      </c>
      <c r="D221" s="1">
        <f t="shared" si="5"/>
        <v>2025</v>
      </c>
    </row>
    <row r="222" spans="2:4" s="1" customFormat="1" ht="14.85" customHeight="1" x14ac:dyDescent="0.2">
      <c r="B222" s="11">
        <v>45667</v>
      </c>
      <c r="C222" s="7">
        <v>85.895600000000002</v>
      </c>
      <c r="D222" s="1">
        <f t="shared" si="5"/>
        <v>2025</v>
      </c>
    </row>
    <row r="223" spans="2:4" s="1" customFormat="1" ht="14.85" customHeight="1" x14ac:dyDescent="0.2">
      <c r="B223" s="11">
        <v>45666</v>
      </c>
      <c r="C223" s="6">
        <v>85.880600000000001</v>
      </c>
      <c r="D223" s="1">
        <f t="shared" si="5"/>
        <v>2025</v>
      </c>
    </row>
    <row r="224" spans="2:4" s="1" customFormat="1" ht="14.85" customHeight="1" x14ac:dyDescent="0.2">
      <c r="B224" s="11">
        <v>45665</v>
      </c>
      <c r="C224" s="7">
        <v>85.844300000000004</v>
      </c>
      <c r="D224" s="1">
        <f t="shared" si="5"/>
        <v>2025</v>
      </c>
    </row>
    <row r="225" spans="2:4" s="1" customFormat="1" ht="14.85" customHeight="1" x14ac:dyDescent="0.2">
      <c r="B225" s="11">
        <v>45664</v>
      </c>
      <c r="C225" s="6">
        <v>85.719099999999997</v>
      </c>
      <c r="D225" s="1">
        <f t="shared" si="5"/>
        <v>2025</v>
      </c>
    </row>
    <row r="226" spans="2:4" s="1" customFormat="1" ht="14.85" customHeight="1" x14ac:dyDescent="0.2">
      <c r="B226" s="11">
        <v>45663</v>
      </c>
      <c r="C226" s="7">
        <v>85.8279</v>
      </c>
      <c r="D226" s="1">
        <f t="shared" si="5"/>
        <v>2025</v>
      </c>
    </row>
    <row r="227" spans="2:4" s="1" customFormat="1" ht="14.85" customHeight="1" x14ac:dyDescent="0.2">
      <c r="B227" s="11">
        <v>45660</v>
      </c>
      <c r="C227" s="6">
        <v>85.759799999999998</v>
      </c>
      <c r="D227" s="1">
        <f t="shared" si="5"/>
        <v>2025</v>
      </c>
    </row>
    <row r="228" spans="2:4" s="1" customFormat="1" ht="14.85" customHeight="1" x14ac:dyDescent="0.2">
      <c r="B228" s="11">
        <v>45659</v>
      </c>
      <c r="C228" s="7">
        <v>85.785300000000007</v>
      </c>
      <c r="D228" s="1">
        <f t="shared" si="5"/>
        <v>2025</v>
      </c>
    </row>
    <row r="229" spans="2:4" s="1" customFormat="1" ht="14.85" customHeight="1" x14ac:dyDescent="0.2">
      <c r="B229" s="11">
        <v>45658</v>
      </c>
      <c r="C229" s="6">
        <v>85.709000000000003</v>
      </c>
      <c r="D229" s="1">
        <f t="shared" si="5"/>
        <v>2025</v>
      </c>
    </row>
    <row r="230" spans="2:4" s="1" customFormat="1" ht="14.85" customHeight="1" x14ac:dyDescent="0.2">
      <c r="B230" s="11">
        <v>45657</v>
      </c>
      <c r="C230" s="7">
        <v>85.623199999999997</v>
      </c>
      <c r="D230" s="1">
        <f t="shared" si="5"/>
        <v>2024</v>
      </c>
    </row>
    <row r="231" spans="2:4" s="1" customFormat="1" ht="14.85" customHeight="1" x14ac:dyDescent="0.2">
      <c r="B231" s="11">
        <v>45656</v>
      </c>
      <c r="C231" s="6">
        <v>85.465500000000006</v>
      </c>
      <c r="D231" s="1">
        <f t="shared" si="5"/>
        <v>2024</v>
      </c>
    </row>
    <row r="232" spans="2:4" s="1" customFormat="1" ht="14.85" customHeight="1" x14ac:dyDescent="0.2">
      <c r="B232" s="11">
        <v>45653</v>
      </c>
      <c r="C232" s="7">
        <v>85.591399999999993</v>
      </c>
      <c r="D232" s="1">
        <f t="shared" si="5"/>
        <v>2024</v>
      </c>
    </row>
    <row r="233" spans="2:4" s="1" customFormat="1" ht="14.85" customHeight="1" x14ac:dyDescent="0.2">
      <c r="B233" s="11">
        <v>45652</v>
      </c>
      <c r="C233" s="6">
        <v>85.2684</v>
      </c>
      <c r="D233" s="1">
        <f t="shared" si="5"/>
        <v>2024</v>
      </c>
    </row>
    <row r="234" spans="2:4" s="1" customFormat="1" ht="14.85" customHeight="1" x14ac:dyDescent="0.2">
      <c r="B234" s="11">
        <v>45650</v>
      </c>
      <c r="C234" s="7">
        <v>85.193200000000004</v>
      </c>
      <c r="D234" s="1">
        <f t="shared" si="5"/>
        <v>2024</v>
      </c>
    </row>
    <row r="235" spans="2:4" s="1" customFormat="1" ht="14.85" customHeight="1" x14ac:dyDescent="0.2">
      <c r="B235" s="11">
        <v>45649</v>
      </c>
      <c r="C235" s="6">
        <v>85.071299999999994</v>
      </c>
      <c r="D235" s="1">
        <f t="shared" si="5"/>
        <v>2024</v>
      </c>
    </row>
    <row r="236" spans="2:4" s="1" customFormat="1" ht="14.85" customHeight="1" x14ac:dyDescent="0.2">
      <c r="B236" s="11">
        <v>45646</v>
      </c>
      <c r="C236" s="7">
        <v>85.087999999999994</v>
      </c>
      <c r="D236" s="1">
        <f t="shared" si="5"/>
        <v>2024</v>
      </c>
    </row>
    <row r="237" spans="2:4" s="1" customFormat="1" ht="14.85" customHeight="1" x14ac:dyDescent="0.2">
      <c r="B237" s="11">
        <v>45645</v>
      </c>
      <c r="C237" s="6">
        <v>85.073899999999995</v>
      </c>
      <c r="D237" s="1">
        <f t="shared" si="5"/>
        <v>2024</v>
      </c>
    </row>
    <row r="238" spans="2:4" s="1" customFormat="1" ht="14.85" customHeight="1" x14ac:dyDescent="0.2">
      <c r="B238" s="11">
        <v>45644</v>
      </c>
      <c r="C238" s="7">
        <v>84.936999999999998</v>
      </c>
      <c r="D238" s="1">
        <f t="shared" si="5"/>
        <v>2024</v>
      </c>
    </row>
    <row r="239" spans="2:4" s="1" customFormat="1" ht="14.85" customHeight="1" x14ac:dyDescent="0.2">
      <c r="B239" s="11">
        <v>45643</v>
      </c>
      <c r="C239" s="6">
        <v>84.926400000000001</v>
      </c>
      <c r="D239" s="1">
        <f t="shared" si="5"/>
        <v>2024</v>
      </c>
    </row>
    <row r="240" spans="2:4" s="1" customFormat="1" ht="14.85" customHeight="1" x14ac:dyDescent="0.2">
      <c r="B240" s="11">
        <v>45642</v>
      </c>
      <c r="C240" s="7">
        <v>84.825900000000004</v>
      </c>
      <c r="D240" s="1">
        <f t="shared" si="5"/>
        <v>2024</v>
      </c>
    </row>
    <row r="241" spans="2:4" s="1" customFormat="1" ht="14.85" customHeight="1" x14ac:dyDescent="0.2">
      <c r="B241" s="11">
        <v>45639</v>
      </c>
      <c r="C241" s="6">
        <v>84.841099999999997</v>
      </c>
      <c r="D241" s="1">
        <f t="shared" si="5"/>
        <v>2024</v>
      </c>
    </row>
    <row r="242" spans="2:4" s="1" customFormat="1" ht="14.85" customHeight="1" x14ac:dyDescent="0.2">
      <c r="B242" s="11">
        <v>45638</v>
      </c>
      <c r="C242" s="7">
        <v>84.873199999999997</v>
      </c>
      <c r="D242" s="1">
        <f t="shared" si="5"/>
        <v>2024</v>
      </c>
    </row>
    <row r="243" spans="2:4" s="1" customFormat="1" ht="14.85" customHeight="1" x14ac:dyDescent="0.2">
      <c r="B243" s="11">
        <v>45637</v>
      </c>
      <c r="C243" s="6">
        <v>84.842699999999994</v>
      </c>
      <c r="D243" s="1">
        <f t="shared" si="5"/>
        <v>2024</v>
      </c>
    </row>
    <row r="244" spans="2:4" s="1" customFormat="1" ht="14.85" customHeight="1" x14ac:dyDescent="0.2">
      <c r="B244" s="11">
        <v>45636</v>
      </c>
      <c r="C244" s="7">
        <v>84.853099999999998</v>
      </c>
      <c r="D244" s="1">
        <f t="shared" si="5"/>
        <v>2024</v>
      </c>
    </row>
    <row r="245" spans="2:4" s="1" customFormat="1" ht="14.85" customHeight="1" x14ac:dyDescent="0.2">
      <c r="B245" s="11">
        <v>45635</v>
      </c>
      <c r="C245" s="6">
        <v>84.730500000000006</v>
      </c>
      <c r="D245" s="1">
        <f t="shared" si="5"/>
        <v>2024</v>
      </c>
    </row>
    <row r="246" spans="2:4" s="1" customFormat="1" ht="14.85" customHeight="1" x14ac:dyDescent="0.2">
      <c r="B246" s="11">
        <v>45632</v>
      </c>
      <c r="C246" s="7">
        <v>84.657799999999995</v>
      </c>
      <c r="D246" s="1">
        <f t="shared" si="5"/>
        <v>2024</v>
      </c>
    </row>
    <row r="247" spans="2:4" s="1" customFormat="1" ht="14.85" customHeight="1" x14ac:dyDescent="0.2">
      <c r="B247" s="11">
        <v>45631</v>
      </c>
      <c r="C247" s="6">
        <v>84.733500000000006</v>
      </c>
      <c r="D247" s="1">
        <f t="shared" si="5"/>
        <v>2024</v>
      </c>
    </row>
    <row r="248" spans="2:4" s="1" customFormat="1" ht="14.85" customHeight="1" x14ac:dyDescent="0.2">
      <c r="B248" s="11">
        <v>45630</v>
      </c>
      <c r="C248" s="7">
        <v>84.688500000000005</v>
      </c>
      <c r="D248" s="1">
        <f t="shared" si="5"/>
        <v>2024</v>
      </c>
    </row>
    <row r="249" spans="2:4" s="1" customFormat="1" ht="14.85" customHeight="1" x14ac:dyDescent="0.2">
      <c r="B249" s="11">
        <v>45629</v>
      </c>
      <c r="C249" s="6">
        <v>84.745000000000005</v>
      </c>
      <c r="D249" s="1">
        <f t="shared" si="5"/>
        <v>2024</v>
      </c>
    </row>
    <row r="250" spans="2:4" s="1" customFormat="1" ht="14.85" customHeight="1" x14ac:dyDescent="0.2">
      <c r="B250" s="11">
        <v>45628</v>
      </c>
      <c r="C250" s="7">
        <v>84.681200000000004</v>
      </c>
      <c r="D250" s="1">
        <f t="shared" si="5"/>
        <v>2024</v>
      </c>
    </row>
    <row r="251" spans="2:4" s="1" customFormat="1" ht="14.85" customHeight="1" x14ac:dyDescent="0.2">
      <c r="B251" s="11">
        <v>45625</v>
      </c>
      <c r="C251" s="6">
        <v>84.497100000000003</v>
      </c>
      <c r="D251" s="1">
        <f t="shared" si="5"/>
        <v>2024</v>
      </c>
    </row>
    <row r="252" spans="2:4" s="1" customFormat="1" ht="14.85" customHeight="1" x14ac:dyDescent="0.2">
      <c r="B252" s="11">
        <v>45624</v>
      </c>
      <c r="C252" s="7">
        <v>84.491699999999994</v>
      </c>
      <c r="D252" s="1">
        <f t="shared" si="5"/>
        <v>2024</v>
      </c>
    </row>
    <row r="253" spans="2:4" s="1" customFormat="1" ht="14.85" customHeight="1" x14ac:dyDescent="0.2">
      <c r="B253" s="11">
        <v>45623</v>
      </c>
      <c r="C253" s="6">
        <v>84.470799999999997</v>
      </c>
      <c r="D253" s="1">
        <f t="shared" si="5"/>
        <v>2024</v>
      </c>
    </row>
    <row r="254" spans="2:4" s="1" customFormat="1" ht="14.85" customHeight="1" x14ac:dyDescent="0.2">
      <c r="B254" s="11">
        <v>45622</v>
      </c>
      <c r="C254" s="7">
        <v>84.283500000000004</v>
      </c>
      <c r="D254" s="1">
        <f t="shared" si="5"/>
        <v>2024</v>
      </c>
    </row>
    <row r="255" spans="2:4" s="1" customFormat="1" ht="14.85" customHeight="1" x14ac:dyDescent="0.2">
      <c r="B255" s="11">
        <v>45621</v>
      </c>
      <c r="C255" s="6">
        <v>84.277600000000007</v>
      </c>
      <c r="D255" s="1">
        <f t="shared" si="5"/>
        <v>2024</v>
      </c>
    </row>
    <row r="256" spans="2:4" s="1" customFormat="1" ht="14.85" customHeight="1" x14ac:dyDescent="0.2">
      <c r="B256" s="11">
        <v>45618</v>
      </c>
      <c r="C256" s="7">
        <v>84.497500000000002</v>
      </c>
      <c r="D256" s="1">
        <f t="shared" si="5"/>
        <v>2024</v>
      </c>
    </row>
    <row r="257" spans="2:4" s="1" customFormat="1" ht="14.85" customHeight="1" x14ac:dyDescent="0.2">
      <c r="B257" s="11">
        <v>45617</v>
      </c>
      <c r="C257" s="6">
        <v>84.456100000000006</v>
      </c>
      <c r="D257" s="1">
        <f t="shared" si="5"/>
        <v>2024</v>
      </c>
    </row>
    <row r="258" spans="2:4" s="1" customFormat="1" ht="14.85" customHeight="1" x14ac:dyDescent="0.2">
      <c r="B258" s="11">
        <v>45615</v>
      </c>
      <c r="C258" s="7">
        <v>84.403599999999997</v>
      </c>
      <c r="D258" s="1">
        <f t="shared" si="5"/>
        <v>2024</v>
      </c>
    </row>
    <row r="259" spans="2:4" s="1" customFormat="1" ht="14.85" customHeight="1" x14ac:dyDescent="0.2">
      <c r="B259" s="11">
        <v>45614</v>
      </c>
      <c r="C259" s="6">
        <v>84.387500000000003</v>
      </c>
      <c r="D259" s="1">
        <f t="shared" si="5"/>
        <v>2024</v>
      </c>
    </row>
    <row r="260" spans="2:4" s="1" customFormat="1" ht="14.85" customHeight="1" x14ac:dyDescent="0.2">
      <c r="B260" s="11">
        <v>45610</v>
      </c>
      <c r="C260" s="7">
        <v>84.405000000000001</v>
      </c>
      <c r="D260" s="1">
        <f t="shared" si="5"/>
        <v>2024</v>
      </c>
    </row>
    <row r="261" spans="2:4" s="1" customFormat="1" ht="14.85" customHeight="1" x14ac:dyDescent="0.2">
      <c r="B261" s="11">
        <v>45609</v>
      </c>
      <c r="C261" s="6">
        <v>84.406300000000002</v>
      </c>
      <c r="D261" s="1">
        <f t="shared" si="5"/>
        <v>2024</v>
      </c>
    </row>
    <row r="262" spans="2:4" s="1" customFormat="1" ht="14.85" customHeight="1" x14ac:dyDescent="0.2">
      <c r="B262" s="11">
        <v>45608</v>
      </c>
      <c r="C262" s="7">
        <v>84.4011</v>
      </c>
      <c r="D262" s="1">
        <f t="shared" si="5"/>
        <v>2024</v>
      </c>
    </row>
    <row r="263" spans="2:4" s="1" customFormat="1" ht="14.85" customHeight="1" x14ac:dyDescent="0.2">
      <c r="B263" s="11">
        <v>45607</v>
      </c>
      <c r="C263" s="6">
        <v>84.384799999999998</v>
      </c>
      <c r="D263" s="1">
        <f t="shared" si="5"/>
        <v>2024</v>
      </c>
    </row>
    <row r="264" spans="2:4" s="1" customFormat="1" ht="14.85" customHeight="1" x14ac:dyDescent="0.2">
      <c r="B264" s="11">
        <v>45604</v>
      </c>
      <c r="C264" s="7">
        <v>84.375100000000003</v>
      </c>
      <c r="D264" s="1">
        <f t="shared" si="5"/>
        <v>2024</v>
      </c>
    </row>
    <row r="265" spans="2:4" s="1" customFormat="1" ht="14.85" customHeight="1" x14ac:dyDescent="0.2">
      <c r="B265" s="11">
        <v>45603</v>
      </c>
      <c r="C265" s="6">
        <v>84.356200000000001</v>
      </c>
      <c r="D265" s="1">
        <f t="shared" ref="D265:D328" si="6">YEAR(B265)</f>
        <v>2024</v>
      </c>
    </row>
    <row r="266" spans="2:4" s="1" customFormat="1" ht="14.85" customHeight="1" x14ac:dyDescent="0.2">
      <c r="B266" s="11">
        <v>45602</v>
      </c>
      <c r="C266" s="7">
        <v>84.236599999999996</v>
      </c>
      <c r="D266" s="1">
        <f t="shared" si="6"/>
        <v>2024</v>
      </c>
    </row>
    <row r="267" spans="2:4" s="1" customFormat="1" ht="14.85" customHeight="1" x14ac:dyDescent="0.2">
      <c r="B267" s="11">
        <v>45601</v>
      </c>
      <c r="C267" s="6">
        <v>84.122500000000002</v>
      </c>
      <c r="D267" s="1">
        <f t="shared" si="6"/>
        <v>2024</v>
      </c>
    </row>
    <row r="268" spans="2:4" s="1" customFormat="1" ht="14.85" customHeight="1" x14ac:dyDescent="0.2">
      <c r="B268" s="11">
        <v>45600</v>
      </c>
      <c r="C268" s="7">
        <v>84.105500000000006</v>
      </c>
      <c r="D268" s="1">
        <f t="shared" si="6"/>
        <v>2024</v>
      </c>
    </row>
    <row r="269" spans="2:4" s="1" customFormat="1" ht="14.85" customHeight="1" x14ac:dyDescent="0.2">
      <c r="B269" s="11">
        <v>45596</v>
      </c>
      <c r="C269" s="6">
        <v>84.0886</v>
      </c>
      <c r="D269" s="1">
        <f t="shared" si="6"/>
        <v>2024</v>
      </c>
    </row>
    <row r="270" spans="2:4" s="1" customFormat="1" ht="14.85" customHeight="1" x14ac:dyDescent="0.2">
      <c r="B270" s="11">
        <v>45595</v>
      </c>
      <c r="C270" s="7">
        <v>84.084699999999998</v>
      </c>
      <c r="D270" s="1">
        <f t="shared" si="6"/>
        <v>2024</v>
      </c>
    </row>
    <row r="271" spans="2:4" s="1" customFormat="1" ht="14.85" customHeight="1" x14ac:dyDescent="0.2">
      <c r="B271" s="11">
        <v>45594</v>
      </c>
      <c r="C271" s="6">
        <v>84.078299999999999</v>
      </c>
      <c r="D271" s="1">
        <f t="shared" si="6"/>
        <v>2024</v>
      </c>
    </row>
    <row r="272" spans="2:4" s="1" customFormat="1" ht="14.85" customHeight="1" x14ac:dyDescent="0.2">
      <c r="B272" s="11">
        <v>45593</v>
      </c>
      <c r="C272" s="7">
        <v>84.077500000000001</v>
      </c>
      <c r="D272" s="1">
        <f t="shared" si="6"/>
        <v>2024</v>
      </c>
    </row>
    <row r="273" spans="2:4" s="1" customFormat="1" ht="14.85" customHeight="1" x14ac:dyDescent="0.2">
      <c r="B273" s="11">
        <v>45590</v>
      </c>
      <c r="C273" s="6">
        <v>84.077100000000002</v>
      </c>
      <c r="D273" s="1">
        <f t="shared" si="6"/>
        <v>2024</v>
      </c>
    </row>
    <row r="274" spans="2:4" s="1" customFormat="1" ht="14.85" customHeight="1" x14ac:dyDescent="0.2">
      <c r="B274" s="11">
        <v>45589</v>
      </c>
      <c r="C274" s="7">
        <v>84.073800000000006</v>
      </c>
      <c r="D274" s="1">
        <f t="shared" si="6"/>
        <v>2024</v>
      </c>
    </row>
    <row r="275" spans="2:4" s="1" customFormat="1" ht="14.85" customHeight="1" x14ac:dyDescent="0.2">
      <c r="B275" s="11">
        <v>45588</v>
      </c>
      <c r="C275" s="6">
        <v>84.075000000000003</v>
      </c>
      <c r="D275" s="1">
        <f t="shared" si="6"/>
        <v>2024</v>
      </c>
    </row>
    <row r="276" spans="2:4" s="1" customFormat="1" ht="14.85" customHeight="1" x14ac:dyDescent="0.2">
      <c r="B276" s="11">
        <v>45587</v>
      </c>
      <c r="C276" s="7">
        <v>84.071799999999996</v>
      </c>
      <c r="D276" s="1">
        <f t="shared" si="6"/>
        <v>2024</v>
      </c>
    </row>
    <row r="277" spans="2:4" s="1" customFormat="1" ht="14.85" customHeight="1" x14ac:dyDescent="0.2">
      <c r="B277" s="11">
        <v>45586</v>
      </c>
      <c r="C277" s="6">
        <v>84.074399999999997</v>
      </c>
      <c r="D277" s="1">
        <f t="shared" si="6"/>
        <v>2024</v>
      </c>
    </row>
    <row r="278" spans="2:4" s="1" customFormat="1" ht="14.85" customHeight="1" x14ac:dyDescent="0.2">
      <c r="B278" s="11">
        <v>45583</v>
      </c>
      <c r="C278" s="7">
        <v>84.070999999999998</v>
      </c>
      <c r="D278" s="1">
        <f t="shared" si="6"/>
        <v>2024</v>
      </c>
    </row>
    <row r="279" spans="2:4" s="1" customFormat="1" ht="14.85" customHeight="1" x14ac:dyDescent="0.2">
      <c r="B279" s="11">
        <v>45582</v>
      </c>
      <c r="C279" s="6">
        <v>84.0304</v>
      </c>
      <c r="D279" s="1">
        <f t="shared" si="6"/>
        <v>2024</v>
      </c>
    </row>
    <row r="280" spans="2:4" s="1" customFormat="1" ht="14.85" customHeight="1" x14ac:dyDescent="0.2">
      <c r="B280" s="11">
        <v>45581</v>
      </c>
      <c r="C280" s="7">
        <v>84.069599999999994</v>
      </c>
      <c r="D280" s="1">
        <f t="shared" si="6"/>
        <v>2024</v>
      </c>
    </row>
    <row r="281" spans="2:4" s="1" customFormat="1" ht="14.85" customHeight="1" x14ac:dyDescent="0.2">
      <c r="B281" s="11">
        <v>45580</v>
      </c>
      <c r="C281" s="6">
        <v>84.073599999999999</v>
      </c>
      <c r="D281" s="1">
        <f t="shared" si="6"/>
        <v>2024</v>
      </c>
    </row>
    <row r="282" spans="2:4" s="1" customFormat="1" ht="14.85" customHeight="1" x14ac:dyDescent="0.2">
      <c r="B282" s="11">
        <v>45579</v>
      </c>
      <c r="C282" s="7">
        <v>84.072500000000005</v>
      </c>
      <c r="D282" s="1">
        <f t="shared" si="6"/>
        <v>2024</v>
      </c>
    </row>
    <row r="283" spans="2:4" s="1" customFormat="1" ht="14.85" customHeight="1" x14ac:dyDescent="0.2">
      <c r="B283" s="11">
        <v>45576</v>
      </c>
      <c r="C283" s="6">
        <v>84.058599999999998</v>
      </c>
      <c r="D283" s="1">
        <f t="shared" si="6"/>
        <v>2024</v>
      </c>
    </row>
    <row r="284" spans="2:4" s="1" customFormat="1" ht="14.85" customHeight="1" x14ac:dyDescent="0.2">
      <c r="B284" s="11">
        <v>45575</v>
      </c>
      <c r="C284" s="7">
        <v>83.968500000000006</v>
      </c>
      <c r="D284" s="1">
        <f t="shared" si="6"/>
        <v>2024</v>
      </c>
    </row>
    <row r="285" spans="2:4" s="1" customFormat="1" ht="14.85" customHeight="1" x14ac:dyDescent="0.2">
      <c r="B285" s="11">
        <v>45574</v>
      </c>
      <c r="C285" s="6">
        <v>83.962000000000003</v>
      </c>
      <c r="D285" s="1">
        <f t="shared" si="6"/>
        <v>2024</v>
      </c>
    </row>
    <row r="286" spans="2:4" s="1" customFormat="1" ht="14.85" customHeight="1" x14ac:dyDescent="0.2">
      <c r="B286" s="11">
        <v>45573</v>
      </c>
      <c r="C286" s="7">
        <v>83.939899999999994</v>
      </c>
      <c r="D286" s="1">
        <f t="shared" si="6"/>
        <v>2024</v>
      </c>
    </row>
    <row r="287" spans="2:4" s="1" customFormat="1" ht="14.85" customHeight="1" x14ac:dyDescent="0.2">
      <c r="B287" s="11">
        <v>45572</v>
      </c>
      <c r="C287" s="6">
        <v>83.971900000000005</v>
      </c>
      <c r="D287" s="1">
        <f t="shared" si="6"/>
        <v>2024</v>
      </c>
    </row>
    <row r="288" spans="2:4" s="1" customFormat="1" ht="14.85" customHeight="1" x14ac:dyDescent="0.2">
      <c r="B288" s="11">
        <v>45569</v>
      </c>
      <c r="C288" s="7">
        <v>83.965999999999994</v>
      </c>
      <c r="D288" s="1">
        <f t="shared" si="6"/>
        <v>2024</v>
      </c>
    </row>
    <row r="289" spans="2:4" s="1" customFormat="1" ht="14.85" customHeight="1" x14ac:dyDescent="0.2">
      <c r="B289" s="11">
        <v>45568</v>
      </c>
      <c r="C289" s="6">
        <v>83.949200000000005</v>
      </c>
      <c r="D289" s="1">
        <f t="shared" si="6"/>
        <v>2024</v>
      </c>
    </row>
    <row r="290" spans="2:4" s="1" customFormat="1" ht="14.85" customHeight="1" x14ac:dyDescent="0.2">
      <c r="B290" s="11">
        <v>45566</v>
      </c>
      <c r="C290" s="7">
        <v>83.814899999999994</v>
      </c>
      <c r="D290" s="1">
        <f t="shared" si="6"/>
        <v>2024</v>
      </c>
    </row>
    <row r="291" spans="2:4" s="1" customFormat="1" ht="14.85" customHeight="1" x14ac:dyDescent="0.2">
      <c r="B291" s="11">
        <v>45565</v>
      </c>
      <c r="C291" s="6">
        <v>83.788799999999995</v>
      </c>
      <c r="D291" s="1">
        <f t="shared" si="6"/>
        <v>2024</v>
      </c>
    </row>
    <row r="292" spans="2:4" s="1" customFormat="1" ht="14.85" customHeight="1" x14ac:dyDescent="0.2">
      <c r="B292" s="11">
        <v>45562</v>
      </c>
      <c r="C292" s="7">
        <v>83.668800000000005</v>
      </c>
      <c r="D292" s="1">
        <f t="shared" si="6"/>
        <v>2024</v>
      </c>
    </row>
    <row r="293" spans="2:4" s="1" customFormat="1" ht="14.85" customHeight="1" x14ac:dyDescent="0.2">
      <c r="B293" s="11">
        <v>45561</v>
      </c>
      <c r="C293" s="6">
        <v>83.700900000000004</v>
      </c>
      <c r="D293" s="1">
        <f t="shared" si="6"/>
        <v>2024</v>
      </c>
    </row>
    <row r="294" spans="2:4" s="1" customFormat="1" ht="14.85" customHeight="1" x14ac:dyDescent="0.2">
      <c r="B294" s="11">
        <v>45560</v>
      </c>
      <c r="C294" s="7">
        <v>83.5471</v>
      </c>
      <c r="D294" s="1">
        <f t="shared" si="6"/>
        <v>2024</v>
      </c>
    </row>
    <row r="295" spans="2:4" s="1" customFormat="1" ht="14.85" customHeight="1" x14ac:dyDescent="0.2">
      <c r="B295" s="11">
        <v>45559</v>
      </c>
      <c r="C295" s="6">
        <v>83.631900000000002</v>
      </c>
      <c r="D295" s="1">
        <f t="shared" si="6"/>
        <v>2024</v>
      </c>
    </row>
    <row r="296" spans="2:4" s="1" customFormat="1" ht="14.85" customHeight="1" x14ac:dyDescent="0.2">
      <c r="B296" s="11">
        <v>45558</v>
      </c>
      <c r="C296" s="7">
        <v>83.512799999999999</v>
      </c>
      <c r="D296" s="1">
        <f t="shared" si="6"/>
        <v>2024</v>
      </c>
    </row>
    <row r="297" spans="2:4" s="1" customFormat="1" ht="14.85" customHeight="1" x14ac:dyDescent="0.2">
      <c r="B297" s="11">
        <v>45555</v>
      </c>
      <c r="C297" s="6">
        <v>83.492199999999997</v>
      </c>
      <c r="D297" s="1">
        <f t="shared" si="6"/>
        <v>2024</v>
      </c>
    </row>
    <row r="298" spans="2:4" s="1" customFormat="1" ht="14.85" customHeight="1" x14ac:dyDescent="0.2">
      <c r="B298" s="11">
        <v>45554</v>
      </c>
      <c r="C298" s="7">
        <v>83.617199999999997</v>
      </c>
      <c r="D298" s="1">
        <f t="shared" si="6"/>
        <v>2024</v>
      </c>
    </row>
    <row r="299" spans="2:4" s="1" customFormat="1" ht="14.85" customHeight="1" x14ac:dyDescent="0.2">
      <c r="B299" s="11">
        <v>45552</v>
      </c>
      <c r="C299" s="6">
        <v>83.830200000000005</v>
      </c>
      <c r="D299" s="1">
        <f t="shared" si="6"/>
        <v>2024</v>
      </c>
    </row>
    <row r="300" spans="2:4" s="1" customFormat="1" ht="14.85" customHeight="1" x14ac:dyDescent="0.2">
      <c r="B300" s="11">
        <v>45551</v>
      </c>
      <c r="C300" s="7">
        <v>83.893900000000002</v>
      </c>
      <c r="D300" s="1">
        <f t="shared" si="6"/>
        <v>2024</v>
      </c>
    </row>
    <row r="301" spans="2:4" s="1" customFormat="1" ht="14.85" customHeight="1" x14ac:dyDescent="0.2">
      <c r="B301" s="11">
        <v>45548</v>
      </c>
      <c r="C301" s="6">
        <v>83.918000000000006</v>
      </c>
      <c r="D301" s="1">
        <f t="shared" si="6"/>
        <v>2024</v>
      </c>
    </row>
    <row r="302" spans="2:4" s="1" customFormat="1" ht="14.85" customHeight="1" x14ac:dyDescent="0.2">
      <c r="B302" s="11">
        <v>45547</v>
      </c>
      <c r="C302" s="7">
        <v>83.984300000000005</v>
      </c>
      <c r="D302" s="1">
        <f t="shared" si="6"/>
        <v>2024</v>
      </c>
    </row>
    <row r="303" spans="2:4" s="1" customFormat="1" ht="14.85" customHeight="1" x14ac:dyDescent="0.2">
      <c r="B303" s="11">
        <v>45546</v>
      </c>
      <c r="C303" s="6">
        <v>83.950800000000001</v>
      </c>
      <c r="D303" s="1">
        <f t="shared" si="6"/>
        <v>2024</v>
      </c>
    </row>
    <row r="304" spans="2:4" s="1" customFormat="1" ht="14.85" customHeight="1" x14ac:dyDescent="0.2">
      <c r="B304" s="11">
        <v>45545</v>
      </c>
      <c r="C304" s="7">
        <v>83.974999999999994</v>
      </c>
      <c r="D304" s="1">
        <f t="shared" si="6"/>
        <v>2024</v>
      </c>
    </row>
    <row r="305" spans="2:4" s="1" customFormat="1" ht="14.85" customHeight="1" x14ac:dyDescent="0.2">
      <c r="B305" s="11">
        <v>45544</v>
      </c>
      <c r="C305" s="6">
        <v>83.942499999999995</v>
      </c>
      <c r="D305" s="1">
        <f t="shared" si="6"/>
        <v>2024</v>
      </c>
    </row>
    <row r="306" spans="2:4" s="1" customFormat="1" ht="14.85" customHeight="1" x14ac:dyDescent="0.2">
      <c r="B306" s="11">
        <v>45541</v>
      </c>
      <c r="C306" s="7">
        <v>83.930800000000005</v>
      </c>
      <c r="D306" s="1">
        <f t="shared" si="6"/>
        <v>2024</v>
      </c>
    </row>
    <row r="307" spans="2:4" s="1" customFormat="1" ht="14.85" customHeight="1" x14ac:dyDescent="0.2">
      <c r="B307" s="11">
        <v>45540</v>
      </c>
      <c r="C307" s="6">
        <v>83.982500000000002</v>
      </c>
      <c r="D307" s="1">
        <f t="shared" si="6"/>
        <v>2024</v>
      </c>
    </row>
    <row r="308" spans="2:4" s="1" customFormat="1" ht="14.85" customHeight="1" x14ac:dyDescent="0.2">
      <c r="B308" s="11">
        <v>45539</v>
      </c>
      <c r="C308" s="7">
        <v>83.968199999999996</v>
      </c>
      <c r="D308" s="1">
        <f t="shared" si="6"/>
        <v>2024</v>
      </c>
    </row>
    <row r="309" spans="2:4" s="1" customFormat="1" ht="14.85" customHeight="1" x14ac:dyDescent="0.2">
      <c r="B309" s="11">
        <v>45538</v>
      </c>
      <c r="C309" s="6">
        <v>83.952500000000001</v>
      </c>
      <c r="D309" s="1">
        <f t="shared" si="6"/>
        <v>2024</v>
      </c>
    </row>
    <row r="310" spans="2:4" s="1" customFormat="1" ht="14.85" customHeight="1" x14ac:dyDescent="0.2">
      <c r="B310" s="11">
        <v>45537</v>
      </c>
      <c r="C310" s="7">
        <v>83.875900000000001</v>
      </c>
      <c r="D310" s="1">
        <f t="shared" si="6"/>
        <v>2024</v>
      </c>
    </row>
    <row r="311" spans="2:4" s="1" customFormat="1" ht="14.85" customHeight="1" x14ac:dyDescent="0.2">
      <c r="B311" s="11">
        <v>45534</v>
      </c>
      <c r="C311" s="6">
        <v>83.870900000000006</v>
      </c>
      <c r="D311" s="1">
        <f t="shared" si="6"/>
        <v>2024</v>
      </c>
    </row>
    <row r="312" spans="2:4" s="1" customFormat="1" ht="14.85" customHeight="1" x14ac:dyDescent="0.2">
      <c r="B312" s="11">
        <v>45533</v>
      </c>
      <c r="C312" s="7">
        <v>83.889899999999997</v>
      </c>
      <c r="D312" s="1">
        <f t="shared" si="6"/>
        <v>2024</v>
      </c>
    </row>
    <row r="313" spans="2:4" s="1" customFormat="1" ht="14.85" customHeight="1" x14ac:dyDescent="0.2">
      <c r="B313" s="11">
        <v>45532</v>
      </c>
      <c r="C313" s="6">
        <v>83.967100000000002</v>
      </c>
      <c r="D313" s="1">
        <f t="shared" si="6"/>
        <v>2024</v>
      </c>
    </row>
    <row r="314" spans="2:4" s="1" customFormat="1" ht="14.85" customHeight="1" x14ac:dyDescent="0.2">
      <c r="B314" s="11">
        <v>45531</v>
      </c>
      <c r="C314" s="7">
        <v>83.942400000000006</v>
      </c>
      <c r="D314" s="1">
        <f t="shared" si="6"/>
        <v>2024</v>
      </c>
    </row>
    <row r="315" spans="2:4" s="1" customFormat="1" ht="14.85" customHeight="1" x14ac:dyDescent="0.2">
      <c r="B315" s="11">
        <v>45530</v>
      </c>
      <c r="C315" s="6">
        <v>83.850399999999993</v>
      </c>
      <c r="D315" s="1">
        <f t="shared" si="6"/>
        <v>2024</v>
      </c>
    </row>
    <row r="316" spans="2:4" s="1" customFormat="1" ht="14.85" customHeight="1" x14ac:dyDescent="0.2">
      <c r="B316" s="11">
        <v>45527</v>
      </c>
      <c r="C316" s="7">
        <v>83.874600000000001</v>
      </c>
      <c r="D316" s="1">
        <f t="shared" si="6"/>
        <v>2024</v>
      </c>
    </row>
    <row r="317" spans="2:4" s="1" customFormat="1" ht="14.85" customHeight="1" x14ac:dyDescent="0.2">
      <c r="B317" s="11">
        <v>45526</v>
      </c>
      <c r="C317" s="6">
        <v>83.956900000000005</v>
      </c>
      <c r="D317" s="1">
        <f t="shared" si="6"/>
        <v>2024</v>
      </c>
    </row>
    <row r="318" spans="2:4" s="1" customFormat="1" ht="14.85" customHeight="1" x14ac:dyDescent="0.2">
      <c r="B318" s="11">
        <v>45525</v>
      </c>
      <c r="C318" s="7">
        <v>83.918300000000002</v>
      </c>
      <c r="D318" s="1">
        <f t="shared" si="6"/>
        <v>2024</v>
      </c>
    </row>
    <row r="319" spans="2:4" s="1" customFormat="1" ht="14.85" customHeight="1" x14ac:dyDescent="0.2">
      <c r="B319" s="11">
        <v>45524</v>
      </c>
      <c r="C319" s="6">
        <v>83.7804</v>
      </c>
      <c r="D319" s="1">
        <f t="shared" si="6"/>
        <v>2024</v>
      </c>
    </row>
    <row r="320" spans="2:4" s="1" customFormat="1" ht="14.85" customHeight="1" x14ac:dyDescent="0.2">
      <c r="B320" s="11">
        <v>45523</v>
      </c>
      <c r="C320" s="7">
        <v>83.920100000000005</v>
      </c>
      <c r="D320" s="1">
        <f t="shared" si="6"/>
        <v>2024</v>
      </c>
    </row>
    <row r="321" spans="2:4" s="1" customFormat="1" ht="14.85" customHeight="1" x14ac:dyDescent="0.2">
      <c r="B321" s="11">
        <v>45520</v>
      </c>
      <c r="C321" s="6">
        <v>83.956100000000006</v>
      </c>
      <c r="D321" s="1">
        <f t="shared" si="6"/>
        <v>2024</v>
      </c>
    </row>
    <row r="322" spans="2:4" s="1" customFormat="1" ht="14.85" customHeight="1" x14ac:dyDescent="0.2">
      <c r="B322" s="11">
        <v>45518</v>
      </c>
      <c r="C322" s="7">
        <v>83.936599999999999</v>
      </c>
      <c r="D322" s="1">
        <f t="shared" si="6"/>
        <v>2024</v>
      </c>
    </row>
    <row r="323" spans="2:4" s="1" customFormat="1" ht="14.85" customHeight="1" x14ac:dyDescent="0.2">
      <c r="B323" s="11">
        <v>45517</v>
      </c>
      <c r="C323" s="6">
        <v>83.9696</v>
      </c>
      <c r="D323" s="1">
        <f t="shared" si="6"/>
        <v>2024</v>
      </c>
    </row>
    <row r="324" spans="2:4" s="1" customFormat="1" ht="14.85" customHeight="1" x14ac:dyDescent="0.2">
      <c r="B324" s="11">
        <v>45516</v>
      </c>
      <c r="C324" s="7">
        <v>83.969099999999997</v>
      </c>
      <c r="D324" s="1">
        <f t="shared" si="6"/>
        <v>2024</v>
      </c>
    </row>
    <row r="325" spans="2:4" s="1" customFormat="1" ht="14.85" customHeight="1" x14ac:dyDescent="0.2">
      <c r="B325" s="11">
        <v>45513</v>
      </c>
      <c r="C325" s="6">
        <v>83.9</v>
      </c>
      <c r="D325" s="1">
        <f t="shared" si="6"/>
        <v>2024</v>
      </c>
    </row>
    <row r="326" spans="2:4" s="1" customFormat="1" ht="14.85" customHeight="1" x14ac:dyDescent="0.2">
      <c r="B326" s="11">
        <v>45512</v>
      </c>
      <c r="C326" s="7">
        <v>83.958399999999997</v>
      </c>
      <c r="D326" s="1">
        <f t="shared" si="6"/>
        <v>2024</v>
      </c>
    </row>
    <row r="327" spans="2:4" s="1" customFormat="1" ht="14.85" customHeight="1" x14ac:dyDescent="0.2">
      <c r="B327" s="11">
        <v>45511</v>
      </c>
      <c r="C327" s="6">
        <v>83.951899999999995</v>
      </c>
      <c r="D327" s="1">
        <f t="shared" si="6"/>
        <v>2024</v>
      </c>
    </row>
    <row r="328" spans="2:4" s="1" customFormat="1" ht="14.85" customHeight="1" x14ac:dyDescent="0.2">
      <c r="B328" s="11">
        <v>45510</v>
      </c>
      <c r="C328" s="7">
        <v>83.907799999999995</v>
      </c>
      <c r="D328" s="1">
        <f t="shared" si="6"/>
        <v>2024</v>
      </c>
    </row>
    <row r="329" spans="2:4" s="1" customFormat="1" ht="14.85" customHeight="1" x14ac:dyDescent="0.2">
      <c r="B329" s="11">
        <v>45509</v>
      </c>
      <c r="C329" s="6">
        <v>83.838999999999999</v>
      </c>
      <c r="D329" s="1">
        <f t="shared" ref="D329:D392" si="7">YEAR(B329)</f>
        <v>2024</v>
      </c>
    </row>
    <row r="330" spans="2:4" s="1" customFormat="1" ht="14.85" customHeight="1" x14ac:dyDescent="0.2">
      <c r="B330" s="11">
        <v>45506</v>
      </c>
      <c r="C330" s="7">
        <v>83.737499999999997</v>
      </c>
      <c r="D330" s="1">
        <f t="shared" si="7"/>
        <v>2024</v>
      </c>
    </row>
    <row r="331" spans="2:4" s="1" customFormat="1" ht="14.85" customHeight="1" x14ac:dyDescent="0.2">
      <c r="B331" s="11">
        <v>45505</v>
      </c>
      <c r="C331" s="6">
        <v>83.725099999999998</v>
      </c>
      <c r="D331" s="1">
        <f t="shared" si="7"/>
        <v>2024</v>
      </c>
    </row>
    <row r="332" spans="2:4" s="1" customFormat="1" ht="14.85" customHeight="1" x14ac:dyDescent="0.2">
      <c r="B332" s="11">
        <v>45504</v>
      </c>
      <c r="C332" s="7">
        <v>83.744</v>
      </c>
      <c r="D332" s="1">
        <f t="shared" si="7"/>
        <v>2024</v>
      </c>
    </row>
    <row r="333" spans="2:4" s="1" customFormat="1" ht="14.85" customHeight="1" x14ac:dyDescent="0.2">
      <c r="B333" s="11">
        <v>45503</v>
      </c>
      <c r="C333" s="6">
        <v>83.732799999999997</v>
      </c>
      <c r="D333" s="1">
        <f t="shared" si="7"/>
        <v>2024</v>
      </c>
    </row>
    <row r="334" spans="2:4" s="1" customFormat="1" ht="14.85" customHeight="1" x14ac:dyDescent="0.2">
      <c r="B334" s="11">
        <v>45502</v>
      </c>
      <c r="C334" s="7">
        <v>83.737099999999998</v>
      </c>
      <c r="D334" s="1">
        <f t="shared" si="7"/>
        <v>2024</v>
      </c>
    </row>
    <row r="335" spans="2:4" s="1" customFormat="1" ht="14.85" customHeight="1" x14ac:dyDescent="0.2">
      <c r="B335" s="11">
        <v>45499</v>
      </c>
      <c r="C335" s="6">
        <v>83.727199999999996</v>
      </c>
      <c r="D335" s="1">
        <f t="shared" si="7"/>
        <v>2024</v>
      </c>
    </row>
    <row r="336" spans="2:4" s="1" customFormat="1" ht="14.85" customHeight="1" x14ac:dyDescent="0.2">
      <c r="B336" s="11">
        <v>45498</v>
      </c>
      <c r="C336" s="7">
        <v>83.707499999999996</v>
      </c>
      <c r="D336" s="1">
        <f t="shared" si="7"/>
        <v>2024</v>
      </c>
    </row>
    <row r="337" spans="2:4" s="1" customFormat="1" ht="14.85" customHeight="1" x14ac:dyDescent="0.2">
      <c r="B337" s="11">
        <v>45497</v>
      </c>
      <c r="C337" s="6">
        <v>83.702799999999996</v>
      </c>
      <c r="D337" s="1">
        <f t="shared" si="7"/>
        <v>2024</v>
      </c>
    </row>
    <row r="338" spans="2:4" s="1" customFormat="1" ht="14.85" customHeight="1" x14ac:dyDescent="0.2">
      <c r="B338" s="11">
        <v>45496</v>
      </c>
      <c r="C338" s="7">
        <v>83.662499999999994</v>
      </c>
      <c r="D338" s="1">
        <f t="shared" si="7"/>
        <v>2024</v>
      </c>
    </row>
    <row r="339" spans="2:4" s="1" customFormat="1" ht="14.85" customHeight="1" x14ac:dyDescent="0.2">
      <c r="B339" s="11">
        <v>45495</v>
      </c>
      <c r="C339" s="6">
        <v>83.665400000000005</v>
      </c>
      <c r="D339" s="1">
        <f t="shared" si="7"/>
        <v>2024</v>
      </c>
    </row>
    <row r="340" spans="2:4" s="1" customFormat="1" ht="14.85" customHeight="1" x14ac:dyDescent="0.2">
      <c r="B340" s="11">
        <v>45492</v>
      </c>
      <c r="C340" s="7">
        <v>83.640500000000003</v>
      </c>
      <c r="D340" s="1">
        <f t="shared" si="7"/>
        <v>2024</v>
      </c>
    </row>
    <row r="341" spans="2:4" s="1" customFormat="1" ht="14.85" customHeight="1" x14ac:dyDescent="0.2">
      <c r="B341" s="11">
        <v>45491</v>
      </c>
      <c r="C341" s="6">
        <v>83.639300000000006</v>
      </c>
      <c r="D341" s="1">
        <f t="shared" si="7"/>
        <v>2024</v>
      </c>
    </row>
    <row r="342" spans="2:4" s="1" customFormat="1" ht="14.85" customHeight="1" x14ac:dyDescent="0.2">
      <c r="B342" s="11">
        <v>45489</v>
      </c>
      <c r="C342" s="7">
        <v>83.578100000000006</v>
      </c>
      <c r="D342" s="1">
        <f t="shared" si="7"/>
        <v>2024</v>
      </c>
    </row>
    <row r="343" spans="2:4" s="1" customFormat="1" ht="14.85" customHeight="1" x14ac:dyDescent="0.2">
      <c r="B343" s="11">
        <v>45488</v>
      </c>
      <c r="C343" s="6">
        <v>83.565799999999996</v>
      </c>
      <c r="D343" s="1">
        <f t="shared" si="7"/>
        <v>2024</v>
      </c>
    </row>
    <row r="344" spans="2:4" s="1" customFormat="1" ht="14.85" customHeight="1" x14ac:dyDescent="0.2">
      <c r="B344" s="11">
        <v>45485</v>
      </c>
      <c r="C344" s="7">
        <v>83.538499999999999</v>
      </c>
      <c r="D344" s="1">
        <f t="shared" si="7"/>
        <v>2024</v>
      </c>
    </row>
    <row r="345" spans="2:4" s="1" customFormat="1" ht="14.85" customHeight="1" x14ac:dyDescent="0.2">
      <c r="B345" s="11">
        <v>45484</v>
      </c>
      <c r="C345" s="6">
        <v>83.534199999999998</v>
      </c>
      <c r="D345" s="1">
        <f t="shared" si="7"/>
        <v>2024</v>
      </c>
    </row>
    <row r="346" spans="2:4" s="1" customFormat="1" ht="14.85" customHeight="1" x14ac:dyDescent="0.2">
      <c r="B346" s="11">
        <v>45483</v>
      </c>
      <c r="C346" s="7">
        <v>83.4923</v>
      </c>
      <c r="D346" s="1">
        <f t="shared" si="7"/>
        <v>2024</v>
      </c>
    </row>
    <row r="347" spans="2:4" s="1" customFormat="1" ht="14.85" customHeight="1" x14ac:dyDescent="0.2">
      <c r="B347" s="11">
        <v>45482</v>
      </c>
      <c r="C347" s="6">
        <v>83.484300000000005</v>
      </c>
      <c r="D347" s="1">
        <f t="shared" si="7"/>
        <v>2024</v>
      </c>
    </row>
    <row r="348" spans="2:4" s="1" customFormat="1" ht="14.85" customHeight="1" x14ac:dyDescent="0.2">
      <c r="B348" s="11">
        <v>45481</v>
      </c>
      <c r="C348" s="7">
        <v>83.475499999999997</v>
      </c>
      <c r="D348" s="1">
        <f t="shared" si="7"/>
        <v>2024</v>
      </c>
    </row>
    <row r="349" spans="2:4" s="1" customFormat="1" ht="14.85" customHeight="1" x14ac:dyDescent="0.2">
      <c r="B349" s="11">
        <v>45478</v>
      </c>
      <c r="C349" s="6">
        <v>83.5</v>
      </c>
      <c r="D349" s="1">
        <f t="shared" si="7"/>
        <v>2024</v>
      </c>
    </row>
    <row r="350" spans="2:4" s="1" customFormat="1" ht="14.85" customHeight="1" x14ac:dyDescent="0.2">
      <c r="B350" s="11">
        <v>45477</v>
      </c>
      <c r="C350" s="7">
        <v>83.501599999999996</v>
      </c>
      <c r="D350" s="1">
        <f t="shared" si="7"/>
        <v>2024</v>
      </c>
    </row>
    <row r="351" spans="2:4" s="1" customFormat="1" ht="14.85" customHeight="1" x14ac:dyDescent="0.2">
      <c r="B351" s="11">
        <v>45476</v>
      </c>
      <c r="C351" s="6">
        <v>83.533699999999996</v>
      </c>
      <c r="D351" s="1">
        <f t="shared" si="7"/>
        <v>2024</v>
      </c>
    </row>
    <row r="352" spans="2:4" s="1" customFormat="1" ht="14.85" customHeight="1" x14ac:dyDescent="0.2">
      <c r="B352" s="11">
        <v>45475</v>
      </c>
      <c r="C352" s="7">
        <v>83.515000000000001</v>
      </c>
      <c r="D352" s="1">
        <f t="shared" si="7"/>
        <v>2024</v>
      </c>
    </row>
    <row r="353" spans="2:4" s="1" customFormat="1" ht="14.85" customHeight="1" x14ac:dyDescent="0.2">
      <c r="B353" s="11">
        <v>45474</v>
      </c>
      <c r="C353" s="6">
        <v>83.404300000000006</v>
      </c>
      <c r="D353" s="1">
        <f t="shared" si="7"/>
        <v>2024</v>
      </c>
    </row>
    <row r="354" spans="2:4" s="1" customFormat="1" ht="14.85" customHeight="1" x14ac:dyDescent="0.2">
      <c r="B354" s="11">
        <v>45471</v>
      </c>
      <c r="C354" s="7">
        <v>83.453400000000002</v>
      </c>
      <c r="D354" s="1">
        <f t="shared" si="7"/>
        <v>2024</v>
      </c>
    </row>
    <row r="355" spans="2:4" s="1" customFormat="1" ht="14.85" customHeight="1" x14ac:dyDescent="0.2">
      <c r="B355" s="11">
        <v>45470</v>
      </c>
      <c r="C355" s="6">
        <v>83.489599999999996</v>
      </c>
      <c r="D355" s="1">
        <f t="shared" si="7"/>
        <v>2024</v>
      </c>
    </row>
    <row r="356" spans="2:4" s="1" customFormat="1" ht="14.85" customHeight="1" x14ac:dyDescent="0.2">
      <c r="B356" s="11">
        <v>45469</v>
      </c>
      <c r="C356" s="7">
        <v>83.540899999999993</v>
      </c>
      <c r="D356" s="1">
        <f t="shared" si="7"/>
        <v>2024</v>
      </c>
    </row>
    <row r="357" spans="2:4" s="1" customFormat="1" ht="14.85" customHeight="1" x14ac:dyDescent="0.2">
      <c r="B357" s="11">
        <v>45468</v>
      </c>
      <c r="C357" s="6">
        <v>83.427499999999995</v>
      </c>
      <c r="D357" s="1">
        <f t="shared" si="7"/>
        <v>2024</v>
      </c>
    </row>
    <row r="358" spans="2:4" s="1" customFormat="1" ht="14.85" customHeight="1" x14ac:dyDescent="0.2">
      <c r="B358" s="11">
        <v>45467</v>
      </c>
      <c r="C358" s="7">
        <v>83.513800000000003</v>
      </c>
      <c r="D358" s="1">
        <f t="shared" si="7"/>
        <v>2024</v>
      </c>
    </row>
    <row r="359" spans="2:4" s="1" customFormat="1" ht="14.85" customHeight="1" x14ac:dyDescent="0.2">
      <c r="B359" s="11">
        <v>45464</v>
      </c>
      <c r="C359" s="6">
        <v>83.585999999999999</v>
      </c>
      <c r="D359" s="1">
        <f t="shared" si="7"/>
        <v>2024</v>
      </c>
    </row>
    <row r="360" spans="2:4" s="1" customFormat="1" ht="14.85" customHeight="1" x14ac:dyDescent="0.2">
      <c r="B360" s="11">
        <v>45463</v>
      </c>
      <c r="C360" s="7">
        <v>83.526499999999999</v>
      </c>
      <c r="D360" s="1">
        <f t="shared" si="7"/>
        <v>2024</v>
      </c>
    </row>
    <row r="361" spans="2:4" s="1" customFormat="1" ht="14.85" customHeight="1" x14ac:dyDescent="0.2">
      <c r="B361" s="11">
        <v>45462</v>
      </c>
      <c r="C361" s="6">
        <v>83.4251</v>
      </c>
      <c r="D361" s="1">
        <f t="shared" si="7"/>
        <v>2024</v>
      </c>
    </row>
    <row r="362" spans="2:4" s="1" customFormat="1" ht="14.85" customHeight="1" x14ac:dyDescent="0.2">
      <c r="B362" s="11">
        <v>45461</v>
      </c>
      <c r="C362" s="7">
        <v>83.481700000000004</v>
      </c>
      <c r="D362" s="1">
        <f t="shared" si="7"/>
        <v>2024</v>
      </c>
    </row>
    <row r="363" spans="2:4" s="1" customFormat="1" ht="14.85" customHeight="1" x14ac:dyDescent="0.2">
      <c r="B363" s="11">
        <v>45457</v>
      </c>
      <c r="C363" s="6">
        <v>83.5458</v>
      </c>
      <c r="D363" s="1">
        <f t="shared" si="7"/>
        <v>2024</v>
      </c>
    </row>
    <row r="364" spans="2:4" s="1" customFormat="1" ht="14.85" customHeight="1" x14ac:dyDescent="0.2">
      <c r="B364" s="11">
        <v>45456</v>
      </c>
      <c r="C364" s="7">
        <v>83.546899999999994</v>
      </c>
      <c r="D364" s="1">
        <f t="shared" si="7"/>
        <v>2024</v>
      </c>
    </row>
    <row r="365" spans="2:4" s="1" customFormat="1" ht="14.85" customHeight="1" x14ac:dyDescent="0.2">
      <c r="B365" s="11">
        <v>45455</v>
      </c>
      <c r="C365" s="6">
        <v>83.564499999999995</v>
      </c>
      <c r="D365" s="1">
        <f t="shared" si="7"/>
        <v>2024</v>
      </c>
    </row>
    <row r="366" spans="2:4" s="1" customFormat="1" ht="14.85" customHeight="1" x14ac:dyDescent="0.2">
      <c r="B366" s="11">
        <v>45454</v>
      </c>
      <c r="C366" s="7">
        <v>83.505399999999995</v>
      </c>
      <c r="D366" s="1">
        <f t="shared" si="7"/>
        <v>2024</v>
      </c>
    </row>
    <row r="367" spans="2:4" s="1" customFormat="1" ht="14.85" customHeight="1" x14ac:dyDescent="0.2">
      <c r="B367" s="11">
        <v>45453</v>
      </c>
      <c r="C367" s="6">
        <v>83.491900000000001</v>
      </c>
      <c r="D367" s="1">
        <f t="shared" si="7"/>
        <v>2024</v>
      </c>
    </row>
    <row r="368" spans="2:4" s="1" customFormat="1" ht="14.85" customHeight="1" x14ac:dyDescent="0.2">
      <c r="B368" s="11">
        <v>45450</v>
      </c>
      <c r="C368" s="7">
        <v>83.425700000000006</v>
      </c>
      <c r="D368" s="1">
        <f t="shared" si="7"/>
        <v>2024</v>
      </c>
    </row>
    <row r="369" spans="2:4" s="1" customFormat="1" ht="14.85" customHeight="1" x14ac:dyDescent="0.2">
      <c r="B369" s="11">
        <v>45449</v>
      </c>
      <c r="C369" s="6">
        <v>83.4649</v>
      </c>
      <c r="D369" s="1">
        <f t="shared" si="7"/>
        <v>2024</v>
      </c>
    </row>
    <row r="370" spans="2:4" s="1" customFormat="1" ht="14.85" customHeight="1" x14ac:dyDescent="0.2">
      <c r="B370" s="11">
        <v>45448</v>
      </c>
      <c r="C370" s="7">
        <v>83.389799999999994</v>
      </c>
      <c r="D370" s="1">
        <f t="shared" si="7"/>
        <v>2024</v>
      </c>
    </row>
    <row r="371" spans="2:4" s="1" customFormat="1" ht="14.85" customHeight="1" x14ac:dyDescent="0.2">
      <c r="B371" s="11">
        <v>45447</v>
      </c>
      <c r="C371" s="6">
        <v>83.502099999999999</v>
      </c>
      <c r="D371" s="1">
        <f t="shared" si="7"/>
        <v>2024</v>
      </c>
    </row>
    <row r="372" spans="2:4" s="1" customFormat="1" ht="14.85" customHeight="1" x14ac:dyDescent="0.2">
      <c r="B372" s="11">
        <v>45446</v>
      </c>
      <c r="C372" s="7">
        <v>83.065899999999999</v>
      </c>
      <c r="D372" s="1">
        <f t="shared" si="7"/>
        <v>2024</v>
      </c>
    </row>
    <row r="373" spans="2:4" s="1" customFormat="1" ht="14.85" customHeight="1" x14ac:dyDescent="0.2">
      <c r="B373" s="11">
        <v>45443</v>
      </c>
      <c r="C373" s="6">
        <v>83.2988</v>
      </c>
      <c r="D373" s="1">
        <f t="shared" si="7"/>
        <v>2024</v>
      </c>
    </row>
    <row r="374" spans="2:4" s="1" customFormat="1" ht="14.85" customHeight="1" x14ac:dyDescent="0.2">
      <c r="B374" s="11">
        <v>45442</v>
      </c>
      <c r="C374" s="7">
        <v>83.423100000000005</v>
      </c>
      <c r="D374" s="1">
        <f t="shared" si="7"/>
        <v>2024</v>
      </c>
    </row>
    <row r="375" spans="2:4" s="1" customFormat="1" ht="14.85" customHeight="1" x14ac:dyDescent="0.2">
      <c r="B375" s="11">
        <v>45441</v>
      </c>
      <c r="C375" s="6">
        <v>83.326999999999998</v>
      </c>
      <c r="D375" s="1">
        <f t="shared" si="7"/>
        <v>2024</v>
      </c>
    </row>
    <row r="376" spans="2:4" s="1" customFormat="1" ht="14.85" customHeight="1" x14ac:dyDescent="0.2">
      <c r="B376" s="11">
        <v>45440</v>
      </c>
      <c r="C376" s="7">
        <v>83.164400000000001</v>
      </c>
      <c r="D376" s="1">
        <f t="shared" si="7"/>
        <v>2024</v>
      </c>
    </row>
    <row r="377" spans="2:4" s="1" customFormat="1" ht="14.85" customHeight="1" x14ac:dyDescent="0.2">
      <c r="B377" s="11">
        <v>45439</v>
      </c>
      <c r="C377" s="6">
        <v>83.083799999999997</v>
      </c>
      <c r="D377" s="1">
        <f t="shared" si="7"/>
        <v>2024</v>
      </c>
    </row>
    <row r="378" spans="2:4" s="1" customFormat="1" ht="14.85" customHeight="1" x14ac:dyDescent="0.2">
      <c r="B378" s="11">
        <v>45436</v>
      </c>
      <c r="C378" s="7">
        <v>83.121899999999997</v>
      </c>
      <c r="D378" s="1">
        <f t="shared" si="7"/>
        <v>2024</v>
      </c>
    </row>
    <row r="379" spans="2:4" s="1" customFormat="1" ht="14.85" customHeight="1" x14ac:dyDescent="0.2">
      <c r="B379" s="11">
        <v>45434</v>
      </c>
      <c r="C379" s="6">
        <v>83.230099999999993</v>
      </c>
      <c r="D379" s="1">
        <f t="shared" si="7"/>
        <v>2024</v>
      </c>
    </row>
    <row r="380" spans="2:4" s="1" customFormat="1" ht="14.85" customHeight="1" x14ac:dyDescent="0.2">
      <c r="B380" s="11">
        <v>45433</v>
      </c>
      <c r="C380" s="7">
        <v>83.361400000000003</v>
      </c>
      <c r="D380" s="1">
        <f t="shared" si="7"/>
        <v>2024</v>
      </c>
    </row>
    <row r="381" spans="2:4" s="1" customFormat="1" ht="14.85" customHeight="1" x14ac:dyDescent="0.2">
      <c r="B381" s="11">
        <v>45429</v>
      </c>
      <c r="C381" s="6">
        <v>83.481499999999997</v>
      </c>
      <c r="D381" s="1">
        <f t="shared" si="7"/>
        <v>2024</v>
      </c>
    </row>
    <row r="382" spans="2:4" s="1" customFormat="1" ht="14.85" customHeight="1" x14ac:dyDescent="0.2">
      <c r="B382" s="11">
        <v>45428</v>
      </c>
      <c r="C382" s="7">
        <v>83.501099999999994</v>
      </c>
      <c r="D382" s="1">
        <f t="shared" si="7"/>
        <v>2024</v>
      </c>
    </row>
    <row r="383" spans="2:4" s="1" customFormat="1" ht="14.85" customHeight="1" x14ac:dyDescent="0.2">
      <c r="B383" s="11">
        <v>45427</v>
      </c>
      <c r="C383" s="6">
        <v>83.509200000000007</v>
      </c>
      <c r="D383" s="1">
        <f t="shared" si="7"/>
        <v>2024</v>
      </c>
    </row>
    <row r="384" spans="2:4" s="1" customFormat="1" ht="14.85" customHeight="1" x14ac:dyDescent="0.2">
      <c r="B384" s="11">
        <v>45426</v>
      </c>
      <c r="C384" s="7">
        <v>83.520099999999999</v>
      </c>
      <c r="D384" s="1">
        <f t="shared" si="7"/>
        <v>2024</v>
      </c>
    </row>
    <row r="385" spans="2:4" s="1" customFormat="1" ht="14.85" customHeight="1" x14ac:dyDescent="0.2">
      <c r="B385" s="11">
        <v>45425</v>
      </c>
      <c r="C385" s="6">
        <v>83.523399999999995</v>
      </c>
      <c r="D385" s="1">
        <f t="shared" si="7"/>
        <v>2024</v>
      </c>
    </row>
    <row r="386" spans="2:4" s="1" customFormat="1" ht="14.85" customHeight="1" x14ac:dyDescent="0.2">
      <c r="B386" s="11">
        <v>45422</v>
      </c>
      <c r="C386" s="7">
        <v>83.494600000000005</v>
      </c>
      <c r="D386" s="1">
        <f t="shared" si="7"/>
        <v>2024</v>
      </c>
    </row>
    <row r="387" spans="2:4" s="1" customFormat="1" ht="14.85" customHeight="1" x14ac:dyDescent="0.2">
      <c r="B387" s="11">
        <v>45421</v>
      </c>
      <c r="C387" s="6">
        <v>83.497600000000006</v>
      </c>
      <c r="D387" s="1">
        <f t="shared" si="7"/>
        <v>2024</v>
      </c>
    </row>
    <row r="388" spans="2:4" s="1" customFormat="1" ht="14.85" customHeight="1" x14ac:dyDescent="0.2">
      <c r="B388" s="11">
        <v>45420</v>
      </c>
      <c r="C388" s="7">
        <v>83.514700000000005</v>
      </c>
      <c r="D388" s="1">
        <f t="shared" si="7"/>
        <v>2024</v>
      </c>
    </row>
    <row r="389" spans="2:4" s="1" customFormat="1" ht="14.85" customHeight="1" x14ac:dyDescent="0.2">
      <c r="B389" s="11">
        <v>45419</v>
      </c>
      <c r="C389" s="6">
        <v>83.501499999999993</v>
      </c>
      <c r="D389" s="1">
        <f t="shared" si="7"/>
        <v>2024</v>
      </c>
    </row>
    <row r="390" spans="2:4" s="1" customFormat="1" ht="14.85" customHeight="1" x14ac:dyDescent="0.2">
      <c r="B390" s="11">
        <v>45418</v>
      </c>
      <c r="C390" s="7">
        <v>83.472499999999997</v>
      </c>
      <c r="D390" s="1">
        <f t="shared" si="7"/>
        <v>2024</v>
      </c>
    </row>
    <row r="391" spans="2:4" s="1" customFormat="1" ht="14.85" customHeight="1" x14ac:dyDescent="0.2">
      <c r="B391" s="11">
        <v>45415</v>
      </c>
      <c r="C391" s="6">
        <v>83.379499999999993</v>
      </c>
      <c r="D391" s="1">
        <f t="shared" si="7"/>
        <v>2024</v>
      </c>
    </row>
    <row r="392" spans="2:4" s="1" customFormat="1" ht="14.85" customHeight="1" x14ac:dyDescent="0.2">
      <c r="B392" s="11">
        <v>45414</v>
      </c>
      <c r="C392" s="7">
        <v>83.452600000000004</v>
      </c>
      <c r="D392" s="1">
        <f t="shared" si="7"/>
        <v>2024</v>
      </c>
    </row>
    <row r="393" spans="2:4" s="1" customFormat="1" ht="14.85" customHeight="1" x14ac:dyDescent="0.2">
      <c r="B393" s="11">
        <v>45412</v>
      </c>
      <c r="C393" s="6">
        <v>83.518699999999995</v>
      </c>
      <c r="D393" s="1">
        <f t="shared" ref="D393:D456" si="8">YEAR(B393)</f>
        <v>2024</v>
      </c>
    </row>
    <row r="394" spans="2:4" s="1" customFormat="1" ht="14.85" customHeight="1" x14ac:dyDescent="0.2">
      <c r="B394" s="11">
        <v>45411</v>
      </c>
      <c r="C394" s="7">
        <v>83.4392</v>
      </c>
      <c r="D394" s="1">
        <f t="shared" si="8"/>
        <v>2024</v>
      </c>
    </row>
    <row r="395" spans="2:4" s="1" customFormat="1" ht="14.85" customHeight="1" x14ac:dyDescent="0.2">
      <c r="B395" s="11">
        <v>45408</v>
      </c>
      <c r="C395" s="6">
        <v>83.339500000000001</v>
      </c>
      <c r="D395" s="1">
        <f t="shared" si="8"/>
        <v>2024</v>
      </c>
    </row>
    <row r="396" spans="2:4" s="1" customFormat="1" ht="14.85" customHeight="1" x14ac:dyDescent="0.2">
      <c r="B396" s="11">
        <v>45407</v>
      </c>
      <c r="C396" s="7">
        <v>83.375799999999998</v>
      </c>
      <c r="D396" s="1">
        <f t="shared" si="8"/>
        <v>2024</v>
      </c>
    </row>
    <row r="397" spans="2:4" s="1" customFormat="1" ht="14.85" customHeight="1" x14ac:dyDescent="0.2">
      <c r="B397" s="11">
        <v>45406</v>
      </c>
      <c r="C397" s="6">
        <v>83.298699999999997</v>
      </c>
      <c r="D397" s="1">
        <f t="shared" si="8"/>
        <v>2024</v>
      </c>
    </row>
    <row r="398" spans="2:4" s="1" customFormat="1" ht="14.85" customHeight="1" x14ac:dyDescent="0.2">
      <c r="B398" s="11">
        <v>45405</v>
      </c>
      <c r="C398" s="7">
        <v>83.376499999999993</v>
      </c>
      <c r="D398" s="1">
        <f t="shared" si="8"/>
        <v>2024</v>
      </c>
    </row>
    <row r="399" spans="2:4" s="1" customFormat="1" ht="14.85" customHeight="1" x14ac:dyDescent="0.2">
      <c r="B399" s="11">
        <v>45404</v>
      </c>
      <c r="C399" s="6">
        <v>83.411299999999997</v>
      </c>
      <c r="D399" s="1">
        <f t="shared" si="8"/>
        <v>2024</v>
      </c>
    </row>
    <row r="400" spans="2:4" s="1" customFormat="1" ht="14.85" customHeight="1" x14ac:dyDescent="0.2">
      <c r="B400" s="11">
        <v>45401</v>
      </c>
      <c r="C400" s="7">
        <v>83.5214</v>
      </c>
      <c r="D400" s="1">
        <f t="shared" si="8"/>
        <v>2024</v>
      </c>
    </row>
    <row r="401" spans="2:4" s="1" customFormat="1" ht="14.85" customHeight="1" x14ac:dyDescent="0.2">
      <c r="B401" s="11">
        <v>45400</v>
      </c>
      <c r="C401" s="6">
        <v>83.516999999999996</v>
      </c>
      <c r="D401" s="1">
        <f t="shared" si="8"/>
        <v>2024</v>
      </c>
    </row>
    <row r="402" spans="2:4" s="1" customFormat="1" ht="14.85" customHeight="1" x14ac:dyDescent="0.2">
      <c r="B402" s="11">
        <v>45398</v>
      </c>
      <c r="C402" s="7">
        <v>83.498199999999997</v>
      </c>
      <c r="D402" s="1">
        <f t="shared" si="8"/>
        <v>2024</v>
      </c>
    </row>
    <row r="403" spans="2:4" s="1" customFormat="1" ht="14.85" customHeight="1" x14ac:dyDescent="0.2">
      <c r="B403" s="11">
        <v>45397</v>
      </c>
      <c r="C403" s="6">
        <v>83.4422</v>
      </c>
      <c r="D403" s="1">
        <f t="shared" si="8"/>
        <v>2024</v>
      </c>
    </row>
    <row r="404" spans="2:4" s="1" customFormat="1" ht="14.85" customHeight="1" x14ac:dyDescent="0.2">
      <c r="B404" s="11">
        <v>45394</v>
      </c>
      <c r="C404" s="7">
        <v>83.393100000000004</v>
      </c>
      <c r="D404" s="1">
        <f t="shared" si="8"/>
        <v>2024</v>
      </c>
    </row>
    <row r="405" spans="2:4" s="1" customFormat="1" ht="14.85" customHeight="1" x14ac:dyDescent="0.2">
      <c r="B405" s="11">
        <v>45392</v>
      </c>
      <c r="C405" s="6">
        <v>83.225300000000004</v>
      </c>
      <c r="D405" s="1">
        <f t="shared" si="8"/>
        <v>2024</v>
      </c>
    </row>
    <row r="406" spans="2:4" s="1" customFormat="1" ht="14.85" customHeight="1" x14ac:dyDescent="0.2">
      <c r="B406" s="11">
        <v>45390</v>
      </c>
      <c r="C406" s="7">
        <v>83.317599999999999</v>
      </c>
      <c r="D406" s="1">
        <f t="shared" si="8"/>
        <v>2024</v>
      </c>
    </row>
    <row r="407" spans="2:4" s="1" customFormat="1" ht="14.85" customHeight="1" x14ac:dyDescent="0.2">
      <c r="B407" s="11">
        <v>45387</v>
      </c>
      <c r="C407" s="6">
        <v>83.407300000000006</v>
      </c>
      <c r="D407" s="1">
        <f t="shared" si="8"/>
        <v>2024</v>
      </c>
    </row>
    <row r="408" spans="2:4" s="1" customFormat="1" ht="14.85" customHeight="1" x14ac:dyDescent="0.2">
      <c r="B408" s="11">
        <v>45386</v>
      </c>
      <c r="C408" s="7">
        <v>83.447500000000005</v>
      </c>
      <c r="D408" s="1">
        <f t="shared" si="8"/>
        <v>2024</v>
      </c>
    </row>
    <row r="409" spans="2:4" s="1" customFormat="1" ht="14.85" customHeight="1" x14ac:dyDescent="0.2">
      <c r="B409" s="11">
        <v>45385</v>
      </c>
      <c r="C409" s="6">
        <v>83.420400000000001</v>
      </c>
      <c r="D409" s="1">
        <f t="shared" si="8"/>
        <v>2024</v>
      </c>
    </row>
    <row r="410" spans="2:4" s="1" customFormat="1" ht="14.85" customHeight="1" x14ac:dyDescent="0.2">
      <c r="B410" s="11">
        <v>45384</v>
      </c>
      <c r="C410" s="7">
        <v>83.358500000000006</v>
      </c>
      <c r="D410" s="1">
        <f t="shared" si="8"/>
        <v>2024</v>
      </c>
    </row>
    <row r="411" spans="2:4" s="1" customFormat="1" ht="14.85" customHeight="1" x14ac:dyDescent="0.2">
      <c r="B411" s="11">
        <v>45379</v>
      </c>
      <c r="C411" s="6">
        <v>83.373900000000006</v>
      </c>
      <c r="D411" s="1">
        <f t="shared" si="8"/>
        <v>2024</v>
      </c>
    </row>
    <row r="412" spans="2:4" s="1" customFormat="1" ht="14.85" customHeight="1" x14ac:dyDescent="0.2">
      <c r="B412" s="11">
        <v>45378</v>
      </c>
      <c r="C412" s="7">
        <v>83.325500000000005</v>
      </c>
      <c r="D412" s="1">
        <f t="shared" si="8"/>
        <v>2024</v>
      </c>
    </row>
    <row r="413" spans="2:4" s="1" customFormat="1" ht="14.85" customHeight="1" x14ac:dyDescent="0.2">
      <c r="B413" s="11">
        <v>45377</v>
      </c>
      <c r="C413" s="6">
        <v>83.355900000000005</v>
      </c>
      <c r="D413" s="1">
        <f t="shared" si="8"/>
        <v>2024</v>
      </c>
    </row>
    <row r="414" spans="2:4" s="1" customFormat="1" ht="14.85" customHeight="1" x14ac:dyDescent="0.2">
      <c r="B414" s="11">
        <v>45373</v>
      </c>
      <c r="C414" s="7">
        <v>83.354600000000005</v>
      </c>
      <c r="D414" s="1">
        <f t="shared" si="8"/>
        <v>2024</v>
      </c>
    </row>
    <row r="415" spans="2:4" s="1" customFormat="1" ht="14.85" customHeight="1" x14ac:dyDescent="0.2">
      <c r="B415" s="11">
        <v>45372</v>
      </c>
      <c r="C415" s="6">
        <v>83.130799999999994</v>
      </c>
      <c r="D415" s="1">
        <f t="shared" si="8"/>
        <v>2024</v>
      </c>
    </row>
    <row r="416" spans="2:4" s="1" customFormat="1" ht="14.85" customHeight="1" x14ac:dyDescent="0.2">
      <c r="B416" s="11">
        <v>45371</v>
      </c>
      <c r="C416" s="7">
        <v>83.102199999999996</v>
      </c>
      <c r="D416" s="1">
        <f t="shared" si="8"/>
        <v>2024</v>
      </c>
    </row>
    <row r="417" spans="2:4" s="1" customFormat="1" ht="14.85" customHeight="1" x14ac:dyDescent="0.2">
      <c r="B417" s="11">
        <v>45370</v>
      </c>
      <c r="C417" s="6">
        <v>82.940100000000001</v>
      </c>
      <c r="D417" s="1">
        <f t="shared" si="8"/>
        <v>2024</v>
      </c>
    </row>
    <row r="418" spans="2:4" s="1" customFormat="1" ht="14.85" customHeight="1" x14ac:dyDescent="0.2">
      <c r="B418" s="11">
        <v>45369</v>
      </c>
      <c r="C418" s="7">
        <v>82.907799999999995</v>
      </c>
      <c r="D418" s="1">
        <f t="shared" si="8"/>
        <v>2024</v>
      </c>
    </row>
    <row r="419" spans="2:4" s="1" customFormat="1" ht="14.85" customHeight="1" x14ac:dyDescent="0.2">
      <c r="B419" s="11">
        <v>45366</v>
      </c>
      <c r="C419" s="6">
        <v>82.891900000000007</v>
      </c>
      <c r="D419" s="1">
        <f t="shared" si="8"/>
        <v>2024</v>
      </c>
    </row>
    <row r="420" spans="2:4" s="1" customFormat="1" ht="14.85" customHeight="1" x14ac:dyDescent="0.2">
      <c r="B420" s="11">
        <v>45365</v>
      </c>
      <c r="C420" s="7">
        <v>82.870900000000006</v>
      </c>
      <c r="D420" s="1">
        <f t="shared" si="8"/>
        <v>2024</v>
      </c>
    </row>
    <row r="421" spans="2:4" s="1" customFormat="1" ht="14.85" customHeight="1" x14ac:dyDescent="0.2">
      <c r="B421" s="11">
        <v>45364</v>
      </c>
      <c r="C421" s="6">
        <v>82.902699999999996</v>
      </c>
      <c r="D421" s="1">
        <f t="shared" si="8"/>
        <v>2024</v>
      </c>
    </row>
    <row r="422" spans="2:4" s="1" customFormat="1" ht="14.85" customHeight="1" x14ac:dyDescent="0.2">
      <c r="B422" s="11">
        <v>45363</v>
      </c>
      <c r="C422" s="7">
        <v>82.745000000000005</v>
      </c>
      <c r="D422" s="1">
        <f t="shared" si="8"/>
        <v>2024</v>
      </c>
    </row>
    <row r="423" spans="2:4" s="1" customFormat="1" ht="14.85" customHeight="1" x14ac:dyDescent="0.2">
      <c r="B423" s="11">
        <v>45362</v>
      </c>
      <c r="C423" s="6">
        <v>82.677000000000007</v>
      </c>
      <c r="D423" s="1">
        <f t="shared" si="8"/>
        <v>2024</v>
      </c>
    </row>
    <row r="424" spans="2:4" s="1" customFormat="1" ht="14.85" customHeight="1" x14ac:dyDescent="0.2">
      <c r="B424" s="11">
        <v>45358</v>
      </c>
      <c r="C424" s="7">
        <v>82.778499999999994</v>
      </c>
      <c r="D424" s="1">
        <f t="shared" si="8"/>
        <v>2024</v>
      </c>
    </row>
    <row r="425" spans="2:4" s="1" customFormat="1" ht="14.85" customHeight="1" x14ac:dyDescent="0.2">
      <c r="B425" s="11">
        <v>45357</v>
      </c>
      <c r="C425" s="6">
        <v>82.907799999999995</v>
      </c>
      <c r="D425" s="1">
        <f t="shared" si="8"/>
        <v>2024</v>
      </c>
    </row>
    <row r="426" spans="2:4" s="1" customFormat="1" ht="14.85" customHeight="1" x14ac:dyDescent="0.2">
      <c r="B426" s="11">
        <v>45356</v>
      </c>
      <c r="C426" s="7">
        <v>82.927099999999996</v>
      </c>
      <c r="D426" s="1">
        <f t="shared" si="8"/>
        <v>2024</v>
      </c>
    </row>
    <row r="427" spans="2:4" s="1" customFormat="1" ht="14.85" customHeight="1" x14ac:dyDescent="0.2">
      <c r="B427" s="11">
        <v>45355</v>
      </c>
      <c r="C427" s="6">
        <v>82.895399999999995</v>
      </c>
      <c r="D427" s="1">
        <f t="shared" si="8"/>
        <v>2024</v>
      </c>
    </row>
    <row r="428" spans="2:4" s="1" customFormat="1" ht="14.85" customHeight="1" x14ac:dyDescent="0.2">
      <c r="B428" s="11">
        <v>45352</v>
      </c>
      <c r="C428" s="7">
        <v>82.870199999999997</v>
      </c>
      <c r="D428" s="1">
        <f t="shared" si="8"/>
        <v>2024</v>
      </c>
    </row>
    <row r="429" spans="2:4" s="1" customFormat="1" ht="14.85" customHeight="1" x14ac:dyDescent="0.2">
      <c r="B429" s="11">
        <v>45351</v>
      </c>
      <c r="C429" s="6">
        <v>82.924599999999998</v>
      </c>
      <c r="D429" s="1">
        <f t="shared" si="8"/>
        <v>2024</v>
      </c>
    </row>
    <row r="430" spans="2:4" s="1" customFormat="1" ht="14.85" customHeight="1" x14ac:dyDescent="0.2">
      <c r="B430" s="11">
        <v>45350</v>
      </c>
      <c r="C430" s="7">
        <v>82.915499999999994</v>
      </c>
      <c r="D430" s="1">
        <f t="shared" si="8"/>
        <v>2024</v>
      </c>
    </row>
    <row r="431" spans="2:4" s="1" customFormat="1" ht="14.85" customHeight="1" x14ac:dyDescent="0.2">
      <c r="B431" s="11">
        <v>45349</v>
      </c>
      <c r="C431" s="6">
        <v>82.891499999999994</v>
      </c>
      <c r="D431" s="1">
        <f t="shared" si="8"/>
        <v>2024</v>
      </c>
    </row>
    <row r="432" spans="2:4" s="1" customFormat="1" ht="14.85" customHeight="1" x14ac:dyDescent="0.2">
      <c r="B432" s="11">
        <v>45348</v>
      </c>
      <c r="C432" s="7">
        <v>82.885599999999997</v>
      </c>
      <c r="D432" s="1">
        <f t="shared" si="8"/>
        <v>2024</v>
      </c>
    </row>
    <row r="433" spans="2:4" s="1" customFormat="1" ht="14.85" customHeight="1" x14ac:dyDescent="0.2">
      <c r="B433" s="11">
        <v>45345</v>
      </c>
      <c r="C433" s="6">
        <v>82.886499999999998</v>
      </c>
      <c r="D433" s="1">
        <f t="shared" si="8"/>
        <v>2024</v>
      </c>
    </row>
    <row r="434" spans="2:4" s="1" customFormat="1" ht="14.85" customHeight="1" x14ac:dyDescent="0.2">
      <c r="B434" s="11">
        <v>45344</v>
      </c>
      <c r="C434" s="7">
        <v>82.924000000000007</v>
      </c>
      <c r="D434" s="1">
        <f t="shared" si="8"/>
        <v>2024</v>
      </c>
    </row>
    <row r="435" spans="2:4" s="1" customFormat="1" ht="14.85" customHeight="1" x14ac:dyDescent="0.2">
      <c r="B435" s="11">
        <v>45343</v>
      </c>
      <c r="C435" s="6">
        <v>82.885099999999994</v>
      </c>
      <c r="D435" s="1">
        <f t="shared" si="8"/>
        <v>2024</v>
      </c>
    </row>
    <row r="436" spans="2:4" s="1" customFormat="1" ht="14.85" customHeight="1" x14ac:dyDescent="0.2">
      <c r="B436" s="11">
        <v>45342</v>
      </c>
      <c r="C436" s="7">
        <v>82.970399999999998</v>
      </c>
      <c r="D436" s="1">
        <f t="shared" si="8"/>
        <v>2024</v>
      </c>
    </row>
    <row r="437" spans="2:4" s="1" customFormat="1" ht="14.85" customHeight="1" x14ac:dyDescent="0.2">
      <c r="B437" s="11">
        <v>45338</v>
      </c>
      <c r="C437" s="6">
        <v>83.037499999999994</v>
      </c>
      <c r="D437" s="1">
        <f t="shared" si="8"/>
        <v>2024</v>
      </c>
    </row>
    <row r="438" spans="2:4" s="1" customFormat="1" ht="14.85" customHeight="1" x14ac:dyDescent="0.2">
      <c r="B438" s="11">
        <v>45337</v>
      </c>
      <c r="C438" s="7">
        <v>83.011899999999997</v>
      </c>
      <c r="D438" s="1">
        <f t="shared" si="8"/>
        <v>2024</v>
      </c>
    </row>
    <row r="439" spans="2:4" s="1" customFormat="1" ht="14.85" customHeight="1" x14ac:dyDescent="0.2">
      <c r="B439" s="11">
        <v>45336</v>
      </c>
      <c r="C439" s="6">
        <v>83.086399999999998</v>
      </c>
      <c r="D439" s="1">
        <f t="shared" si="8"/>
        <v>2024</v>
      </c>
    </row>
    <row r="440" spans="2:4" s="1" customFormat="1" ht="14.85" customHeight="1" x14ac:dyDescent="0.2">
      <c r="B440" s="11">
        <v>45335</v>
      </c>
      <c r="C440" s="7">
        <v>83.019000000000005</v>
      </c>
      <c r="D440" s="1">
        <f t="shared" si="8"/>
        <v>2024</v>
      </c>
    </row>
    <row r="441" spans="2:4" s="1" customFormat="1" ht="14.85" customHeight="1" x14ac:dyDescent="0.2">
      <c r="B441" s="11">
        <v>45334</v>
      </c>
      <c r="C441" s="6">
        <v>82.995400000000004</v>
      </c>
      <c r="D441" s="1">
        <f t="shared" si="8"/>
        <v>2024</v>
      </c>
    </row>
    <row r="442" spans="2:4" s="1" customFormat="1" ht="14.85" customHeight="1" x14ac:dyDescent="0.2">
      <c r="B442" s="11">
        <v>45331</v>
      </c>
      <c r="C442" s="7">
        <v>82.999499999999998</v>
      </c>
      <c r="D442" s="1">
        <f t="shared" si="8"/>
        <v>2024</v>
      </c>
    </row>
    <row r="443" spans="2:4" s="1" customFormat="1" ht="14.85" customHeight="1" x14ac:dyDescent="0.2">
      <c r="B443" s="11">
        <v>45330</v>
      </c>
      <c r="C443" s="6">
        <v>82.976200000000006</v>
      </c>
      <c r="D443" s="1">
        <f t="shared" si="8"/>
        <v>2024</v>
      </c>
    </row>
    <row r="444" spans="2:4" s="1" customFormat="1" ht="14.85" customHeight="1" x14ac:dyDescent="0.2">
      <c r="B444" s="11">
        <v>45329</v>
      </c>
      <c r="C444" s="7">
        <v>82.976500000000001</v>
      </c>
      <c r="D444" s="1">
        <f t="shared" si="8"/>
        <v>2024</v>
      </c>
    </row>
    <row r="445" spans="2:4" s="1" customFormat="1" ht="14.85" customHeight="1" x14ac:dyDescent="0.2">
      <c r="B445" s="11">
        <v>45328</v>
      </c>
      <c r="C445" s="6">
        <v>83.062899999999999</v>
      </c>
      <c r="D445" s="1">
        <f t="shared" si="8"/>
        <v>2024</v>
      </c>
    </row>
    <row r="446" spans="2:4" s="1" customFormat="1" ht="14.85" customHeight="1" x14ac:dyDescent="0.2">
      <c r="B446" s="11">
        <v>45327</v>
      </c>
      <c r="C446" s="7">
        <v>83.028400000000005</v>
      </c>
      <c r="D446" s="1">
        <f t="shared" si="8"/>
        <v>2024</v>
      </c>
    </row>
    <row r="447" spans="2:4" s="1" customFormat="1" ht="14.85" customHeight="1" x14ac:dyDescent="0.2">
      <c r="B447" s="11">
        <v>45324</v>
      </c>
      <c r="C447" s="6">
        <v>82.840599999999995</v>
      </c>
      <c r="D447" s="1">
        <f t="shared" si="8"/>
        <v>2024</v>
      </c>
    </row>
    <row r="448" spans="2:4" s="1" customFormat="1" ht="14.85" customHeight="1" x14ac:dyDescent="0.2">
      <c r="B448" s="11">
        <v>45323</v>
      </c>
      <c r="C448" s="7">
        <v>82.955299999999994</v>
      </c>
      <c r="D448" s="1">
        <f t="shared" si="8"/>
        <v>2024</v>
      </c>
    </row>
    <row r="449" spans="2:4" s="1" customFormat="1" ht="14.85" customHeight="1" x14ac:dyDescent="0.2">
      <c r="B449" s="11">
        <v>45322</v>
      </c>
      <c r="C449" s="6">
        <v>83.080500000000001</v>
      </c>
      <c r="D449" s="1">
        <f t="shared" si="8"/>
        <v>2024</v>
      </c>
    </row>
    <row r="450" spans="2:4" s="1" customFormat="1" ht="14.85" customHeight="1" x14ac:dyDescent="0.2">
      <c r="B450" s="11">
        <v>45321</v>
      </c>
      <c r="C450" s="7">
        <v>83.119</v>
      </c>
      <c r="D450" s="1">
        <f t="shared" si="8"/>
        <v>2024</v>
      </c>
    </row>
    <row r="451" spans="2:4" s="1" customFormat="1" ht="14.85" customHeight="1" x14ac:dyDescent="0.2">
      <c r="B451" s="11">
        <v>45320</v>
      </c>
      <c r="C451" s="6">
        <v>83.1494</v>
      </c>
      <c r="D451" s="1">
        <f t="shared" si="8"/>
        <v>2024</v>
      </c>
    </row>
    <row r="452" spans="2:4" s="1" customFormat="1" ht="14.85" customHeight="1" x14ac:dyDescent="0.2">
      <c r="B452" s="11">
        <v>45316</v>
      </c>
      <c r="C452" s="7">
        <v>83.115499999999997</v>
      </c>
      <c r="D452" s="1">
        <f t="shared" si="8"/>
        <v>2024</v>
      </c>
    </row>
    <row r="453" spans="2:4" s="1" customFormat="1" ht="14.85" customHeight="1" x14ac:dyDescent="0.2">
      <c r="B453" s="11">
        <v>45315</v>
      </c>
      <c r="C453" s="6">
        <v>83.145700000000005</v>
      </c>
      <c r="D453" s="1">
        <f t="shared" si="8"/>
        <v>2024</v>
      </c>
    </row>
    <row r="454" spans="2:4" s="1" customFormat="1" ht="14.85" customHeight="1" x14ac:dyDescent="0.2">
      <c r="B454" s="11">
        <v>45314</v>
      </c>
      <c r="C454" s="7">
        <v>83.102900000000005</v>
      </c>
      <c r="D454" s="1">
        <f t="shared" si="8"/>
        <v>2024</v>
      </c>
    </row>
    <row r="455" spans="2:4" s="1" customFormat="1" ht="14.85" customHeight="1" x14ac:dyDescent="0.2">
      <c r="B455" s="11">
        <v>45310</v>
      </c>
      <c r="C455" s="6">
        <v>83.133799999999994</v>
      </c>
      <c r="D455" s="1">
        <f t="shared" si="8"/>
        <v>2024</v>
      </c>
    </row>
    <row r="456" spans="2:4" s="1" customFormat="1" ht="14.85" customHeight="1" x14ac:dyDescent="0.2">
      <c r="B456" s="11">
        <v>45309</v>
      </c>
      <c r="C456" s="7">
        <v>83.124300000000005</v>
      </c>
      <c r="D456" s="1">
        <f t="shared" si="8"/>
        <v>2024</v>
      </c>
    </row>
    <row r="457" spans="2:4" s="1" customFormat="1" ht="14.85" customHeight="1" x14ac:dyDescent="0.2">
      <c r="B457" s="11">
        <v>45308</v>
      </c>
      <c r="C457" s="6">
        <v>83.131</v>
      </c>
      <c r="D457" s="1">
        <f t="shared" ref="D457:D520" si="9">YEAR(B457)</f>
        <v>2024</v>
      </c>
    </row>
    <row r="458" spans="2:4" s="1" customFormat="1" ht="14.85" customHeight="1" x14ac:dyDescent="0.2">
      <c r="B458" s="11">
        <v>45307</v>
      </c>
      <c r="C458" s="7">
        <v>82.977400000000003</v>
      </c>
      <c r="D458" s="1">
        <f t="shared" si="9"/>
        <v>2024</v>
      </c>
    </row>
    <row r="459" spans="2:4" s="1" customFormat="1" ht="14.85" customHeight="1" x14ac:dyDescent="0.2">
      <c r="B459" s="11">
        <v>45306</v>
      </c>
      <c r="C459" s="6">
        <v>82.852999999999994</v>
      </c>
      <c r="D459" s="1">
        <f t="shared" si="9"/>
        <v>2024</v>
      </c>
    </row>
    <row r="460" spans="2:4" s="1" customFormat="1" ht="14.85" customHeight="1" x14ac:dyDescent="0.2">
      <c r="B460" s="11">
        <v>45303</v>
      </c>
      <c r="C460" s="7">
        <v>82.988100000000003</v>
      </c>
      <c r="D460" s="1">
        <f t="shared" si="9"/>
        <v>2024</v>
      </c>
    </row>
    <row r="461" spans="2:4" s="1" customFormat="1" ht="14.85" customHeight="1" x14ac:dyDescent="0.2">
      <c r="B461" s="11">
        <v>45302</v>
      </c>
      <c r="C461" s="6">
        <v>82.941500000000005</v>
      </c>
      <c r="D461" s="1">
        <f t="shared" si="9"/>
        <v>2024</v>
      </c>
    </row>
    <row r="462" spans="2:4" s="1" customFormat="1" ht="14.85" customHeight="1" x14ac:dyDescent="0.2">
      <c r="B462" s="11">
        <v>45301</v>
      </c>
      <c r="C462" s="7">
        <v>83.154799999999994</v>
      </c>
      <c r="D462" s="1">
        <f t="shared" si="9"/>
        <v>2024</v>
      </c>
    </row>
    <row r="463" spans="2:4" s="1" customFormat="1" ht="14.85" customHeight="1" x14ac:dyDescent="0.2">
      <c r="B463" s="11">
        <v>45300</v>
      </c>
      <c r="C463" s="6">
        <v>83.128900000000002</v>
      </c>
      <c r="D463" s="1">
        <f t="shared" si="9"/>
        <v>2024</v>
      </c>
    </row>
    <row r="464" spans="2:4" s="1" customFormat="1" ht="14.85" customHeight="1" x14ac:dyDescent="0.2">
      <c r="B464" s="11">
        <v>45299</v>
      </c>
      <c r="C464" s="7">
        <v>83.068700000000007</v>
      </c>
      <c r="D464" s="1">
        <f t="shared" si="9"/>
        <v>2024</v>
      </c>
    </row>
    <row r="465" spans="2:4" s="1" customFormat="1" ht="14.85" customHeight="1" x14ac:dyDescent="0.2">
      <c r="B465" s="11">
        <v>45296</v>
      </c>
      <c r="C465" s="6">
        <v>83.176000000000002</v>
      </c>
      <c r="D465" s="1">
        <f t="shared" si="9"/>
        <v>2024</v>
      </c>
    </row>
    <row r="466" spans="2:4" s="1" customFormat="1" ht="14.85" customHeight="1" x14ac:dyDescent="0.2">
      <c r="B466" s="11">
        <v>45295</v>
      </c>
      <c r="C466" s="7">
        <v>83.300200000000004</v>
      </c>
      <c r="D466" s="1">
        <f t="shared" si="9"/>
        <v>2024</v>
      </c>
    </row>
    <row r="467" spans="2:4" s="1" customFormat="1" ht="14.85" customHeight="1" x14ac:dyDescent="0.2">
      <c r="B467" s="11">
        <v>45294</v>
      </c>
      <c r="C467" s="6">
        <v>83.324200000000005</v>
      </c>
      <c r="D467" s="1">
        <f t="shared" si="9"/>
        <v>2024</v>
      </c>
    </row>
    <row r="468" spans="2:4" s="1" customFormat="1" ht="14.85" customHeight="1" x14ac:dyDescent="0.2">
      <c r="B468" s="11">
        <v>45293</v>
      </c>
      <c r="C468" s="7">
        <v>83.328199999999995</v>
      </c>
      <c r="D468" s="1">
        <f t="shared" si="9"/>
        <v>2024</v>
      </c>
    </row>
    <row r="469" spans="2:4" s="1" customFormat="1" ht="14.85" customHeight="1" x14ac:dyDescent="0.2">
      <c r="B469" s="11">
        <v>45292</v>
      </c>
      <c r="C469" s="6">
        <v>83.197500000000005</v>
      </c>
      <c r="D469" s="1">
        <f t="shared" si="9"/>
        <v>2024</v>
      </c>
    </row>
    <row r="470" spans="2:4" s="1" customFormat="1" ht="14.85" customHeight="1" x14ac:dyDescent="0.2">
      <c r="B470" s="11">
        <v>45289</v>
      </c>
      <c r="C470" s="7">
        <v>83.116399999999999</v>
      </c>
      <c r="D470" s="1">
        <f t="shared" si="9"/>
        <v>2023</v>
      </c>
    </row>
    <row r="471" spans="2:4" s="1" customFormat="1" ht="14.85" customHeight="1" x14ac:dyDescent="0.2">
      <c r="B471" s="11">
        <v>45288</v>
      </c>
      <c r="C471" s="6">
        <v>83.225399999999993</v>
      </c>
      <c r="D471" s="1">
        <f t="shared" si="9"/>
        <v>2023</v>
      </c>
    </row>
    <row r="472" spans="2:4" s="1" customFormat="1" ht="14.85" customHeight="1" x14ac:dyDescent="0.2">
      <c r="B472" s="11">
        <v>45287</v>
      </c>
      <c r="C472" s="7">
        <v>83.322599999999994</v>
      </c>
      <c r="D472" s="1">
        <f t="shared" si="9"/>
        <v>2023</v>
      </c>
    </row>
    <row r="473" spans="2:4" s="1" customFormat="1" ht="14.85" customHeight="1" x14ac:dyDescent="0.2">
      <c r="B473" s="11">
        <v>45286</v>
      </c>
      <c r="C473" s="6">
        <v>83.170299999999997</v>
      </c>
      <c r="D473" s="1">
        <f t="shared" si="9"/>
        <v>2023</v>
      </c>
    </row>
    <row r="474" spans="2:4" s="1" customFormat="1" ht="14.85" customHeight="1" x14ac:dyDescent="0.2">
      <c r="B474" s="11">
        <v>45282</v>
      </c>
      <c r="C474" s="7">
        <v>83.249300000000005</v>
      </c>
      <c r="D474" s="1">
        <f t="shared" si="9"/>
        <v>2023</v>
      </c>
    </row>
    <row r="475" spans="2:4" s="1" customFormat="1" ht="14.85" customHeight="1" x14ac:dyDescent="0.2">
      <c r="B475" s="11">
        <v>45281</v>
      </c>
      <c r="C475" s="6">
        <v>83.272900000000007</v>
      </c>
      <c r="D475" s="1">
        <f t="shared" si="9"/>
        <v>2023</v>
      </c>
    </row>
    <row r="476" spans="2:4" s="1" customFormat="1" ht="14.85" customHeight="1" x14ac:dyDescent="0.2">
      <c r="B476" s="11">
        <v>45280</v>
      </c>
      <c r="C476" s="7">
        <v>83.152299999999997</v>
      </c>
      <c r="D476" s="1">
        <f t="shared" si="9"/>
        <v>2023</v>
      </c>
    </row>
    <row r="477" spans="2:4" s="1" customFormat="1" ht="14.85" customHeight="1" x14ac:dyDescent="0.2">
      <c r="B477" s="11">
        <v>45279</v>
      </c>
      <c r="C477" s="6">
        <v>83.179000000000002</v>
      </c>
      <c r="D477" s="1">
        <f t="shared" si="9"/>
        <v>2023</v>
      </c>
    </row>
    <row r="478" spans="2:4" s="1" customFormat="1" ht="14.85" customHeight="1" x14ac:dyDescent="0.2">
      <c r="B478" s="11">
        <v>45278</v>
      </c>
      <c r="C478" s="7">
        <v>83.017300000000006</v>
      </c>
      <c r="D478" s="1">
        <f t="shared" si="9"/>
        <v>2023</v>
      </c>
    </row>
    <row r="479" spans="2:4" s="1" customFormat="1" ht="14.85" customHeight="1" x14ac:dyDescent="0.2">
      <c r="B479" s="11">
        <v>45275</v>
      </c>
      <c r="C479" s="6">
        <v>83.180199999999999</v>
      </c>
      <c r="D479" s="1">
        <f t="shared" si="9"/>
        <v>2023</v>
      </c>
    </row>
    <row r="480" spans="2:4" s="1" customFormat="1" ht="14.85" customHeight="1" x14ac:dyDescent="0.2">
      <c r="B480" s="11">
        <v>45274</v>
      </c>
      <c r="C480" s="7">
        <v>83.35</v>
      </c>
      <c r="D480" s="1">
        <f t="shared" si="9"/>
        <v>2023</v>
      </c>
    </row>
    <row r="481" spans="2:4" s="1" customFormat="1" ht="14.85" customHeight="1" x14ac:dyDescent="0.2">
      <c r="B481" s="11">
        <v>45273</v>
      </c>
      <c r="C481" s="6">
        <v>83.394999999999996</v>
      </c>
      <c r="D481" s="1">
        <f t="shared" si="9"/>
        <v>2023</v>
      </c>
    </row>
    <row r="482" spans="2:4" s="1" customFormat="1" ht="14.85" customHeight="1" x14ac:dyDescent="0.2">
      <c r="B482" s="11">
        <v>45272</v>
      </c>
      <c r="C482" s="7">
        <v>83.38</v>
      </c>
      <c r="D482" s="1">
        <f t="shared" si="9"/>
        <v>2023</v>
      </c>
    </row>
    <row r="483" spans="2:4" s="1" customFormat="1" ht="14.85" customHeight="1" x14ac:dyDescent="0.2">
      <c r="B483" s="11">
        <v>45271</v>
      </c>
      <c r="C483" s="6">
        <v>83.387200000000007</v>
      </c>
      <c r="D483" s="1">
        <f t="shared" si="9"/>
        <v>2023</v>
      </c>
    </row>
    <row r="484" spans="2:4" s="1" customFormat="1" ht="14.85" customHeight="1" x14ac:dyDescent="0.2">
      <c r="B484" s="11">
        <v>45268</v>
      </c>
      <c r="C484" s="7">
        <v>83.368099999999998</v>
      </c>
      <c r="D484" s="1">
        <f t="shared" si="9"/>
        <v>2023</v>
      </c>
    </row>
    <row r="485" spans="2:4" s="1" customFormat="1" ht="14.85" customHeight="1" x14ac:dyDescent="0.2">
      <c r="B485" s="11">
        <v>45267</v>
      </c>
      <c r="C485" s="6">
        <v>83.364999999999995</v>
      </c>
      <c r="D485" s="1">
        <f t="shared" si="9"/>
        <v>2023</v>
      </c>
    </row>
    <row r="486" spans="2:4" s="1" customFormat="1" ht="14.85" customHeight="1" x14ac:dyDescent="0.2">
      <c r="B486" s="11">
        <v>45266</v>
      </c>
      <c r="C486" s="7">
        <v>83.354399999999998</v>
      </c>
      <c r="D486" s="1">
        <f t="shared" si="9"/>
        <v>2023</v>
      </c>
    </row>
    <row r="487" spans="2:4" s="1" customFormat="1" ht="14.85" customHeight="1" x14ac:dyDescent="0.2">
      <c r="B487" s="11">
        <v>45265</v>
      </c>
      <c r="C487" s="6">
        <v>83.393100000000004</v>
      </c>
      <c r="D487" s="1">
        <f t="shared" si="9"/>
        <v>2023</v>
      </c>
    </row>
    <row r="488" spans="2:4" s="1" customFormat="1" ht="14.85" customHeight="1" x14ac:dyDescent="0.2">
      <c r="B488" s="11">
        <v>45264</v>
      </c>
      <c r="C488" s="7">
        <v>83.335700000000003</v>
      </c>
      <c r="D488" s="1">
        <f t="shared" si="9"/>
        <v>2023</v>
      </c>
    </row>
    <row r="489" spans="2:4" s="1" customFormat="1" ht="14.85" customHeight="1" x14ac:dyDescent="0.2">
      <c r="B489" s="11">
        <v>45261</v>
      </c>
      <c r="C489" s="6">
        <v>83.360200000000006</v>
      </c>
      <c r="D489" s="1">
        <f t="shared" si="9"/>
        <v>2023</v>
      </c>
    </row>
    <row r="490" spans="2:4" s="1" customFormat="1" ht="14.85" customHeight="1" x14ac:dyDescent="0.2">
      <c r="B490" s="11">
        <v>45260</v>
      </c>
      <c r="C490" s="7">
        <v>83.35</v>
      </c>
      <c r="D490" s="1">
        <f t="shared" si="9"/>
        <v>2023</v>
      </c>
    </row>
    <row r="491" spans="2:4" s="1" customFormat="1" ht="14.85" customHeight="1" x14ac:dyDescent="0.2">
      <c r="B491" s="11">
        <v>45259</v>
      </c>
      <c r="C491" s="6">
        <v>83.319100000000006</v>
      </c>
      <c r="D491" s="1">
        <f t="shared" si="9"/>
        <v>2023</v>
      </c>
    </row>
    <row r="492" spans="2:4" s="1" customFormat="1" ht="14.85" customHeight="1" x14ac:dyDescent="0.2">
      <c r="B492" s="11">
        <v>45258</v>
      </c>
      <c r="C492" s="7">
        <v>83.392600000000002</v>
      </c>
      <c r="D492" s="1">
        <f t="shared" si="9"/>
        <v>2023</v>
      </c>
    </row>
    <row r="493" spans="2:4" s="1" customFormat="1" ht="14.85" customHeight="1" x14ac:dyDescent="0.2">
      <c r="B493" s="11">
        <v>45254</v>
      </c>
      <c r="C493" s="6">
        <v>83.367500000000007</v>
      </c>
      <c r="D493" s="1">
        <f t="shared" si="9"/>
        <v>2023</v>
      </c>
    </row>
    <row r="494" spans="2:4" s="1" customFormat="1" ht="14.85" customHeight="1" x14ac:dyDescent="0.2">
      <c r="B494" s="11">
        <v>45253</v>
      </c>
      <c r="C494" s="7">
        <v>83.357100000000003</v>
      </c>
      <c r="D494" s="1">
        <f t="shared" si="9"/>
        <v>2023</v>
      </c>
    </row>
    <row r="495" spans="2:4" s="1" customFormat="1" ht="14.85" customHeight="1" x14ac:dyDescent="0.2">
      <c r="B495" s="11">
        <v>45252</v>
      </c>
      <c r="C495" s="6">
        <v>83.337500000000006</v>
      </c>
      <c r="D495" s="1">
        <f t="shared" si="9"/>
        <v>2023</v>
      </c>
    </row>
    <row r="496" spans="2:4" s="1" customFormat="1" ht="14.85" customHeight="1" x14ac:dyDescent="0.2">
      <c r="B496" s="11">
        <v>45251</v>
      </c>
      <c r="C496" s="7">
        <v>83.346599999999995</v>
      </c>
      <c r="D496" s="1">
        <f t="shared" si="9"/>
        <v>2023</v>
      </c>
    </row>
    <row r="497" spans="2:4" s="1" customFormat="1" ht="14.85" customHeight="1" x14ac:dyDescent="0.2">
      <c r="B497" s="11">
        <v>45250</v>
      </c>
      <c r="C497" s="6">
        <v>83.3309</v>
      </c>
      <c r="D497" s="1">
        <f t="shared" si="9"/>
        <v>2023</v>
      </c>
    </row>
    <row r="498" spans="2:4" s="1" customFormat="1" ht="14.85" customHeight="1" x14ac:dyDescent="0.2">
      <c r="B498" s="11">
        <v>45247</v>
      </c>
      <c r="C498" s="7">
        <v>83.264600000000002</v>
      </c>
      <c r="D498" s="1">
        <f t="shared" si="9"/>
        <v>2023</v>
      </c>
    </row>
    <row r="499" spans="2:4" s="1" customFormat="1" ht="14.85" customHeight="1" x14ac:dyDescent="0.2">
      <c r="B499" s="11">
        <v>45246</v>
      </c>
      <c r="C499" s="6">
        <v>83.238799999999998</v>
      </c>
      <c r="D499" s="1">
        <f t="shared" si="9"/>
        <v>2023</v>
      </c>
    </row>
    <row r="500" spans="2:4" s="1" customFormat="1" ht="14.85" customHeight="1" x14ac:dyDescent="0.2">
      <c r="B500" s="11">
        <v>45245</v>
      </c>
      <c r="C500" s="7">
        <v>83.127200000000002</v>
      </c>
      <c r="D500" s="1">
        <f t="shared" si="9"/>
        <v>2023</v>
      </c>
    </row>
    <row r="501" spans="2:4" s="1" customFormat="1" ht="14.85" customHeight="1" x14ac:dyDescent="0.2">
      <c r="B501" s="11">
        <v>45243</v>
      </c>
      <c r="C501" s="6">
        <v>83.324799999999996</v>
      </c>
      <c r="D501" s="1">
        <f t="shared" si="9"/>
        <v>2023</v>
      </c>
    </row>
    <row r="502" spans="2:4" s="1" customFormat="1" ht="14.85" customHeight="1" x14ac:dyDescent="0.2">
      <c r="B502" s="11">
        <v>45240</v>
      </c>
      <c r="C502" s="7">
        <v>83.352999999999994</v>
      </c>
      <c r="D502" s="1">
        <f t="shared" si="9"/>
        <v>2023</v>
      </c>
    </row>
    <row r="503" spans="2:4" s="1" customFormat="1" ht="14.85" customHeight="1" x14ac:dyDescent="0.2">
      <c r="B503" s="11">
        <v>45239</v>
      </c>
      <c r="C503" s="6">
        <v>83.280799999999999</v>
      </c>
      <c r="D503" s="1">
        <f t="shared" si="9"/>
        <v>2023</v>
      </c>
    </row>
    <row r="504" spans="2:4" s="1" customFormat="1" ht="14.85" customHeight="1" x14ac:dyDescent="0.2">
      <c r="B504" s="11">
        <v>45238</v>
      </c>
      <c r="C504" s="7">
        <v>83.269099999999995</v>
      </c>
      <c r="D504" s="1">
        <f t="shared" si="9"/>
        <v>2023</v>
      </c>
    </row>
    <row r="505" spans="2:4" s="1" customFormat="1" ht="14.85" customHeight="1" x14ac:dyDescent="0.2">
      <c r="B505" s="11">
        <v>45237</v>
      </c>
      <c r="C505" s="6">
        <v>83.265000000000001</v>
      </c>
      <c r="D505" s="1">
        <f t="shared" si="9"/>
        <v>2023</v>
      </c>
    </row>
    <row r="506" spans="2:4" s="1" customFormat="1" ht="14.85" customHeight="1" x14ac:dyDescent="0.2">
      <c r="B506" s="11">
        <v>45236</v>
      </c>
      <c r="C506" s="7">
        <v>83.221299999999999</v>
      </c>
      <c r="D506" s="1">
        <f t="shared" si="9"/>
        <v>2023</v>
      </c>
    </row>
    <row r="507" spans="2:4" s="1" customFormat="1" ht="14.85" customHeight="1" x14ac:dyDescent="0.2">
      <c r="B507" s="11">
        <v>45233</v>
      </c>
      <c r="C507" s="6">
        <v>83.266900000000007</v>
      </c>
      <c r="D507" s="1">
        <f t="shared" si="9"/>
        <v>2023</v>
      </c>
    </row>
    <row r="508" spans="2:4" s="1" customFormat="1" ht="14.85" customHeight="1" x14ac:dyDescent="0.2">
      <c r="B508" s="11">
        <v>45232</v>
      </c>
      <c r="C508" s="7">
        <v>83.263000000000005</v>
      </c>
      <c r="D508" s="1">
        <f t="shared" si="9"/>
        <v>2023</v>
      </c>
    </row>
    <row r="509" spans="2:4" s="1" customFormat="1" ht="14.85" customHeight="1" x14ac:dyDescent="0.2">
      <c r="B509" s="11">
        <v>45231</v>
      </c>
      <c r="C509" s="6">
        <v>83.284300000000002</v>
      </c>
      <c r="D509" s="1">
        <f t="shared" si="9"/>
        <v>2023</v>
      </c>
    </row>
    <row r="510" spans="2:4" s="1" customFormat="1" ht="14.85" customHeight="1" x14ac:dyDescent="0.2">
      <c r="B510" s="11">
        <v>45230</v>
      </c>
      <c r="C510" s="7">
        <v>83.269199999999998</v>
      </c>
      <c r="D510" s="1">
        <f t="shared" si="9"/>
        <v>2023</v>
      </c>
    </row>
    <row r="511" spans="2:4" s="1" customFormat="1" ht="14.85" customHeight="1" x14ac:dyDescent="0.2">
      <c r="B511" s="11">
        <v>45229</v>
      </c>
      <c r="C511" s="6">
        <v>83.267600000000002</v>
      </c>
      <c r="D511" s="1">
        <f t="shared" si="9"/>
        <v>2023</v>
      </c>
    </row>
    <row r="512" spans="2:4" s="1" customFormat="1" ht="14.85" customHeight="1" x14ac:dyDescent="0.2">
      <c r="B512" s="11">
        <v>45226</v>
      </c>
      <c r="C512" s="7">
        <v>83.251800000000003</v>
      </c>
      <c r="D512" s="1">
        <f t="shared" si="9"/>
        <v>2023</v>
      </c>
    </row>
    <row r="513" spans="2:4" s="1" customFormat="1" ht="14.85" customHeight="1" x14ac:dyDescent="0.2">
      <c r="B513" s="11">
        <v>45225</v>
      </c>
      <c r="C513" s="6">
        <v>83.243899999999996</v>
      </c>
      <c r="D513" s="1">
        <f t="shared" si="9"/>
        <v>2023</v>
      </c>
    </row>
    <row r="514" spans="2:4" s="1" customFormat="1" ht="14.85" customHeight="1" x14ac:dyDescent="0.2">
      <c r="B514" s="11">
        <v>45224</v>
      </c>
      <c r="C514" s="7">
        <v>83.151799999999994</v>
      </c>
      <c r="D514" s="1">
        <f t="shared" si="9"/>
        <v>2023</v>
      </c>
    </row>
    <row r="515" spans="2:4" s="1" customFormat="1" ht="14.85" customHeight="1" x14ac:dyDescent="0.2">
      <c r="B515" s="11">
        <v>45222</v>
      </c>
      <c r="C515" s="6">
        <v>83.166300000000007</v>
      </c>
      <c r="D515" s="1">
        <f t="shared" si="9"/>
        <v>2023</v>
      </c>
    </row>
    <row r="516" spans="2:4" s="1" customFormat="1" ht="14.85" customHeight="1" x14ac:dyDescent="0.2">
      <c r="B516" s="11">
        <v>45219</v>
      </c>
      <c r="C516" s="7">
        <v>83.1982</v>
      </c>
      <c r="D516" s="1">
        <f t="shared" si="9"/>
        <v>2023</v>
      </c>
    </row>
    <row r="517" spans="2:4" s="1" customFormat="1" ht="14.85" customHeight="1" x14ac:dyDescent="0.2">
      <c r="B517" s="11">
        <v>45218</v>
      </c>
      <c r="C517" s="6">
        <v>83.274600000000007</v>
      </c>
      <c r="D517" s="1">
        <f t="shared" si="9"/>
        <v>2023</v>
      </c>
    </row>
    <row r="518" spans="2:4" s="1" customFormat="1" ht="14.85" customHeight="1" x14ac:dyDescent="0.2">
      <c r="B518" s="11">
        <v>45217</v>
      </c>
      <c r="C518" s="7">
        <v>83.257099999999994</v>
      </c>
      <c r="D518" s="1">
        <f t="shared" si="9"/>
        <v>2023</v>
      </c>
    </row>
    <row r="519" spans="2:4" s="1" customFormat="1" ht="14.85" customHeight="1" x14ac:dyDescent="0.2">
      <c r="B519" s="11">
        <v>45216</v>
      </c>
      <c r="C519" s="6">
        <v>83.255499999999998</v>
      </c>
      <c r="D519" s="1">
        <f t="shared" si="9"/>
        <v>2023</v>
      </c>
    </row>
    <row r="520" spans="2:4" s="1" customFormat="1" ht="14.85" customHeight="1" x14ac:dyDescent="0.2">
      <c r="B520" s="11">
        <v>45215</v>
      </c>
      <c r="C520" s="7">
        <v>83.263199999999998</v>
      </c>
      <c r="D520" s="1">
        <f t="shared" si="9"/>
        <v>2023</v>
      </c>
    </row>
    <row r="521" spans="2:4" s="1" customFormat="1" ht="14.85" customHeight="1" x14ac:dyDescent="0.2">
      <c r="B521" s="11">
        <v>45212</v>
      </c>
      <c r="C521" s="6">
        <v>83.257400000000004</v>
      </c>
      <c r="D521" s="1">
        <f t="shared" ref="D521:D584" si="10">YEAR(B521)</f>
        <v>2023</v>
      </c>
    </row>
    <row r="522" spans="2:4" s="1" customFormat="1" ht="14.85" customHeight="1" x14ac:dyDescent="0.2">
      <c r="B522" s="11">
        <v>45211</v>
      </c>
      <c r="C522" s="7">
        <v>83.183400000000006</v>
      </c>
      <c r="D522" s="1">
        <f t="shared" si="10"/>
        <v>2023</v>
      </c>
    </row>
    <row r="523" spans="2:4" s="1" customFormat="1" ht="14.85" customHeight="1" x14ac:dyDescent="0.2">
      <c r="B523" s="11">
        <v>45210</v>
      </c>
      <c r="C523" s="6">
        <v>83.236800000000002</v>
      </c>
      <c r="D523" s="1">
        <f t="shared" si="10"/>
        <v>2023</v>
      </c>
    </row>
    <row r="524" spans="2:4" s="1" customFormat="1" ht="14.85" customHeight="1" x14ac:dyDescent="0.2">
      <c r="B524" s="11">
        <v>45209</v>
      </c>
      <c r="C524" s="7">
        <v>83.255600000000001</v>
      </c>
      <c r="D524" s="1">
        <f t="shared" si="10"/>
        <v>2023</v>
      </c>
    </row>
    <row r="525" spans="2:4" s="1" customFormat="1" ht="14.85" customHeight="1" x14ac:dyDescent="0.2">
      <c r="B525" s="11">
        <v>45208</v>
      </c>
      <c r="C525" s="6">
        <v>83.254199999999997</v>
      </c>
      <c r="D525" s="1">
        <f t="shared" si="10"/>
        <v>2023</v>
      </c>
    </row>
    <row r="526" spans="2:4" s="1" customFormat="1" ht="14.85" customHeight="1" x14ac:dyDescent="0.2">
      <c r="B526" s="11">
        <v>45205</v>
      </c>
      <c r="C526" s="7">
        <v>83.238799999999998</v>
      </c>
      <c r="D526" s="1">
        <f t="shared" si="10"/>
        <v>2023</v>
      </c>
    </row>
    <row r="527" spans="2:4" s="1" customFormat="1" ht="14.85" customHeight="1" x14ac:dyDescent="0.2">
      <c r="B527" s="11">
        <v>45204</v>
      </c>
      <c r="C527" s="6">
        <v>83.241299999999995</v>
      </c>
      <c r="D527" s="1">
        <f t="shared" si="10"/>
        <v>2023</v>
      </c>
    </row>
    <row r="528" spans="2:4" s="1" customFormat="1" ht="14.85" customHeight="1" x14ac:dyDescent="0.2">
      <c r="B528" s="11">
        <v>45203</v>
      </c>
      <c r="C528" s="7">
        <v>83.258799999999994</v>
      </c>
      <c r="D528" s="1">
        <f t="shared" si="10"/>
        <v>2023</v>
      </c>
    </row>
    <row r="529" spans="2:4" s="1" customFormat="1" ht="14.85" customHeight="1" x14ac:dyDescent="0.2">
      <c r="B529" s="11">
        <v>45202</v>
      </c>
      <c r="C529" s="6">
        <v>83.181200000000004</v>
      </c>
      <c r="D529" s="1">
        <f t="shared" si="10"/>
        <v>2023</v>
      </c>
    </row>
    <row r="530" spans="2:4" s="1" customFormat="1" ht="14.85" customHeight="1" x14ac:dyDescent="0.2">
      <c r="B530" s="11">
        <v>45198</v>
      </c>
      <c r="C530" s="7">
        <v>83.058000000000007</v>
      </c>
      <c r="D530" s="1">
        <f t="shared" si="10"/>
        <v>2023</v>
      </c>
    </row>
    <row r="531" spans="2:4" s="1" customFormat="1" ht="14.85" customHeight="1" x14ac:dyDescent="0.2">
      <c r="B531" s="11">
        <v>45197</v>
      </c>
      <c r="C531" s="6">
        <v>83.159099999999995</v>
      </c>
      <c r="D531" s="1">
        <f t="shared" si="10"/>
        <v>2023</v>
      </c>
    </row>
    <row r="532" spans="2:4" s="1" customFormat="1" ht="14.85" customHeight="1" x14ac:dyDescent="0.2">
      <c r="B532" s="11">
        <v>45196</v>
      </c>
      <c r="C532" s="7">
        <v>83.218800000000002</v>
      </c>
      <c r="D532" s="1">
        <f t="shared" si="10"/>
        <v>2023</v>
      </c>
    </row>
    <row r="533" spans="2:4" s="1" customFormat="1" ht="14.85" customHeight="1" x14ac:dyDescent="0.2">
      <c r="B533" s="11">
        <v>45195</v>
      </c>
      <c r="C533" s="6">
        <v>83.232799999999997</v>
      </c>
      <c r="D533" s="1">
        <f t="shared" si="10"/>
        <v>2023</v>
      </c>
    </row>
    <row r="534" spans="2:4" s="1" customFormat="1" ht="14.85" customHeight="1" x14ac:dyDescent="0.2">
      <c r="B534" s="11">
        <v>45194</v>
      </c>
      <c r="C534" s="7">
        <v>83.096800000000002</v>
      </c>
      <c r="D534" s="1">
        <f t="shared" si="10"/>
        <v>2023</v>
      </c>
    </row>
    <row r="535" spans="2:4" s="1" customFormat="1" ht="14.85" customHeight="1" x14ac:dyDescent="0.2">
      <c r="B535" s="11">
        <v>45191</v>
      </c>
      <c r="C535" s="6">
        <v>82.947699999999998</v>
      </c>
      <c r="D535" s="1">
        <f t="shared" si="10"/>
        <v>2023</v>
      </c>
    </row>
    <row r="536" spans="2:4" s="1" customFormat="1" ht="14.85" customHeight="1" x14ac:dyDescent="0.2">
      <c r="B536" s="11">
        <v>45190</v>
      </c>
      <c r="C536" s="7">
        <v>83.1511</v>
      </c>
      <c r="D536" s="1">
        <f t="shared" si="10"/>
        <v>2023</v>
      </c>
    </row>
    <row r="537" spans="2:4" s="1" customFormat="1" ht="14.85" customHeight="1" x14ac:dyDescent="0.2">
      <c r="B537" s="11">
        <v>45189</v>
      </c>
      <c r="C537" s="6">
        <v>83.255300000000005</v>
      </c>
      <c r="D537" s="1">
        <f t="shared" si="10"/>
        <v>2023</v>
      </c>
    </row>
    <row r="538" spans="2:4" s="1" customFormat="1" ht="14.85" customHeight="1" x14ac:dyDescent="0.2">
      <c r="B538" s="11">
        <v>45187</v>
      </c>
      <c r="C538" s="7">
        <v>83.2102</v>
      </c>
      <c r="D538" s="1">
        <f t="shared" si="10"/>
        <v>2023</v>
      </c>
    </row>
    <row r="539" spans="2:4" s="1" customFormat="1" ht="14.85" customHeight="1" x14ac:dyDescent="0.2">
      <c r="B539" s="11">
        <v>45184</v>
      </c>
      <c r="C539" s="6">
        <v>83.055700000000002</v>
      </c>
      <c r="D539" s="1">
        <f t="shared" si="10"/>
        <v>2023</v>
      </c>
    </row>
    <row r="540" spans="2:4" s="1" customFormat="1" ht="14.85" customHeight="1" x14ac:dyDescent="0.2">
      <c r="B540" s="11">
        <v>45183</v>
      </c>
      <c r="C540" s="7">
        <v>82.975999999999999</v>
      </c>
      <c r="D540" s="1">
        <f t="shared" si="10"/>
        <v>2023</v>
      </c>
    </row>
    <row r="541" spans="2:4" s="1" customFormat="1" ht="14.85" customHeight="1" x14ac:dyDescent="0.2">
      <c r="B541" s="11">
        <v>45182</v>
      </c>
      <c r="C541" s="6">
        <v>82.952699999999993</v>
      </c>
      <c r="D541" s="1">
        <f t="shared" si="10"/>
        <v>2023</v>
      </c>
    </row>
    <row r="542" spans="2:4" s="1" customFormat="1" ht="14.85" customHeight="1" x14ac:dyDescent="0.2">
      <c r="B542" s="11">
        <v>45181</v>
      </c>
      <c r="C542" s="7">
        <v>82.975999999999999</v>
      </c>
      <c r="D542" s="1">
        <f t="shared" si="10"/>
        <v>2023</v>
      </c>
    </row>
    <row r="543" spans="2:4" s="1" customFormat="1" ht="14.85" customHeight="1" x14ac:dyDescent="0.2">
      <c r="B543" s="11">
        <v>45180</v>
      </c>
      <c r="C543" s="6">
        <v>82.880899999999997</v>
      </c>
      <c r="D543" s="1">
        <f t="shared" si="10"/>
        <v>2023</v>
      </c>
    </row>
    <row r="544" spans="2:4" s="1" customFormat="1" ht="14.85" customHeight="1" x14ac:dyDescent="0.2">
      <c r="B544" s="11">
        <v>45177</v>
      </c>
      <c r="C544" s="7">
        <v>83.158900000000003</v>
      </c>
      <c r="D544" s="1">
        <f t="shared" si="10"/>
        <v>2023</v>
      </c>
    </row>
    <row r="545" spans="2:4" s="1" customFormat="1" ht="14.85" customHeight="1" x14ac:dyDescent="0.2">
      <c r="B545" s="11">
        <v>45176</v>
      </c>
      <c r="C545" s="6">
        <v>83.182900000000004</v>
      </c>
      <c r="D545" s="1">
        <f t="shared" si="10"/>
        <v>2023</v>
      </c>
    </row>
    <row r="546" spans="2:4" s="1" customFormat="1" ht="14.85" customHeight="1" x14ac:dyDescent="0.2">
      <c r="B546" s="11">
        <v>45175</v>
      </c>
      <c r="C546" s="7">
        <v>83.090199999999996</v>
      </c>
      <c r="D546" s="1">
        <f t="shared" si="10"/>
        <v>2023</v>
      </c>
    </row>
    <row r="547" spans="2:4" s="1" customFormat="1" ht="14.85" customHeight="1" x14ac:dyDescent="0.2">
      <c r="B547" s="11">
        <v>45174</v>
      </c>
      <c r="C547" s="6">
        <v>82.944000000000003</v>
      </c>
      <c r="D547" s="1">
        <f t="shared" si="10"/>
        <v>2023</v>
      </c>
    </row>
    <row r="548" spans="2:4" s="1" customFormat="1" ht="14.85" customHeight="1" x14ac:dyDescent="0.2">
      <c r="B548" s="11">
        <v>45173</v>
      </c>
      <c r="C548" s="7">
        <v>82.737300000000005</v>
      </c>
      <c r="D548" s="1">
        <f t="shared" si="10"/>
        <v>2023</v>
      </c>
    </row>
    <row r="549" spans="2:4" s="1" customFormat="1" ht="14.85" customHeight="1" x14ac:dyDescent="0.2">
      <c r="B549" s="11">
        <v>45170</v>
      </c>
      <c r="C549" s="6">
        <v>82.6648</v>
      </c>
      <c r="D549" s="1">
        <f t="shared" si="10"/>
        <v>2023</v>
      </c>
    </row>
    <row r="550" spans="2:4" s="1" customFormat="1" ht="14.85" customHeight="1" x14ac:dyDescent="0.2">
      <c r="B550" s="11">
        <v>45169</v>
      </c>
      <c r="C550" s="7">
        <v>82.678399999999996</v>
      </c>
      <c r="D550" s="1">
        <f t="shared" si="10"/>
        <v>2023</v>
      </c>
    </row>
    <row r="551" spans="2:4" s="1" customFormat="1" ht="14.85" customHeight="1" x14ac:dyDescent="0.2">
      <c r="B551" s="11">
        <v>45168</v>
      </c>
      <c r="C551" s="6">
        <v>82.769800000000004</v>
      </c>
      <c r="D551" s="1">
        <f t="shared" si="10"/>
        <v>2023</v>
      </c>
    </row>
    <row r="552" spans="2:4" s="1" customFormat="1" ht="14.85" customHeight="1" x14ac:dyDescent="0.2">
      <c r="B552" s="11">
        <v>45167</v>
      </c>
      <c r="C552" s="7">
        <v>82.649799999999999</v>
      </c>
      <c r="D552" s="1">
        <f t="shared" si="10"/>
        <v>2023</v>
      </c>
    </row>
    <row r="553" spans="2:4" s="1" customFormat="1" ht="14.85" customHeight="1" x14ac:dyDescent="0.2">
      <c r="B553" s="11">
        <v>45166</v>
      </c>
      <c r="C553" s="6">
        <v>82.6126</v>
      </c>
      <c r="D553" s="1">
        <f t="shared" si="10"/>
        <v>2023</v>
      </c>
    </row>
    <row r="554" spans="2:4" s="1" customFormat="1" ht="14.85" customHeight="1" x14ac:dyDescent="0.2">
      <c r="B554" s="11">
        <v>45163</v>
      </c>
      <c r="C554" s="7">
        <v>82.652299999999997</v>
      </c>
      <c r="D554" s="1">
        <f t="shared" si="10"/>
        <v>2023</v>
      </c>
    </row>
    <row r="555" spans="2:4" s="1" customFormat="1" ht="14.85" customHeight="1" x14ac:dyDescent="0.2">
      <c r="B555" s="11">
        <v>45162</v>
      </c>
      <c r="C555" s="6">
        <v>82.551699999999997</v>
      </c>
      <c r="D555" s="1">
        <f t="shared" si="10"/>
        <v>2023</v>
      </c>
    </row>
    <row r="556" spans="2:4" s="1" customFormat="1" ht="14.85" customHeight="1" x14ac:dyDescent="0.2">
      <c r="B556" s="11">
        <v>45161</v>
      </c>
      <c r="C556" s="7">
        <v>82.921800000000005</v>
      </c>
      <c r="D556" s="1">
        <f t="shared" si="10"/>
        <v>2023</v>
      </c>
    </row>
    <row r="557" spans="2:4" s="1" customFormat="1" ht="14.85" customHeight="1" x14ac:dyDescent="0.2">
      <c r="B557" s="11">
        <v>45160</v>
      </c>
      <c r="C557" s="6">
        <v>83.066999999999993</v>
      </c>
      <c r="D557" s="1">
        <f t="shared" si="10"/>
        <v>2023</v>
      </c>
    </row>
    <row r="558" spans="2:4" s="1" customFormat="1" ht="14.85" customHeight="1" x14ac:dyDescent="0.2">
      <c r="B558" s="11">
        <v>45159</v>
      </c>
      <c r="C558" s="7">
        <v>83.114599999999996</v>
      </c>
      <c r="D558" s="1">
        <f t="shared" si="10"/>
        <v>2023</v>
      </c>
    </row>
    <row r="559" spans="2:4" s="1" customFormat="1" ht="14.85" customHeight="1" x14ac:dyDescent="0.2">
      <c r="B559" s="11">
        <v>45156</v>
      </c>
      <c r="C559" s="6">
        <v>83.090500000000006</v>
      </c>
      <c r="D559" s="1">
        <f t="shared" si="10"/>
        <v>2023</v>
      </c>
    </row>
    <row r="560" spans="2:4" s="1" customFormat="1" ht="14.85" customHeight="1" x14ac:dyDescent="0.2">
      <c r="B560" s="11">
        <v>45155</v>
      </c>
      <c r="C560" s="7">
        <v>83.126300000000001</v>
      </c>
      <c r="D560" s="1">
        <f t="shared" si="10"/>
        <v>2023</v>
      </c>
    </row>
    <row r="561" spans="2:4" s="1" customFormat="1" ht="14.85" customHeight="1" x14ac:dyDescent="0.2">
      <c r="B561" s="11">
        <v>45152</v>
      </c>
      <c r="C561" s="6">
        <v>82.952100000000002</v>
      </c>
      <c r="D561" s="1">
        <f t="shared" si="10"/>
        <v>2023</v>
      </c>
    </row>
    <row r="562" spans="2:4" s="1" customFormat="1" ht="14.85" customHeight="1" x14ac:dyDescent="0.2">
      <c r="B562" s="11">
        <v>45149</v>
      </c>
      <c r="C562" s="7">
        <v>82.779600000000002</v>
      </c>
      <c r="D562" s="1">
        <f t="shared" si="10"/>
        <v>2023</v>
      </c>
    </row>
    <row r="563" spans="2:4" s="1" customFormat="1" ht="14.85" customHeight="1" x14ac:dyDescent="0.2">
      <c r="B563" s="11">
        <v>45148</v>
      </c>
      <c r="C563" s="6">
        <v>82.837199999999996</v>
      </c>
      <c r="D563" s="1">
        <f t="shared" si="10"/>
        <v>2023</v>
      </c>
    </row>
    <row r="564" spans="2:4" s="1" customFormat="1" ht="14.85" customHeight="1" x14ac:dyDescent="0.2">
      <c r="B564" s="11">
        <v>45147</v>
      </c>
      <c r="C564" s="7">
        <v>82.816599999999994</v>
      </c>
      <c r="D564" s="1">
        <f t="shared" si="10"/>
        <v>2023</v>
      </c>
    </row>
    <row r="565" spans="2:4" s="1" customFormat="1" ht="14.85" customHeight="1" x14ac:dyDescent="0.2">
      <c r="B565" s="11">
        <v>45146</v>
      </c>
      <c r="C565" s="6">
        <v>82.796800000000005</v>
      </c>
      <c r="D565" s="1">
        <f t="shared" si="10"/>
        <v>2023</v>
      </c>
    </row>
    <row r="566" spans="2:4" s="1" customFormat="1" ht="14.85" customHeight="1" x14ac:dyDescent="0.2">
      <c r="B566" s="11">
        <v>45145</v>
      </c>
      <c r="C566" s="7">
        <v>82.743099999999998</v>
      </c>
      <c r="D566" s="1">
        <f t="shared" si="10"/>
        <v>2023</v>
      </c>
    </row>
    <row r="567" spans="2:4" s="1" customFormat="1" ht="14.85" customHeight="1" x14ac:dyDescent="0.2">
      <c r="B567" s="11">
        <v>45142</v>
      </c>
      <c r="C567" s="6">
        <v>82.797799999999995</v>
      </c>
      <c r="D567" s="1">
        <f t="shared" si="10"/>
        <v>2023</v>
      </c>
    </row>
    <row r="568" spans="2:4" s="1" customFormat="1" ht="14.85" customHeight="1" x14ac:dyDescent="0.2">
      <c r="B568" s="11">
        <v>45141</v>
      </c>
      <c r="C568" s="7">
        <v>82.717100000000002</v>
      </c>
      <c r="D568" s="1">
        <f t="shared" si="10"/>
        <v>2023</v>
      </c>
    </row>
    <row r="569" spans="2:4" s="1" customFormat="1" ht="14.85" customHeight="1" x14ac:dyDescent="0.2">
      <c r="B569" s="11">
        <v>45140</v>
      </c>
      <c r="C569" s="6">
        <v>82.534700000000001</v>
      </c>
      <c r="D569" s="1">
        <f t="shared" si="10"/>
        <v>2023</v>
      </c>
    </row>
    <row r="570" spans="2:4" s="1" customFormat="1" ht="14.85" customHeight="1" x14ac:dyDescent="0.2">
      <c r="B570" s="11">
        <v>45139</v>
      </c>
      <c r="C570" s="7">
        <v>82.283299999999997</v>
      </c>
      <c r="D570" s="1">
        <f t="shared" si="10"/>
        <v>2023</v>
      </c>
    </row>
    <row r="571" spans="2:4" s="1" customFormat="1" ht="14.85" customHeight="1" x14ac:dyDescent="0.2">
      <c r="B571" s="11">
        <v>45138</v>
      </c>
      <c r="C571" s="6">
        <v>82.248099999999994</v>
      </c>
      <c r="D571" s="1">
        <f t="shared" si="10"/>
        <v>2023</v>
      </c>
    </row>
    <row r="572" spans="2:4" s="1" customFormat="1" ht="14.85" customHeight="1" x14ac:dyDescent="0.2">
      <c r="B572" s="11">
        <v>45135</v>
      </c>
      <c r="C572" s="7">
        <v>82.246499999999997</v>
      </c>
      <c r="D572" s="1">
        <f t="shared" si="10"/>
        <v>2023</v>
      </c>
    </row>
    <row r="573" spans="2:4" s="1" customFormat="1" ht="14.85" customHeight="1" x14ac:dyDescent="0.2">
      <c r="B573" s="11">
        <v>45134</v>
      </c>
      <c r="C573" s="6">
        <v>81.9923</v>
      </c>
      <c r="D573" s="1">
        <f t="shared" si="10"/>
        <v>2023</v>
      </c>
    </row>
    <row r="574" spans="2:4" s="1" customFormat="1" ht="14.85" customHeight="1" x14ac:dyDescent="0.2">
      <c r="B574" s="11">
        <v>45133</v>
      </c>
      <c r="C574" s="7">
        <v>81.988</v>
      </c>
      <c r="D574" s="1">
        <f t="shared" si="10"/>
        <v>2023</v>
      </c>
    </row>
    <row r="575" spans="2:4" s="1" customFormat="1" ht="14.85" customHeight="1" x14ac:dyDescent="0.2">
      <c r="B575" s="11">
        <v>45132</v>
      </c>
      <c r="C575" s="6">
        <v>81.808800000000005</v>
      </c>
      <c r="D575" s="1">
        <f t="shared" si="10"/>
        <v>2023</v>
      </c>
    </row>
    <row r="576" spans="2:4" s="1" customFormat="1" ht="14.85" customHeight="1" x14ac:dyDescent="0.2">
      <c r="B576" s="11">
        <v>45131</v>
      </c>
      <c r="C576" s="7">
        <v>81.924599999999998</v>
      </c>
      <c r="D576" s="1">
        <f t="shared" si="10"/>
        <v>2023</v>
      </c>
    </row>
    <row r="577" spans="2:4" s="1" customFormat="1" ht="14.85" customHeight="1" x14ac:dyDescent="0.2">
      <c r="B577" s="11">
        <v>45128</v>
      </c>
      <c r="C577" s="6">
        <v>82.021699999999996</v>
      </c>
      <c r="D577" s="1">
        <f t="shared" si="10"/>
        <v>2023</v>
      </c>
    </row>
    <row r="578" spans="2:4" s="1" customFormat="1" ht="14.85" customHeight="1" x14ac:dyDescent="0.2">
      <c r="B578" s="11">
        <v>45127</v>
      </c>
      <c r="C578" s="7">
        <v>82.044600000000003</v>
      </c>
      <c r="D578" s="1">
        <f t="shared" si="10"/>
        <v>2023</v>
      </c>
    </row>
    <row r="579" spans="2:4" s="1" customFormat="1" ht="14.85" customHeight="1" x14ac:dyDescent="0.2">
      <c r="B579" s="11">
        <v>45126</v>
      </c>
      <c r="C579" s="6">
        <v>82.102900000000005</v>
      </c>
      <c r="D579" s="1">
        <f t="shared" si="10"/>
        <v>2023</v>
      </c>
    </row>
    <row r="580" spans="2:4" s="1" customFormat="1" ht="14.85" customHeight="1" x14ac:dyDescent="0.2">
      <c r="B580" s="11">
        <v>45125</v>
      </c>
      <c r="C580" s="7">
        <v>82.048599999999993</v>
      </c>
      <c r="D580" s="1">
        <f t="shared" si="10"/>
        <v>2023</v>
      </c>
    </row>
    <row r="581" spans="2:4" s="1" customFormat="1" ht="14.85" customHeight="1" x14ac:dyDescent="0.2">
      <c r="B581" s="11">
        <v>45124</v>
      </c>
      <c r="C581" s="6">
        <v>82.146000000000001</v>
      </c>
      <c r="D581" s="1">
        <f t="shared" si="10"/>
        <v>2023</v>
      </c>
    </row>
    <row r="582" spans="2:4" s="1" customFormat="1" ht="14.85" customHeight="1" x14ac:dyDescent="0.2">
      <c r="B582" s="11">
        <v>45121</v>
      </c>
      <c r="C582" s="7">
        <v>82.102099999999993</v>
      </c>
      <c r="D582" s="1">
        <f t="shared" si="10"/>
        <v>2023</v>
      </c>
    </row>
    <row r="583" spans="2:4" s="1" customFormat="1" ht="14.85" customHeight="1" x14ac:dyDescent="0.2">
      <c r="B583" s="11">
        <v>45120</v>
      </c>
      <c r="C583" s="6">
        <v>82.120099999999994</v>
      </c>
      <c r="D583" s="1">
        <f t="shared" si="10"/>
        <v>2023</v>
      </c>
    </row>
    <row r="584" spans="2:4" s="1" customFormat="1" ht="14.85" customHeight="1" x14ac:dyDescent="0.2">
      <c r="B584" s="11">
        <v>45119</v>
      </c>
      <c r="C584" s="7">
        <v>82.281700000000001</v>
      </c>
      <c r="D584" s="1">
        <f t="shared" si="10"/>
        <v>2023</v>
      </c>
    </row>
    <row r="585" spans="2:4" s="1" customFormat="1" ht="14.85" customHeight="1" x14ac:dyDescent="0.2">
      <c r="B585" s="11">
        <v>45118</v>
      </c>
      <c r="C585" s="6">
        <v>82.353300000000004</v>
      </c>
      <c r="D585" s="1">
        <f t="shared" ref="D585:D648" si="11">YEAR(B585)</f>
        <v>2023</v>
      </c>
    </row>
    <row r="586" spans="2:4" s="1" customFormat="1" ht="14.85" customHeight="1" x14ac:dyDescent="0.2">
      <c r="B586" s="11">
        <v>45117</v>
      </c>
      <c r="C586" s="7">
        <v>82.633499999999998</v>
      </c>
      <c r="D586" s="1">
        <f t="shared" si="11"/>
        <v>2023</v>
      </c>
    </row>
    <row r="587" spans="2:4" s="1" customFormat="1" ht="14.85" customHeight="1" x14ac:dyDescent="0.2">
      <c r="B587" s="11">
        <v>45114</v>
      </c>
      <c r="C587" s="6">
        <v>82.677300000000002</v>
      </c>
      <c r="D587" s="1">
        <f t="shared" si="11"/>
        <v>2023</v>
      </c>
    </row>
    <row r="588" spans="2:4" s="1" customFormat="1" ht="14.85" customHeight="1" x14ac:dyDescent="0.2">
      <c r="B588" s="11">
        <v>45113</v>
      </c>
      <c r="C588" s="7">
        <v>82.4572</v>
      </c>
      <c r="D588" s="1">
        <f t="shared" si="11"/>
        <v>2023</v>
      </c>
    </row>
    <row r="589" spans="2:4" s="1" customFormat="1" ht="14.85" customHeight="1" x14ac:dyDescent="0.2">
      <c r="B589" s="11">
        <v>45112</v>
      </c>
      <c r="C589" s="6">
        <v>82.161600000000007</v>
      </c>
      <c r="D589" s="1">
        <f t="shared" si="11"/>
        <v>2023</v>
      </c>
    </row>
    <row r="590" spans="2:4" s="1" customFormat="1" ht="14.85" customHeight="1" x14ac:dyDescent="0.2">
      <c r="B590" s="11">
        <v>45111</v>
      </c>
      <c r="C590" s="7">
        <v>81.968900000000005</v>
      </c>
      <c r="D590" s="1">
        <f t="shared" si="11"/>
        <v>2023</v>
      </c>
    </row>
    <row r="591" spans="2:4" s="1" customFormat="1" ht="14.85" customHeight="1" x14ac:dyDescent="0.2">
      <c r="B591" s="11">
        <v>45110</v>
      </c>
      <c r="C591" s="6">
        <v>81.863</v>
      </c>
      <c r="D591" s="1">
        <f t="shared" si="11"/>
        <v>2023</v>
      </c>
    </row>
    <row r="592" spans="2:4" s="1" customFormat="1" ht="14.85" customHeight="1" x14ac:dyDescent="0.2">
      <c r="B592" s="11">
        <v>45107</v>
      </c>
      <c r="C592" s="7">
        <v>82.0428</v>
      </c>
      <c r="D592" s="1">
        <f t="shared" si="11"/>
        <v>2023</v>
      </c>
    </row>
    <row r="593" spans="2:4" s="1" customFormat="1" ht="14.85" customHeight="1" x14ac:dyDescent="0.2">
      <c r="B593" s="11">
        <v>45105</v>
      </c>
      <c r="C593" s="6">
        <v>82.0124</v>
      </c>
      <c r="D593" s="1">
        <f t="shared" si="11"/>
        <v>2023</v>
      </c>
    </row>
    <row r="594" spans="2:4" s="1" customFormat="1" ht="14.85" customHeight="1" x14ac:dyDescent="0.2">
      <c r="B594" s="11">
        <v>45104</v>
      </c>
      <c r="C594" s="7">
        <v>81.962000000000003</v>
      </c>
      <c r="D594" s="1">
        <f t="shared" si="11"/>
        <v>2023</v>
      </c>
    </row>
    <row r="595" spans="2:4" s="1" customFormat="1" ht="14.85" customHeight="1" x14ac:dyDescent="0.2">
      <c r="B595" s="11">
        <v>45103</v>
      </c>
      <c r="C595" s="6">
        <v>81.972899999999996</v>
      </c>
      <c r="D595" s="1">
        <f t="shared" si="11"/>
        <v>2023</v>
      </c>
    </row>
    <row r="596" spans="2:4" s="1" customFormat="1" ht="14.85" customHeight="1" x14ac:dyDescent="0.2">
      <c r="B596" s="11">
        <v>45100</v>
      </c>
      <c r="C596" s="7">
        <v>82.051000000000002</v>
      </c>
      <c r="D596" s="1">
        <f t="shared" si="11"/>
        <v>2023</v>
      </c>
    </row>
    <row r="597" spans="2:4" s="1" customFormat="1" ht="14.85" customHeight="1" x14ac:dyDescent="0.2">
      <c r="B597" s="11">
        <v>45099</v>
      </c>
      <c r="C597" s="6">
        <v>81.918800000000005</v>
      </c>
      <c r="D597" s="1">
        <f t="shared" si="11"/>
        <v>2023</v>
      </c>
    </row>
    <row r="598" spans="2:4" s="1" customFormat="1" ht="14.85" customHeight="1" x14ac:dyDescent="0.2">
      <c r="B598" s="11">
        <v>45098</v>
      </c>
      <c r="C598" s="7">
        <v>82.095100000000002</v>
      </c>
      <c r="D598" s="1">
        <f t="shared" si="11"/>
        <v>2023</v>
      </c>
    </row>
    <row r="599" spans="2:4" s="1" customFormat="1" ht="14.85" customHeight="1" x14ac:dyDescent="0.2">
      <c r="B599" s="11">
        <v>45097</v>
      </c>
      <c r="C599" s="6">
        <v>82.115700000000004</v>
      </c>
      <c r="D599" s="1">
        <f t="shared" si="11"/>
        <v>2023</v>
      </c>
    </row>
    <row r="600" spans="2:4" s="1" customFormat="1" ht="14.85" customHeight="1" x14ac:dyDescent="0.2">
      <c r="B600" s="11">
        <v>45096</v>
      </c>
      <c r="C600" s="7">
        <v>81.965800000000002</v>
      </c>
      <c r="D600" s="1">
        <f t="shared" si="11"/>
        <v>2023</v>
      </c>
    </row>
    <row r="601" spans="2:4" s="1" customFormat="1" ht="14.85" customHeight="1" x14ac:dyDescent="0.2">
      <c r="B601" s="11">
        <v>45093</v>
      </c>
      <c r="C601" s="6">
        <v>81.883399999999995</v>
      </c>
      <c r="D601" s="1">
        <f t="shared" si="11"/>
        <v>2023</v>
      </c>
    </row>
    <row r="602" spans="2:4" s="1" customFormat="1" ht="14.85" customHeight="1" x14ac:dyDescent="0.2">
      <c r="B602" s="11">
        <v>45092</v>
      </c>
      <c r="C602" s="7">
        <v>82.1982</v>
      </c>
      <c r="D602" s="1">
        <f t="shared" si="11"/>
        <v>2023</v>
      </c>
    </row>
    <row r="603" spans="2:4" s="1" customFormat="1" ht="14.85" customHeight="1" x14ac:dyDescent="0.2">
      <c r="B603" s="11">
        <v>45091</v>
      </c>
      <c r="C603" s="6">
        <v>82.314099999999996</v>
      </c>
      <c r="D603" s="1">
        <f t="shared" si="11"/>
        <v>2023</v>
      </c>
    </row>
    <row r="604" spans="2:4" s="1" customFormat="1" ht="14.85" customHeight="1" x14ac:dyDescent="0.2">
      <c r="B604" s="11">
        <v>45090</v>
      </c>
      <c r="C604" s="7">
        <v>82.390699999999995</v>
      </c>
      <c r="D604" s="1">
        <f t="shared" si="11"/>
        <v>2023</v>
      </c>
    </row>
    <row r="605" spans="2:4" s="1" customFormat="1" ht="14.85" customHeight="1" x14ac:dyDescent="0.2">
      <c r="B605" s="11">
        <v>45089</v>
      </c>
      <c r="C605" s="6">
        <v>82.455299999999994</v>
      </c>
      <c r="D605" s="1">
        <f t="shared" si="11"/>
        <v>2023</v>
      </c>
    </row>
    <row r="606" spans="2:4" s="1" customFormat="1" ht="14.85" customHeight="1" x14ac:dyDescent="0.2">
      <c r="B606" s="11">
        <v>45086</v>
      </c>
      <c r="C606" s="7">
        <v>82.4251</v>
      </c>
      <c r="D606" s="1">
        <f t="shared" si="11"/>
        <v>2023</v>
      </c>
    </row>
    <row r="607" spans="2:4" s="1" customFormat="1" ht="14.85" customHeight="1" x14ac:dyDescent="0.2">
      <c r="B607" s="11">
        <v>45085</v>
      </c>
      <c r="C607" s="6">
        <v>82.579499999999996</v>
      </c>
      <c r="D607" s="1">
        <f t="shared" si="11"/>
        <v>2023</v>
      </c>
    </row>
    <row r="608" spans="2:4" s="1" customFormat="1" ht="14.85" customHeight="1" x14ac:dyDescent="0.2">
      <c r="B608" s="11">
        <v>45084</v>
      </c>
      <c r="C608" s="7">
        <v>82.533900000000003</v>
      </c>
      <c r="D608" s="1">
        <f t="shared" si="11"/>
        <v>2023</v>
      </c>
    </row>
    <row r="609" spans="2:4" s="1" customFormat="1" ht="14.85" customHeight="1" x14ac:dyDescent="0.2">
      <c r="B609" s="11">
        <v>45083</v>
      </c>
      <c r="C609" s="6">
        <v>82.639600000000002</v>
      </c>
      <c r="D609" s="1">
        <f t="shared" si="11"/>
        <v>2023</v>
      </c>
    </row>
    <row r="610" spans="2:4" s="1" customFormat="1" ht="14.85" customHeight="1" x14ac:dyDescent="0.2">
      <c r="B610" s="11">
        <v>45082</v>
      </c>
      <c r="C610" s="7">
        <v>82.576800000000006</v>
      </c>
      <c r="D610" s="1">
        <f t="shared" si="11"/>
        <v>2023</v>
      </c>
    </row>
    <row r="611" spans="2:4" s="1" customFormat="1" ht="14.85" customHeight="1" x14ac:dyDescent="0.2">
      <c r="B611" s="11">
        <v>45079</v>
      </c>
      <c r="C611" s="6">
        <v>82.317499999999995</v>
      </c>
      <c r="D611" s="1">
        <f t="shared" si="11"/>
        <v>2023</v>
      </c>
    </row>
    <row r="612" spans="2:4" s="1" customFormat="1" ht="14.85" customHeight="1" x14ac:dyDescent="0.2">
      <c r="B612" s="11">
        <v>45078</v>
      </c>
      <c r="C612" s="7">
        <v>82.456199999999995</v>
      </c>
      <c r="D612" s="1">
        <f t="shared" si="11"/>
        <v>2023</v>
      </c>
    </row>
    <row r="613" spans="2:4" s="1" customFormat="1" ht="14.85" customHeight="1" x14ac:dyDescent="0.2">
      <c r="B613" s="11">
        <v>45077</v>
      </c>
      <c r="C613" s="6">
        <v>82.677300000000002</v>
      </c>
      <c r="D613" s="1">
        <f t="shared" si="11"/>
        <v>2023</v>
      </c>
    </row>
    <row r="614" spans="2:4" s="1" customFormat="1" ht="14.85" customHeight="1" x14ac:dyDescent="0.2">
      <c r="B614" s="11">
        <v>45076</v>
      </c>
      <c r="C614" s="7">
        <v>82.733199999999997</v>
      </c>
      <c r="D614" s="1">
        <f t="shared" si="11"/>
        <v>2023</v>
      </c>
    </row>
    <row r="615" spans="2:4" s="1" customFormat="1" ht="14.85" customHeight="1" x14ac:dyDescent="0.2">
      <c r="B615" s="11">
        <v>45075</v>
      </c>
      <c r="C615" s="6">
        <v>82.549700000000001</v>
      </c>
      <c r="D615" s="1">
        <f t="shared" si="11"/>
        <v>2023</v>
      </c>
    </row>
    <row r="616" spans="2:4" s="1" customFormat="1" ht="14.85" customHeight="1" x14ac:dyDescent="0.2">
      <c r="B616" s="11">
        <v>45072</v>
      </c>
      <c r="C616" s="7">
        <v>82.718199999999996</v>
      </c>
      <c r="D616" s="1">
        <f t="shared" si="11"/>
        <v>2023</v>
      </c>
    </row>
    <row r="617" spans="2:4" s="1" customFormat="1" ht="14.85" customHeight="1" x14ac:dyDescent="0.2">
      <c r="B617" s="11">
        <v>45071</v>
      </c>
      <c r="C617" s="6">
        <v>82.747699999999995</v>
      </c>
      <c r="D617" s="1">
        <f t="shared" si="11"/>
        <v>2023</v>
      </c>
    </row>
    <row r="618" spans="2:4" s="1" customFormat="1" ht="14.85" customHeight="1" x14ac:dyDescent="0.2">
      <c r="B618" s="11">
        <v>45070</v>
      </c>
      <c r="C618" s="7">
        <v>82.720699999999994</v>
      </c>
      <c r="D618" s="1">
        <f t="shared" si="11"/>
        <v>2023</v>
      </c>
    </row>
    <row r="619" spans="2:4" s="1" customFormat="1" ht="14.85" customHeight="1" x14ac:dyDescent="0.2">
      <c r="B619" s="11">
        <v>45069</v>
      </c>
      <c r="C619" s="6">
        <v>82.796099999999996</v>
      </c>
      <c r="D619" s="1">
        <f t="shared" si="11"/>
        <v>2023</v>
      </c>
    </row>
    <row r="620" spans="2:4" s="1" customFormat="1" ht="14.85" customHeight="1" x14ac:dyDescent="0.2">
      <c r="B620" s="11">
        <v>45068</v>
      </c>
      <c r="C620" s="7">
        <v>82.798199999999994</v>
      </c>
      <c r="D620" s="1">
        <f t="shared" si="11"/>
        <v>2023</v>
      </c>
    </row>
    <row r="621" spans="2:4" s="1" customFormat="1" ht="14.85" customHeight="1" x14ac:dyDescent="0.2">
      <c r="B621" s="11">
        <v>45065</v>
      </c>
      <c r="C621" s="6">
        <v>82.698899999999995</v>
      </c>
      <c r="D621" s="1">
        <f t="shared" si="11"/>
        <v>2023</v>
      </c>
    </row>
    <row r="622" spans="2:4" s="1" customFormat="1" ht="14.85" customHeight="1" x14ac:dyDescent="0.2">
      <c r="B622" s="11">
        <v>45064</v>
      </c>
      <c r="C622" s="7">
        <v>82.478300000000004</v>
      </c>
      <c r="D622" s="1">
        <f t="shared" si="11"/>
        <v>2023</v>
      </c>
    </row>
    <row r="623" spans="2:4" s="1" customFormat="1" ht="14.85" customHeight="1" x14ac:dyDescent="0.2">
      <c r="B623" s="11">
        <v>45063</v>
      </c>
      <c r="C623" s="6">
        <v>82.369500000000002</v>
      </c>
      <c r="D623" s="1">
        <f t="shared" si="11"/>
        <v>2023</v>
      </c>
    </row>
    <row r="624" spans="2:4" s="1" customFormat="1" ht="14.85" customHeight="1" x14ac:dyDescent="0.2">
      <c r="B624" s="11">
        <v>45062</v>
      </c>
      <c r="C624" s="7">
        <v>82.273499999999999</v>
      </c>
      <c r="D624" s="1">
        <f t="shared" si="11"/>
        <v>2023</v>
      </c>
    </row>
    <row r="625" spans="2:4" s="1" customFormat="1" ht="14.85" customHeight="1" x14ac:dyDescent="0.2">
      <c r="B625" s="11">
        <v>45061</v>
      </c>
      <c r="C625" s="6">
        <v>82.284099999999995</v>
      </c>
      <c r="D625" s="1">
        <f t="shared" si="11"/>
        <v>2023</v>
      </c>
    </row>
    <row r="626" spans="2:4" s="1" customFormat="1" ht="14.85" customHeight="1" x14ac:dyDescent="0.2">
      <c r="B626" s="11">
        <v>45058</v>
      </c>
      <c r="C626" s="7">
        <v>82.160600000000002</v>
      </c>
      <c r="D626" s="1">
        <f t="shared" si="11"/>
        <v>2023</v>
      </c>
    </row>
    <row r="627" spans="2:4" s="1" customFormat="1" ht="14.85" customHeight="1" x14ac:dyDescent="0.2">
      <c r="B627" s="11">
        <v>45057</v>
      </c>
      <c r="C627" s="6">
        <v>82.043099999999995</v>
      </c>
      <c r="D627" s="1">
        <f t="shared" si="11"/>
        <v>2023</v>
      </c>
    </row>
    <row r="628" spans="2:4" s="1" customFormat="1" ht="14.85" customHeight="1" x14ac:dyDescent="0.2">
      <c r="B628" s="11">
        <v>45056</v>
      </c>
      <c r="C628" s="7">
        <v>82.024000000000001</v>
      </c>
      <c r="D628" s="1">
        <f t="shared" si="11"/>
        <v>2023</v>
      </c>
    </row>
    <row r="629" spans="2:4" s="1" customFormat="1" ht="14.85" customHeight="1" x14ac:dyDescent="0.2">
      <c r="B629" s="11">
        <v>45055</v>
      </c>
      <c r="C629" s="6">
        <v>82.023099999999999</v>
      </c>
      <c r="D629" s="1">
        <f t="shared" si="11"/>
        <v>2023</v>
      </c>
    </row>
    <row r="630" spans="2:4" s="1" customFormat="1" ht="14.85" customHeight="1" x14ac:dyDescent="0.2">
      <c r="B630" s="11">
        <v>45054</v>
      </c>
      <c r="C630" s="7">
        <v>81.760599999999997</v>
      </c>
      <c r="D630" s="1">
        <f t="shared" si="11"/>
        <v>2023</v>
      </c>
    </row>
    <row r="631" spans="2:4" s="1" customFormat="1" ht="14.85" customHeight="1" x14ac:dyDescent="0.2">
      <c r="B631" s="11">
        <v>45050</v>
      </c>
      <c r="C631" s="6">
        <v>81.735299999999995</v>
      </c>
      <c r="D631" s="1">
        <f t="shared" si="11"/>
        <v>2023</v>
      </c>
    </row>
    <row r="632" spans="2:4" s="1" customFormat="1" ht="14.85" customHeight="1" x14ac:dyDescent="0.2">
      <c r="B632" s="11">
        <v>45049</v>
      </c>
      <c r="C632" s="7">
        <v>81.855199999999996</v>
      </c>
      <c r="D632" s="1">
        <f t="shared" si="11"/>
        <v>2023</v>
      </c>
    </row>
    <row r="633" spans="2:4" s="1" customFormat="1" ht="14.85" customHeight="1" x14ac:dyDescent="0.2">
      <c r="B633" s="11">
        <v>45048</v>
      </c>
      <c r="C633" s="6">
        <v>81.762500000000003</v>
      </c>
      <c r="D633" s="1">
        <f t="shared" si="11"/>
        <v>2023</v>
      </c>
    </row>
    <row r="634" spans="2:4" s="1" customFormat="1" ht="14.85" customHeight="1" x14ac:dyDescent="0.2">
      <c r="B634" s="11">
        <v>45044</v>
      </c>
      <c r="C634" s="7">
        <v>81.782899999999998</v>
      </c>
      <c r="D634" s="1">
        <f t="shared" si="11"/>
        <v>2023</v>
      </c>
    </row>
    <row r="635" spans="2:4" s="1" customFormat="1" ht="14.85" customHeight="1" x14ac:dyDescent="0.2">
      <c r="B635" s="11">
        <v>45043</v>
      </c>
      <c r="C635" s="6">
        <v>81.652600000000007</v>
      </c>
      <c r="D635" s="1">
        <f t="shared" si="11"/>
        <v>2023</v>
      </c>
    </row>
    <row r="636" spans="2:4" s="1" customFormat="1" ht="14.85" customHeight="1" x14ac:dyDescent="0.2">
      <c r="B636" s="11">
        <v>45042</v>
      </c>
      <c r="C636" s="7">
        <v>81.915499999999994</v>
      </c>
      <c r="D636" s="1">
        <f t="shared" si="11"/>
        <v>2023</v>
      </c>
    </row>
    <row r="637" spans="2:4" s="1" customFormat="1" ht="14.85" customHeight="1" x14ac:dyDescent="0.2">
      <c r="B637" s="11">
        <v>45041</v>
      </c>
      <c r="C637" s="6">
        <v>81.8994</v>
      </c>
      <c r="D637" s="1">
        <f t="shared" si="11"/>
        <v>2023</v>
      </c>
    </row>
    <row r="638" spans="2:4" s="1" customFormat="1" ht="14.85" customHeight="1" x14ac:dyDescent="0.2">
      <c r="B638" s="11">
        <v>45040</v>
      </c>
      <c r="C638" s="7">
        <v>82.049499999999995</v>
      </c>
      <c r="D638" s="1">
        <f t="shared" si="11"/>
        <v>2023</v>
      </c>
    </row>
    <row r="639" spans="2:4" s="1" customFormat="1" ht="14.85" customHeight="1" x14ac:dyDescent="0.2">
      <c r="B639" s="11">
        <v>45037</v>
      </c>
      <c r="C639" s="6">
        <v>82.154200000000003</v>
      </c>
      <c r="D639" s="1">
        <f t="shared" si="11"/>
        <v>2023</v>
      </c>
    </row>
    <row r="640" spans="2:4" s="1" customFormat="1" ht="14.85" customHeight="1" x14ac:dyDescent="0.2">
      <c r="B640" s="11">
        <v>45036</v>
      </c>
      <c r="C640" s="7">
        <v>82.163499999999999</v>
      </c>
      <c r="D640" s="1">
        <f t="shared" si="11"/>
        <v>2023</v>
      </c>
    </row>
    <row r="641" spans="2:4" s="1" customFormat="1" ht="14.85" customHeight="1" x14ac:dyDescent="0.2">
      <c r="B641" s="11">
        <v>45035</v>
      </c>
      <c r="C641" s="6">
        <v>82.120199999999997</v>
      </c>
      <c r="D641" s="1">
        <f t="shared" si="11"/>
        <v>2023</v>
      </c>
    </row>
    <row r="642" spans="2:4" s="1" customFormat="1" ht="14.85" customHeight="1" x14ac:dyDescent="0.2">
      <c r="B642" s="11">
        <v>45034</v>
      </c>
      <c r="C642" s="7">
        <v>82.073400000000007</v>
      </c>
      <c r="D642" s="1">
        <f t="shared" si="11"/>
        <v>2023</v>
      </c>
    </row>
    <row r="643" spans="2:4" s="1" customFormat="1" ht="14.85" customHeight="1" x14ac:dyDescent="0.2">
      <c r="B643" s="11">
        <v>45033</v>
      </c>
      <c r="C643" s="6">
        <v>81.945599999999999</v>
      </c>
      <c r="D643" s="1">
        <f t="shared" si="11"/>
        <v>2023</v>
      </c>
    </row>
    <row r="644" spans="2:4" s="1" customFormat="1" ht="14.85" customHeight="1" x14ac:dyDescent="0.2">
      <c r="B644" s="11">
        <v>45029</v>
      </c>
      <c r="C644" s="7">
        <v>81.975499999999997</v>
      </c>
      <c r="D644" s="1">
        <f t="shared" si="11"/>
        <v>2023</v>
      </c>
    </row>
    <row r="645" spans="2:4" s="1" customFormat="1" ht="14.85" customHeight="1" x14ac:dyDescent="0.2">
      <c r="B645" s="11">
        <v>45028</v>
      </c>
      <c r="C645" s="6">
        <v>82.071200000000005</v>
      </c>
      <c r="D645" s="1">
        <f t="shared" si="11"/>
        <v>2023</v>
      </c>
    </row>
    <row r="646" spans="2:4" s="1" customFormat="1" ht="14.85" customHeight="1" x14ac:dyDescent="0.2">
      <c r="B646" s="11">
        <v>45027</v>
      </c>
      <c r="C646" s="7">
        <v>82.088099999999997</v>
      </c>
      <c r="D646" s="1">
        <f t="shared" si="11"/>
        <v>2023</v>
      </c>
    </row>
    <row r="647" spans="2:4" s="1" customFormat="1" ht="14.85" customHeight="1" x14ac:dyDescent="0.2">
      <c r="B647" s="11">
        <v>45026</v>
      </c>
      <c r="C647" s="6">
        <v>81.910499999999999</v>
      </c>
      <c r="D647" s="1">
        <f t="shared" si="11"/>
        <v>2023</v>
      </c>
    </row>
    <row r="648" spans="2:4" s="1" customFormat="1" ht="14.85" customHeight="1" x14ac:dyDescent="0.2">
      <c r="B648" s="11">
        <v>45022</v>
      </c>
      <c r="C648" s="7">
        <v>81.975300000000004</v>
      </c>
      <c r="D648" s="1">
        <f t="shared" si="11"/>
        <v>2023</v>
      </c>
    </row>
    <row r="649" spans="2:4" s="1" customFormat="1" ht="14.85" customHeight="1" x14ac:dyDescent="0.2">
      <c r="B649" s="11">
        <v>45021</v>
      </c>
      <c r="C649" s="6">
        <v>82.1892</v>
      </c>
      <c r="D649" s="1">
        <f t="shared" ref="D649:D712" si="12">YEAR(B649)</f>
        <v>2023</v>
      </c>
    </row>
    <row r="650" spans="2:4" s="1" customFormat="1" ht="14.85" customHeight="1" x14ac:dyDescent="0.2">
      <c r="B650" s="11">
        <v>45019</v>
      </c>
      <c r="C650" s="7">
        <v>82.386700000000005</v>
      </c>
      <c r="D650" s="1">
        <f t="shared" si="12"/>
        <v>2023</v>
      </c>
    </row>
    <row r="651" spans="2:4" s="1" customFormat="1" ht="14.85" customHeight="1" x14ac:dyDescent="0.2">
      <c r="B651" s="11">
        <v>45016</v>
      </c>
      <c r="C651" s="6">
        <v>82.216899999999995</v>
      </c>
      <c r="D651" s="1">
        <f t="shared" si="12"/>
        <v>2023</v>
      </c>
    </row>
    <row r="652" spans="2:4" s="1" customFormat="1" ht="14.85" customHeight="1" x14ac:dyDescent="0.2">
      <c r="B652" s="11">
        <v>45014</v>
      </c>
      <c r="C652" s="7">
        <v>82.360299999999995</v>
      </c>
      <c r="D652" s="1">
        <f t="shared" si="12"/>
        <v>2023</v>
      </c>
    </row>
    <row r="653" spans="2:4" s="1" customFormat="1" ht="14.85" customHeight="1" x14ac:dyDescent="0.2">
      <c r="B653" s="11">
        <v>45013</v>
      </c>
      <c r="C653" s="6">
        <v>82.206800000000001</v>
      </c>
      <c r="D653" s="1">
        <f t="shared" si="12"/>
        <v>2023</v>
      </c>
    </row>
    <row r="654" spans="2:4" s="1" customFormat="1" ht="14.85" customHeight="1" x14ac:dyDescent="0.2">
      <c r="B654" s="11">
        <v>45012</v>
      </c>
      <c r="C654" s="7">
        <v>82.355800000000002</v>
      </c>
      <c r="D654" s="1">
        <f t="shared" si="12"/>
        <v>2023</v>
      </c>
    </row>
    <row r="655" spans="2:4" s="1" customFormat="1" ht="14.85" customHeight="1" x14ac:dyDescent="0.2">
      <c r="B655" s="11">
        <v>45009</v>
      </c>
      <c r="C655" s="6">
        <v>82.237799999999993</v>
      </c>
      <c r="D655" s="1">
        <f t="shared" si="12"/>
        <v>2023</v>
      </c>
    </row>
    <row r="656" spans="2:4" s="1" customFormat="1" ht="14.85" customHeight="1" x14ac:dyDescent="0.2">
      <c r="B656" s="11">
        <v>45008</v>
      </c>
      <c r="C656" s="7">
        <v>82.159000000000006</v>
      </c>
      <c r="D656" s="1">
        <f t="shared" si="12"/>
        <v>2023</v>
      </c>
    </row>
    <row r="657" spans="2:4" s="1" customFormat="1" ht="14.85" customHeight="1" x14ac:dyDescent="0.2">
      <c r="B657" s="11">
        <v>45006</v>
      </c>
      <c r="C657" s="6">
        <v>82.679900000000004</v>
      </c>
      <c r="D657" s="1">
        <f t="shared" si="12"/>
        <v>2023</v>
      </c>
    </row>
    <row r="658" spans="2:4" s="1" customFormat="1" ht="14.85" customHeight="1" x14ac:dyDescent="0.2">
      <c r="B658" s="11">
        <v>45005</v>
      </c>
      <c r="C658" s="7">
        <v>82.503</v>
      </c>
      <c r="D658" s="1">
        <f t="shared" si="12"/>
        <v>2023</v>
      </c>
    </row>
    <row r="659" spans="2:4" s="1" customFormat="1" ht="14.85" customHeight="1" x14ac:dyDescent="0.2">
      <c r="B659" s="11">
        <v>45002</v>
      </c>
      <c r="C659" s="6">
        <v>82.466300000000004</v>
      </c>
      <c r="D659" s="1">
        <f t="shared" si="12"/>
        <v>2023</v>
      </c>
    </row>
    <row r="660" spans="2:4" s="1" customFormat="1" ht="14.85" customHeight="1" x14ac:dyDescent="0.2">
      <c r="B660" s="11">
        <v>45001</v>
      </c>
      <c r="C660" s="7">
        <v>82.684100000000001</v>
      </c>
      <c r="D660" s="1">
        <f t="shared" si="12"/>
        <v>2023</v>
      </c>
    </row>
    <row r="661" spans="2:4" s="1" customFormat="1" ht="14.85" customHeight="1" x14ac:dyDescent="0.2">
      <c r="B661" s="11">
        <v>45000</v>
      </c>
      <c r="C661" s="6">
        <v>82.495500000000007</v>
      </c>
      <c r="D661" s="1">
        <f t="shared" si="12"/>
        <v>2023</v>
      </c>
    </row>
    <row r="662" spans="2:4" s="1" customFormat="1" ht="14.85" customHeight="1" x14ac:dyDescent="0.2">
      <c r="B662" s="11">
        <v>44999</v>
      </c>
      <c r="C662" s="7">
        <v>82.361900000000006</v>
      </c>
      <c r="D662" s="1">
        <f t="shared" si="12"/>
        <v>2023</v>
      </c>
    </row>
    <row r="663" spans="2:4" s="1" customFormat="1" ht="14.85" customHeight="1" x14ac:dyDescent="0.2">
      <c r="B663" s="11">
        <v>44998</v>
      </c>
      <c r="C663" s="6">
        <v>81.913200000000003</v>
      </c>
      <c r="D663" s="1">
        <f t="shared" si="12"/>
        <v>2023</v>
      </c>
    </row>
    <row r="664" spans="2:4" s="1" customFormat="1" ht="14.85" customHeight="1" x14ac:dyDescent="0.2">
      <c r="B664" s="11">
        <v>44995</v>
      </c>
      <c r="C664" s="7">
        <v>82.014700000000005</v>
      </c>
      <c r="D664" s="1">
        <f t="shared" si="12"/>
        <v>2023</v>
      </c>
    </row>
    <row r="665" spans="2:4" s="1" customFormat="1" ht="14.85" customHeight="1" x14ac:dyDescent="0.2">
      <c r="B665" s="11">
        <v>44994</v>
      </c>
      <c r="C665" s="6">
        <v>81.915899999999993</v>
      </c>
      <c r="D665" s="1">
        <f t="shared" si="12"/>
        <v>2023</v>
      </c>
    </row>
    <row r="666" spans="2:4" s="1" customFormat="1" ht="14.85" customHeight="1" x14ac:dyDescent="0.2">
      <c r="B666" s="11">
        <v>44993</v>
      </c>
      <c r="C666" s="7">
        <v>82.088999999999999</v>
      </c>
      <c r="D666" s="1">
        <f t="shared" si="12"/>
        <v>2023</v>
      </c>
    </row>
    <row r="667" spans="2:4" s="1" customFormat="1" ht="14.85" customHeight="1" x14ac:dyDescent="0.2">
      <c r="B667" s="11">
        <v>44991</v>
      </c>
      <c r="C667" s="6">
        <v>81.744799999999998</v>
      </c>
      <c r="D667" s="1">
        <f t="shared" si="12"/>
        <v>2023</v>
      </c>
    </row>
    <row r="668" spans="2:4" s="1" customFormat="1" ht="14.85" customHeight="1" x14ac:dyDescent="0.2">
      <c r="B668" s="11">
        <v>44988</v>
      </c>
      <c r="C668" s="7">
        <v>82.264300000000006</v>
      </c>
      <c r="D668" s="1">
        <f t="shared" si="12"/>
        <v>2023</v>
      </c>
    </row>
    <row r="669" spans="2:4" s="1" customFormat="1" ht="14.85" customHeight="1" x14ac:dyDescent="0.2">
      <c r="B669" s="11">
        <v>44987</v>
      </c>
      <c r="C669" s="6">
        <v>82.555499999999995</v>
      </c>
      <c r="D669" s="1">
        <f t="shared" si="12"/>
        <v>2023</v>
      </c>
    </row>
    <row r="670" spans="2:4" s="1" customFormat="1" ht="14.85" customHeight="1" x14ac:dyDescent="0.2">
      <c r="B670" s="11">
        <v>44986</v>
      </c>
      <c r="C670" s="7">
        <v>82.546700000000001</v>
      </c>
      <c r="D670" s="1">
        <f t="shared" si="12"/>
        <v>2023</v>
      </c>
    </row>
    <row r="671" spans="2:4" s="1" customFormat="1" ht="14.85" customHeight="1" x14ac:dyDescent="0.2">
      <c r="B671" s="11">
        <v>44985</v>
      </c>
      <c r="C671" s="6">
        <v>82.681600000000003</v>
      </c>
      <c r="D671" s="1">
        <f t="shared" si="12"/>
        <v>2023</v>
      </c>
    </row>
    <row r="672" spans="2:4" s="1" customFormat="1" ht="14.85" customHeight="1" x14ac:dyDescent="0.2">
      <c r="B672" s="11">
        <v>44984</v>
      </c>
      <c r="C672" s="7">
        <v>82.914500000000004</v>
      </c>
      <c r="D672" s="1">
        <f t="shared" si="12"/>
        <v>2023</v>
      </c>
    </row>
    <row r="673" spans="2:4" s="1" customFormat="1" ht="14.85" customHeight="1" x14ac:dyDescent="0.2">
      <c r="B673" s="11">
        <v>44981</v>
      </c>
      <c r="C673" s="6">
        <v>82.743200000000002</v>
      </c>
      <c r="D673" s="1">
        <f t="shared" si="12"/>
        <v>2023</v>
      </c>
    </row>
    <row r="674" spans="2:4" s="1" customFormat="1" ht="14.85" customHeight="1" x14ac:dyDescent="0.2">
      <c r="B674" s="11">
        <v>44980</v>
      </c>
      <c r="C674" s="7">
        <v>82.762799999999999</v>
      </c>
      <c r="D674" s="1">
        <f t="shared" si="12"/>
        <v>2023</v>
      </c>
    </row>
    <row r="675" spans="2:4" s="1" customFormat="1" ht="14.85" customHeight="1" x14ac:dyDescent="0.2">
      <c r="B675" s="11">
        <v>44979</v>
      </c>
      <c r="C675" s="6">
        <v>82.843400000000003</v>
      </c>
      <c r="D675" s="1">
        <f t="shared" si="12"/>
        <v>2023</v>
      </c>
    </row>
    <row r="676" spans="2:4" s="1" customFormat="1" ht="14.85" customHeight="1" x14ac:dyDescent="0.2">
      <c r="B676" s="11">
        <v>44978</v>
      </c>
      <c r="C676" s="7">
        <v>82.756200000000007</v>
      </c>
      <c r="D676" s="1">
        <f t="shared" si="12"/>
        <v>2023</v>
      </c>
    </row>
    <row r="677" spans="2:4" s="1" customFormat="1" ht="14.85" customHeight="1" x14ac:dyDescent="0.2">
      <c r="B677" s="11">
        <v>44977</v>
      </c>
      <c r="C677" s="6">
        <v>82.690200000000004</v>
      </c>
      <c r="D677" s="1">
        <f t="shared" si="12"/>
        <v>2023</v>
      </c>
    </row>
    <row r="678" spans="2:4" s="1" customFormat="1" ht="14.85" customHeight="1" x14ac:dyDescent="0.2">
      <c r="B678" s="11">
        <v>44974</v>
      </c>
      <c r="C678" s="7">
        <v>82.808499999999995</v>
      </c>
      <c r="D678" s="1">
        <f t="shared" si="12"/>
        <v>2023</v>
      </c>
    </row>
    <row r="679" spans="2:4" s="1" customFormat="1" ht="14.85" customHeight="1" x14ac:dyDescent="0.2">
      <c r="B679" s="11">
        <v>44973</v>
      </c>
      <c r="C679" s="6">
        <v>82.641400000000004</v>
      </c>
      <c r="D679" s="1">
        <f t="shared" si="12"/>
        <v>2023</v>
      </c>
    </row>
    <row r="680" spans="2:4" s="1" customFormat="1" ht="14.85" customHeight="1" x14ac:dyDescent="0.2">
      <c r="B680" s="11">
        <v>44972</v>
      </c>
      <c r="C680" s="7">
        <v>82.862099999999998</v>
      </c>
      <c r="D680" s="1">
        <f t="shared" si="12"/>
        <v>2023</v>
      </c>
    </row>
    <row r="681" spans="2:4" s="1" customFormat="1" ht="14.85" customHeight="1" x14ac:dyDescent="0.2">
      <c r="B681" s="11">
        <v>44971</v>
      </c>
      <c r="C681" s="6">
        <v>82.716300000000004</v>
      </c>
      <c r="D681" s="1">
        <f t="shared" si="12"/>
        <v>2023</v>
      </c>
    </row>
    <row r="682" spans="2:4" s="1" customFormat="1" ht="14.85" customHeight="1" x14ac:dyDescent="0.2">
      <c r="B682" s="11">
        <v>44970</v>
      </c>
      <c r="C682" s="7">
        <v>82.704599999999999</v>
      </c>
      <c r="D682" s="1">
        <f t="shared" si="12"/>
        <v>2023</v>
      </c>
    </row>
    <row r="683" spans="2:4" s="1" customFormat="1" ht="14.85" customHeight="1" x14ac:dyDescent="0.2">
      <c r="B683" s="11">
        <v>44967</v>
      </c>
      <c r="C683" s="6">
        <v>82.578699999999998</v>
      </c>
      <c r="D683" s="1">
        <f t="shared" si="12"/>
        <v>2023</v>
      </c>
    </row>
    <row r="684" spans="2:4" s="1" customFormat="1" ht="14.85" customHeight="1" x14ac:dyDescent="0.2">
      <c r="B684" s="11">
        <v>44966</v>
      </c>
      <c r="C684" s="7">
        <v>82.610299999999995</v>
      </c>
      <c r="D684" s="1">
        <f t="shared" si="12"/>
        <v>2023</v>
      </c>
    </row>
    <row r="685" spans="2:4" s="1" customFormat="1" ht="14.85" customHeight="1" x14ac:dyDescent="0.2">
      <c r="B685" s="11">
        <v>44965</v>
      </c>
      <c r="C685" s="6">
        <v>82.674599999999998</v>
      </c>
      <c r="D685" s="1">
        <f t="shared" si="12"/>
        <v>2023</v>
      </c>
    </row>
    <row r="686" spans="2:4" s="1" customFormat="1" ht="14.85" customHeight="1" x14ac:dyDescent="0.2">
      <c r="B686" s="11">
        <v>44964</v>
      </c>
      <c r="C686" s="7">
        <v>82.695899999999995</v>
      </c>
      <c r="D686" s="1">
        <f t="shared" si="12"/>
        <v>2023</v>
      </c>
    </row>
    <row r="687" spans="2:4" s="1" customFormat="1" ht="14.85" customHeight="1" x14ac:dyDescent="0.2">
      <c r="B687" s="11">
        <v>44963</v>
      </c>
      <c r="C687" s="6">
        <v>82.453999999999994</v>
      </c>
      <c r="D687" s="1">
        <f t="shared" si="12"/>
        <v>2023</v>
      </c>
    </row>
    <row r="688" spans="2:4" s="1" customFormat="1" ht="14.85" customHeight="1" x14ac:dyDescent="0.2">
      <c r="B688" s="11">
        <v>44960</v>
      </c>
      <c r="C688" s="7">
        <v>82.229600000000005</v>
      </c>
      <c r="D688" s="1">
        <f t="shared" si="12"/>
        <v>2023</v>
      </c>
    </row>
    <row r="689" spans="2:4" s="1" customFormat="1" ht="14.85" customHeight="1" x14ac:dyDescent="0.2">
      <c r="B689" s="11">
        <v>44959</v>
      </c>
      <c r="C689" s="6">
        <v>81.953599999999994</v>
      </c>
      <c r="D689" s="1">
        <f t="shared" si="12"/>
        <v>2023</v>
      </c>
    </row>
    <row r="690" spans="2:4" s="1" customFormat="1" ht="14.85" customHeight="1" x14ac:dyDescent="0.2">
      <c r="B690" s="11">
        <v>44958</v>
      </c>
      <c r="C690" s="7">
        <v>81.849400000000003</v>
      </c>
      <c r="D690" s="1">
        <f t="shared" si="12"/>
        <v>2023</v>
      </c>
    </row>
    <row r="691" spans="2:4" s="1" customFormat="1" ht="14.85" customHeight="1" x14ac:dyDescent="0.2">
      <c r="B691" s="11">
        <v>44957</v>
      </c>
      <c r="C691" s="6">
        <v>81.738699999999994</v>
      </c>
      <c r="D691" s="1">
        <f t="shared" si="12"/>
        <v>2023</v>
      </c>
    </row>
    <row r="692" spans="2:4" s="1" customFormat="1" ht="14.85" customHeight="1" x14ac:dyDescent="0.2">
      <c r="B692" s="11">
        <v>44956</v>
      </c>
      <c r="C692" s="7">
        <v>81.655199999999994</v>
      </c>
      <c r="D692" s="1">
        <f t="shared" si="12"/>
        <v>2023</v>
      </c>
    </row>
    <row r="693" spans="2:4" s="1" customFormat="1" ht="14.85" customHeight="1" x14ac:dyDescent="0.2">
      <c r="B693" s="11">
        <v>44950</v>
      </c>
      <c r="C693" s="6">
        <v>81.602000000000004</v>
      </c>
      <c r="D693" s="1">
        <f t="shared" si="12"/>
        <v>2023</v>
      </c>
    </row>
    <row r="694" spans="2:4" s="1" customFormat="1" ht="14.85" customHeight="1" x14ac:dyDescent="0.2">
      <c r="B694" s="11">
        <v>44949</v>
      </c>
      <c r="C694" s="7">
        <v>81.275700000000001</v>
      </c>
      <c r="D694" s="1">
        <f t="shared" si="12"/>
        <v>2023</v>
      </c>
    </row>
    <row r="695" spans="2:4" s="1" customFormat="1" ht="14.85" customHeight="1" x14ac:dyDescent="0.2">
      <c r="B695" s="11">
        <v>44946</v>
      </c>
      <c r="C695" s="6">
        <v>81.2196</v>
      </c>
      <c r="D695" s="1">
        <f t="shared" si="12"/>
        <v>2023</v>
      </c>
    </row>
    <row r="696" spans="2:4" s="1" customFormat="1" ht="14.85" customHeight="1" x14ac:dyDescent="0.2">
      <c r="B696" s="11">
        <v>44945</v>
      </c>
      <c r="C696" s="7">
        <v>81.357699999999994</v>
      </c>
      <c r="D696" s="1">
        <f t="shared" si="12"/>
        <v>2023</v>
      </c>
    </row>
    <row r="697" spans="2:4" s="1" customFormat="1" ht="14.85" customHeight="1" x14ac:dyDescent="0.2">
      <c r="B697" s="11">
        <v>44944</v>
      </c>
      <c r="C697" s="6">
        <v>81.647999999999996</v>
      </c>
      <c r="D697" s="1">
        <f t="shared" si="12"/>
        <v>2023</v>
      </c>
    </row>
    <row r="698" spans="2:4" s="1" customFormat="1" ht="14.85" customHeight="1" x14ac:dyDescent="0.2">
      <c r="B698" s="11">
        <v>44943</v>
      </c>
      <c r="C698" s="7">
        <v>81.7727</v>
      </c>
      <c r="D698" s="1">
        <f t="shared" si="12"/>
        <v>2023</v>
      </c>
    </row>
    <row r="699" spans="2:4" s="1" customFormat="1" ht="14.85" customHeight="1" x14ac:dyDescent="0.2">
      <c r="B699" s="11">
        <v>44942</v>
      </c>
      <c r="C699" s="6">
        <v>81.371899999999997</v>
      </c>
      <c r="D699" s="1">
        <f t="shared" si="12"/>
        <v>2023</v>
      </c>
    </row>
    <row r="700" spans="2:4" s="1" customFormat="1" ht="14.85" customHeight="1" x14ac:dyDescent="0.2">
      <c r="B700" s="11">
        <v>44939</v>
      </c>
      <c r="C700" s="7">
        <v>81.4328</v>
      </c>
      <c r="D700" s="1">
        <f t="shared" si="12"/>
        <v>2023</v>
      </c>
    </row>
    <row r="701" spans="2:4" s="1" customFormat="1" ht="14.85" customHeight="1" x14ac:dyDescent="0.2">
      <c r="B701" s="11">
        <v>44938</v>
      </c>
      <c r="C701" s="6">
        <v>81.718699999999998</v>
      </c>
      <c r="D701" s="1">
        <f t="shared" si="12"/>
        <v>2023</v>
      </c>
    </row>
    <row r="702" spans="2:4" s="1" customFormat="1" ht="14.85" customHeight="1" x14ac:dyDescent="0.2">
      <c r="B702" s="11">
        <v>44937</v>
      </c>
      <c r="C702" s="7">
        <v>81.7029</v>
      </c>
      <c r="D702" s="1">
        <f t="shared" si="12"/>
        <v>2023</v>
      </c>
    </row>
    <row r="703" spans="2:4" s="1" customFormat="1" ht="14.85" customHeight="1" x14ac:dyDescent="0.2">
      <c r="B703" s="11">
        <v>44936</v>
      </c>
      <c r="C703" s="6">
        <v>82.210800000000006</v>
      </c>
      <c r="D703" s="1">
        <f t="shared" si="12"/>
        <v>2023</v>
      </c>
    </row>
    <row r="704" spans="2:4" s="1" customFormat="1" ht="14.85" customHeight="1" x14ac:dyDescent="0.2">
      <c r="B704" s="11">
        <v>44935</v>
      </c>
      <c r="C704" s="7">
        <v>82.366200000000006</v>
      </c>
      <c r="D704" s="1">
        <f t="shared" si="12"/>
        <v>2023</v>
      </c>
    </row>
    <row r="705" spans="2:4" s="1" customFormat="1" ht="14.85" customHeight="1" x14ac:dyDescent="0.2">
      <c r="B705" s="11">
        <v>44932</v>
      </c>
      <c r="C705" s="6">
        <v>82.634799999999998</v>
      </c>
      <c r="D705" s="1">
        <f t="shared" si="12"/>
        <v>2023</v>
      </c>
    </row>
    <row r="706" spans="2:4" s="1" customFormat="1" ht="14.85" customHeight="1" x14ac:dyDescent="0.2">
      <c r="B706" s="11">
        <v>44931</v>
      </c>
      <c r="C706" s="7">
        <v>82.697299999999998</v>
      </c>
      <c r="D706" s="1">
        <f t="shared" si="12"/>
        <v>2023</v>
      </c>
    </row>
    <row r="707" spans="2:4" s="1" customFormat="1" ht="14.85" customHeight="1" x14ac:dyDescent="0.2">
      <c r="B707" s="11">
        <v>44930</v>
      </c>
      <c r="C707" s="6">
        <v>82.905199999999994</v>
      </c>
      <c r="D707" s="1">
        <f t="shared" si="12"/>
        <v>2023</v>
      </c>
    </row>
    <row r="708" spans="2:4" s="1" customFormat="1" ht="14.85" customHeight="1" x14ac:dyDescent="0.2">
      <c r="B708" s="11">
        <v>44929</v>
      </c>
      <c r="C708" s="7">
        <v>82.781700000000001</v>
      </c>
      <c r="D708" s="1">
        <f t="shared" si="12"/>
        <v>2023</v>
      </c>
    </row>
    <row r="709" spans="2:4" s="1" customFormat="1" ht="14.85" customHeight="1" x14ac:dyDescent="0.2">
      <c r="B709" s="11">
        <v>44928</v>
      </c>
      <c r="C709" s="6">
        <v>82.628699999999995</v>
      </c>
      <c r="D709" s="1">
        <f t="shared" si="12"/>
        <v>2023</v>
      </c>
    </row>
    <row r="710" spans="2:4" s="1" customFormat="1" ht="14.85" customHeight="1" x14ac:dyDescent="0.2">
      <c r="B710" s="11">
        <v>44925</v>
      </c>
      <c r="C710" s="7">
        <v>82.786199999999994</v>
      </c>
      <c r="D710" s="1">
        <f t="shared" si="12"/>
        <v>2022</v>
      </c>
    </row>
    <row r="711" spans="2:4" s="1" customFormat="1" ht="14.85" customHeight="1" x14ac:dyDescent="0.2">
      <c r="B711" s="11">
        <v>44924</v>
      </c>
      <c r="C711" s="6">
        <v>82.834599999999995</v>
      </c>
      <c r="D711" s="1">
        <f t="shared" si="12"/>
        <v>2022</v>
      </c>
    </row>
    <row r="712" spans="2:4" s="1" customFormat="1" ht="14.85" customHeight="1" x14ac:dyDescent="0.2">
      <c r="B712" s="11">
        <v>44923</v>
      </c>
      <c r="C712" s="7">
        <v>82.918300000000002</v>
      </c>
      <c r="D712" s="1">
        <f t="shared" si="12"/>
        <v>2022</v>
      </c>
    </row>
    <row r="713" spans="2:4" s="1" customFormat="1" ht="14.85" customHeight="1" x14ac:dyDescent="0.2">
      <c r="B713" s="11">
        <v>44922</v>
      </c>
      <c r="C713" s="6">
        <v>82.793599999999998</v>
      </c>
      <c r="D713" s="1">
        <f t="shared" ref="D713:D776" si="13">YEAR(B713)</f>
        <v>2022</v>
      </c>
    </row>
    <row r="714" spans="2:4" s="1" customFormat="1" ht="14.85" customHeight="1" x14ac:dyDescent="0.2">
      <c r="B714" s="11">
        <v>44921</v>
      </c>
      <c r="C714" s="7">
        <v>82.737300000000005</v>
      </c>
      <c r="D714" s="1">
        <f t="shared" si="13"/>
        <v>2022</v>
      </c>
    </row>
    <row r="715" spans="2:4" s="1" customFormat="1" ht="14.85" customHeight="1" x14ac:dyDescent="0.2">
      <c r="B715" s="11">
        <v>44918</v>
      </c>
      <c r="C715" s="6">
        <v>82.868499999999997</v>
      </c>
      <c r="D715" s="1">
        <f t="shared" si="13"/>
        <v>2022</v>
      </c>
    </row>
    <row r="716" spans="2:4" s="1" customFormat="1" ht="14.85" customHeight="1" x14ac:dyDescent="0.2">
      <c r="B716" s="11">
        <v>44917</v>
      </c>
      <c r="C716" s="7">
        <v>82.667900000000003</v>
      </c>
      <c r="D716" s="1">
        <f t="shared" si="13"/>
        <v>2022</v>
      </c>
    </row>
    <row r="717" spans="2:4" s="1" customFormat="1" ht="14.85" customHeight="1" x14ac:dyDescent="0.2">
      <c r="B717" s="11">
        <v>44916</v>
      </c>
      <c r="C717" s="6">
        <v>82.773600000000002</v>
      </c>
      <c r="D717" s="1">
        <f t="shared" si="13"/>
        <v>2022</v>
      </c>
    </row>
    <row r="718" spans="2:4" s="1" customFormat="1" ht="14.85" customHeight="1" x14ac:dyDescent="0.2">
      <c r="B718" s="11">
        <v>44915</v>
      </c>
      <c r="C718" s="7">
        <v>82.790199999999999</v>
      </c>
      <c r="D718" s="1">
        <f t="shared" si="13"/>
        <v>2022</v>
      </c>
    </row>
    <row r="719" spans="2:4" s="1" customFormat="1" ht="14.85" customHeight="1" x14ac:dyDescent="0.2">
      <c r="B719" s="11">
        <v>44914</v>
      </c>
      <c r="C719" s="6">
        <v>82.640500000000003</v>
      </c>
      <c r="D719" s="1">
        <f t="shared" si="13"/>
        <v>2022</v>
      </c>
    </row>
    <row r="720" spans="2:4" s="1" customFormat="1" ht="14.85" customHeight="1" x14ac:dyDescent="0.2">
      <c r="B720" s="11">
        <v>44911</v>
      </c>
      <c r="C720" s="7">
        <v>82.818399999999997</v>
      </c>
      <c r="D720" s="1">
        <f t="shared" si="13"/>
        <v>2022</v>
      </c>
    </row>
    <row r="721" spans="2:4" s="1" customFormat="1" ht="14.85" customHeight="1" x14ac:dyDescent="0.2">
      <c r="B721" s="11">
        <v>44910</v>
      </c>
      <c r="C721" s="6">
        <v>82.482200000000006</v>
      </c>
      <c r="D721" s="1">
        <f t="shared" si="13"/>
        <v>2022</v>
      </c>
    </row>
    <row r="722" spans="2:4" s="1" customFormat="1" ht="14.85" customHeight="1" x14ac:dyDescent="0.2">
      <c r="B722" s="11">
        <v>44909</v>
      </c>
      <c r="C722" s="7">
        <v>82.516999999999996</v>
      </c>
      <c r="D722" s="1">
        <f t="shared" si="13"/>
        <v>2022</v>
      </c>
    </row>
    <row r="723" spans="2:4" s="1" customFormat="1" ht="14.85" customHeight="1" x14ac:dyDescent="0.2">
      <c r="B723" s="11">
        <v>44908</v>
      </c>
      <c r="C723" s="6">
        <v>82.715400000000002</v>
      </c>
      <c r="D723" s="1">
        <f t="shared" si="13"/>
        <v>2022</v>
      </c>
    </row>
    <row r="724" spans="2:4" s="1" customFormat="1" ht="14.85" customHeight="1" x14ac:dyDescent="0.2">
      <c r="B724" s="11">
        <v>44907</v>
      </c>
      <c r="C724" s="7">
        <v>82.642499999999998</v>
      </c>
      <c r="D724" s="1">
        <f t="shared" si="13"/>
        <v>2022</v>
      </c>
    </row>
    <row r="725" spans="2:4" s="1" customFormat="1" ht="14.85" customHeight="1" x14ac:dyDescent="0.2">
      <c r="B725" s="11">
        <v>44904</v>
      </c>
      <c r="C725" s="6">
        <v>82.209199999999996</v>
      </c>
      <c r="D725" s="1">
        <f t="shared" si="13"/>
        <v>2022</v>
      </c>
    </row>
    <row r="726" spans="2:4" s="1" customFormat="1" ht="14.85" customHeight="1" x14ac:dyDescent="0.2">
      <c r="B726" s="11">
        <v>44903</v>
      </c>
      <c r="C726" s="7">
        <v>82.284400000000005</v>
      </c>
      <c r="D726" s="1">
        <f t="shared" si="13"/>
        <v>2022</v>
      </c>
    </row>
    <row r="727" spans="2:4" s="1" customFormat="1" ht="14.85" customHeight="1" x14ac:dyDescent="0.2">
      <c r="B727" s="11">
        <v>44902</v>
      </c>
      <c r="C727" s="6">
        <v>82.539100000000005</v>
      </c>
      <c r="D727" s="1">
        <f t="shared" si="13"/>
        <v>2022</v>
      </c>
    </row>
    <row r="728" spans="2:4" s="1" customFormat="1" ht="14.85" customHeight="1" x14ac:dyDescent="0.2">
      <c r="B728" s="11">
        <v>44901</v>
      </c>
      <c r="C728" s="7">
        <v>82.28</v>
      </c>
      <c r="D728" s="1">
        <f t="shared" si="13"/>
        <v>2022</v>
      </c>
    </row>
    <row r="729" spans="2:4" s="1" customFormat="1" ht="14.85" customHeight="1" x14ac:dyDescent="0.2">
      <c r="B729" s="11">
        <v>44900</v>
      </c>
      <c r="C729" s="6">
        <v>81.585499999999996</v>
      </c>
      <c r="D729" s="1">
        <f t="shared" si="13"/>
        <v>2022</v>
      </c>
    </row>
    <row r="730" spans="2:4" s="1" customFormat="1" ht="14.85" customHeight="1" x14ac:dyDescent="0.2">
      <c r="B730" s="11">
        <v>44897</v>
      </c>
      <c r="C730" s="7">
        <v>81.177099999999996</v>
      </c>
      <c r="D730" s="1">
        <f t="shared" si="13"/>
        <v>2022</v>
      </c>
    </row>
    <row r="731" spans="2:4" s="1" customFormat="1" ht="14.85" customHeight="1" x14ac:dyDescent="0.2">
      <c r="B731" s="11">
        <v>44896</v>
      </c>
      <c r="C731" s="6">
        <v>81.151200000000003</v>
      </c>
      <c r="D731" s="1">
        <f t="shared" si="13"/>
        <v>2022</v>
      </c>
    </row>
    <row r="732" spans="2:4" s="1" customFormat="1" ht="14.85" customHeight="1" x14ac:dyDescent="0.2">
      <c r="B732" s="11">
        <v>44895</v>
      </c>
      <c r="C732" s="7">
        <v>81.596999999999994</v>
      </c>
      <c r="D732" s="1">
        <f t="shared" si="13"/>
        <v>2022</v>
      </c>
    </row>
    <row r="733" spans="2:4" s="1" customFormat="1" ht="14.85" customHeight="1" x14ac:dyDescent="0.2">
      <c r="B733" s="11">
        <v>44894</v>
      </c>
      <c r="C733" s="6">
        <v>81.712100000000007</v>
      </c>
      <c r="D733" s="1">
        <f t="shared" si="13"/>
        <v>2022</v>
      </c>
    </row>
    <row r="734" spans="2:4" s="1" customFormat="1" ht="14.85" customHeight="1" x14ac:dyDescent="0.2">
      <c r="B734" s="11">
        <v>44893</v>
      </c>
      <c r="C734" s="7">
        <v>81.754499999999993</v>
      </c>
      <c r="D734" s="1">
        <f t="shared" si="13"/>
        <v>2022</v>
      </c>
    </row>
    <row r="735" spans="2:4" s="1" customFormat="1" ht="14.85" customHeight="1" x14ac:dyDescent="0.2">
      <c r="B735" s="11">
        <v>44890</v>
      </c>
      <c r="C735" s="6">
        <v>81.528899999999993</v>
      </c>
      <c r="D735" s="1">
        <f t="shared" si="13"/>
        <v>2022</v>
      </c>
    </row>
    <row r="736" spans="2:4" s="1" customFormat="1" ht="14.85" customHeight="1" x14ac:dyDescent="0.2">
      <c r="B736" s="11">
        <v>44889</v>
      </c>
      <c r="C736" s="7">
        <v>81.765500000000003</v>
      </c>
      <c r="D736" s="1">
        <f t="shared" si="13"/>
        <v>2022</v>
      </c>
    </row>
    <row r="737" spans="2:4" s="1" customFormat="1" ht="14.85" customHeight="1" x14ac:dyDescent="0.2">
      <c r="B737" s="11">
        <v>44888</v>
      </c>
      <c r="C737" s="6">
        <v>81.816500000000005</v>
      </c>
      <c r="D737" s="1">
        <f t="shared" si="13"/>
        <v>2022</v>
      </c>
    </row>
    <row r="738" spans="2:4" s="1" customFormat="1" ht="14.85" customHeight="1" x14ac:dyDescent="0.2">
      <c r="B738" s="11">
        <v>44887</v>
      </c>
      <c r="C738" s="7">
        <v>81.774199999999993</v>
      </c>
      <c r="D738" s="1">
        <f t="shared" si="13"/>
        <v>2022</v>
      </c>
    </row>
    <row r="739" spans="2:4" s="1" customFormat="1" ht="14.85" customHeight="1" x14ac:dyDescent="0.2">
      <c r="B739" s="11">
        <v>44886</v>
      </c>
      <c r="C739" s="6">
        <v>81.773200000000003</v>
      </c>
      <c r="D739" s="1">
        <f t="shared" si="13"/>
        <v>2022</v>
      </c>
    </row>
    <row r="740" spans="2:4" s="1" customFormat="1" ht="14.85" customHeight="1" x14ac:dyDescent="0.2">
      <c r="B740" s="11">
        <v>44883</v>
      </c>
      <c r="C740" s="7">
        <v>81.697500000000005</v>
      </c>
      <c r="D740" s="1">
        <f t="shared" si="13"/>
        <v>2022</v>
      </c>
    </row>
    <row r="741" spans="2:4" s="1" customFormat="1" ht="14.85" customHeight="1" x14ac:dyDescent="0.2">
      <c r="B741" s="11">
        <v>44882</v>
      </c>
      <c r="C741" s="6">
        <v>81.633499999999998</v>
      </c>
      <c r="D741" s="1">
        <f t="shared" si="13"/>
        <v>2022</v>
      </c>
    </row>
    <row r="742" spans="2:4" s="1" customFormat="1" ht="14.85" customHeight="1" x14ac:dyDescent="0.2">
      <c r="B742" s="11">
        <v>44881</v>
      </c>
      <c r="C742" s="7">
        <v>81.335400000000007</v>
      </c>
      <c r="D742" s="1">
        <f t="shared" si="13"/>
        <v>2022</v>
      </c>
    </row>
    <row r="743" spans="2:4" s="1" customFormat="1" ht="14.85" customHeight="1" x14ac:dyDescent="0.2">
      <c r="B743" s="11">
        <v>44880</v>
      </c>
      <c r="C743" s="6">
        <v>81.427999999999997</v>
      </c>
      <c r="D743" s="1">
        <f t="shared" si="13"/>
        <v>2022</v>
      </c>
    </row>
    <row r="744" spans="2:4" s="1" customFormat="1" ht="14.85" customHeight="1" x14ac:dyDescent="0.2">
      <c r="B744" s="11">
        <v>44879</v>
      </c>
      <c r="C744" s="7">
        <v>81.233199999999997</v>
      </c>
      <c r="D744" s="1">
        <f t="shared" si="13"/>
        <v>2022</v>
      </c>
    </row>
    <row r="745" spans="2:4" s="1" customFormat="1" ht="14.85" customHeight="1" x14ac:dyDescent="0.2">
      <c r="B745" s="11">
        <v>44876</v>
      </c>
      <c r="C745" s="6">
        <v>80.648300000000006</v>
      </c>
      <c r="D745" s="1">
        <f t="shared" si="13"/>
        <v>2022</v>
      </c>
    </row>
    <row r="746" spans="2:4" s="1" customFormat="1" ht="14.85" customHeight="1" x14ac:dyDescent="0.2">
      <c r="B746" s="11">
        <v>44875</v>
      </c>
      <c r="C746" s="7">
        <v>81.742099999999994</v>
      </c>
      <c r="D746" s="1">
        <f t="shared" si="13"/>
        <v>2022</v>
      </c>
    </row>
    <row r="747" spans="2:4" s="1" customFormat="1" ht="14.85" customHeight="1" x14ac:dyDescent="0.2">
      <c r="B747" s="11">
        <v>44874</v>
      </c>
      <c r="C747" s="6">
        <v>81.48</v>
      </c>
      <c r="D747" s="1">
        <f t="shared" si="13"/>
        <v>2022</v>
      </c>
    </row>
    <row r="748" spans="2:4" s="1" customFormat="1" ht="14.85" customHeight="1" x14ac:dyDescent="0.2">
      <c r="B748" s="11">
        <v>44872</v>
      </c>
      <c r="C748" s="7">
        <v>82.211200000000005</v>
      </c>
      <c r="D748" s="1">
        <f t="shared" si="13"/>
        <v>2022</v>
      </c>
    </row>
    <row r="749" spans="2:4" s="1" customFormat="1" ht="14.85" customHeight="1" x14ac:dyDescent="0.2">
      <c r="B749" s="11">
        <v>44869</v>
      </c>
      <c r="C749" s="6">
        <v>82.528700000000001</v>
      </c>
      <c r="D749" s="1">
        <f t="shared" si="13"/>
        <v>2022</v>
      </c>
    </row>
    <row r="750" spans="2:4" s="1" customFormat="1" ht="14.85" customHeight="1" x14ac:dyDescent="0.2">
      <c r="B750" s="11">
        <v>44868</v>
      </c>
      <c r="C750" s="7">
        <v>82.883499999999998</v>
      </c>
      <c r="D750" s="1">
        <f t="shared" si="13"/>
        <v>2022</v>
      </c>
    </row>
    <row r="751" spans="2:4" s="1" customFormat="1" ht="14.85" customHeight="1" x14ac:dyDescent="0.2">
      <c r="B751" s="11">
        <v>44867</v>
      </c>
      <c r="C751" s="6">
        <v>82.765000000000001</v>
      </c>
      <c r="D751" s="1">
        <f t="shared" si="13"/>
        <v>2022</v>
      </c>
    </row>
    <row r="752" spans="2:4" s="1" customFormat="1" ht="14.85" customHeight="1" x14ac:dyDescent="0.2">
      <c r="B752" s="11">
        <v>44866</v>
      </c>
      <c r="C752" s="7">
        <v>82.712599999999995</v>
      </c>
      <c r="D752" s="1">
        <f t="shared" si="13"/>
        <v>2022</v>
      </c>
    </row>
    <row r="753" spans="2:4" s="1" customFormat="1" ht="14.85" customHeight="1" x14ac:dyDescent="0.2">
      <c r="B753" s="11">
        <v>44865</v>
      </c>
      <c r="C753" s="6">
        <v>82.3934</v>
      </c>
      <c r="D753" s="1">
        <f t="shared" si="13"/>
        <v>2022</v>
      </c>
    </row>
    <row r="754" spans="2:4" s="1" customFormat="1" ht="14.85" customHeight="1" x14ac:dyDescent="0.2">
      <c r="B754" s="11">
        <v>44862</v>
      </c>
      <c r="C754" s="7">
        <v>82.409199999999998</v>
      </c>
      <c r="D754" s="1">
        <f t="shared" si="13"/>
        <v>2022</v>
      </c>
    </row>
    <row r="755" spans="2:4" s="1" customFormat="1" ht="14.85" customHeight="1" x14ac:dyDescent="0.2">
      <c r="B755" s="11">
        <v>44861</v>
      </c>
      <c r="C755" s="6">
        <v>82.388900000000007</v>
      </c>
      <c r="D755" s="1">
        <f t="shared" si="13"/>
        <v>2022</v>
      </c>
    </row>
    <row r="756" spans="2:4" s="1" customFormat="1" ht="14.85" customHeight="1" x14ac:dyDescent="0.2">
      <c r="B756" s="11">
        <v>44859</v>
      </c>
      <c r="C756" s="7">
        <v>82.762600000000006</v>
      </c>
      <c r="D756" s="1">
        <f t="shared" si="13"/>
        <v>2022</v>
      </c>
    </row>
    <row r="757" spans="2:4" s="1" customFormat="1" ht="14.85" customHeight="1" x14ac:dyDescent="0.2">
      <c r="B757" s="11">
        <v>44855</v>
      </c>
      <c r="C757" s="6">
        <v>82.861900000000006</v>
      </c>
      <c r="D757" s="1">
        <f t="shared" si="13"/>
        <v>2022</v>
      </c>
    </row>
    <row r="758" spans="2:4" s="1" customFormat="1" ht="14.85" customHeight="1" x14ac:dyDescent="0.2">
      <c r="B758" s="11">
        <v>44854</v>
      </c>
      <c r="C758" s="7">
        <v>83.2042</v>
      </c>
      <c r="D758" s="1">
        <f t="shared" si="13"/>
        <v>2022</v>
      </c>
    </row>
    <row r="759" spans="2:4" s="1" customFormat="1" ht="14.85" customHeight="1" x14ac:dyDescent="0.2">
      <c r="B759" s="11">
        <v>44853</v>
      </c>
      <c r="C759" s="6">
        <v>82.373500000000007</v>
      </c>
      <c r="D759" s="1">
        <f t="shared" si="13"/>
        <v>2022</v>
      </c>
    </row>
    <row r="760" spans="2:4" s="1" customFormat="1" ht="14.85" customHeight="1" x14ac:dyDescent="0.2">
      <c r="B760" s="11">
        <v>44852</v>
      </c>
      <c r="C760" s="7">
        <v>82.227900000000005</v>
      </c>
      <c r="D760" s="1">
        <f t="shared" si="13"/>
        <v>2022</v>
      </c>
    </row>
    <row r="761" spans="2:4" s="1" customFormat="1" ht="14.85" customHeight="1" x14ac:dyDescent="0.2">
      <c r="B761" s="11">
        <v>44851</v>
      </c>
      <c r="C761" s="6">
        <v>82.404700000000005</v>
      </c>
      <c r="D761" s="1">
        <f t="shared" si="13"/>
        <v>2022</v>
      </c>
    </row>
    <row r="762" spans="2:4" s="1" customFormat="1" ht="14.85" customHeight="1" x14ac:dyDescent="0.2">
      <c r="B762" s="11">
        <v>44848</v>
      </c>
      <c r="C762" s="7">
        <v>82.387699999999995</v>
      </c>
      <c r="D762" s="1">
        <f t="shared" si="13"/>
        <v>2022</v>
      </c>
    </row>
    <row r="763" spans="2:4" s="1" customFormat="1" ht="14.85" customHeight="1" x14ac:dyDescent="0.2">
      <c r="B763" s="11">
        <v>44847</v>
      </c>
      <c r="C763" s="6">
        <v>82.401300000000006</v>
      </c>
      <c r="D763" s="1">
        <f t="shared" si="13"/>
        <v>2022</v>
      </c>
    </row>
    <row r="764" spans="2:4" s="1" customFormat="1" ht="14.85" customHeight="1" x14ac:dyDescent="0.2">
      <c r="B764" s="11">
        <v>44846</v>
      </c>
      <c r="C764" s="7">
        <v>82.241100000000003</v>
      </c>
      <c r="D764" s="1">
        <f t="shared" si="13"/>
        <v>2022</v>
      </c>
    </row>
    <row r="765" spans="2:4" s="1" customFormat="1" ht="14.85" customHeight="1" x14ac:dyDescent="0.2">
      <c r="B765" s="11">
        <v>44845</v>
      </c>
      <c r="C765" s="6">
        <v>82.390100000000004</v>
      </c>
      <c r="D765" s="1">
        <f t="shared" si="13"/>
        <v>2022</v>
      </c>
    </row>
    <row r="766" spans="2:4" s="1" customFormat="1" ht="14.85" customHeight="1" x14ac:dyDescent="0.2">
      <c r="B766" s="11">
        <v>44844</v>
      </c>
      <c r="C766" s="7">
        <v>82.402799999999999</v>
      </c>
      <c r="D766" s="1">
        <f t="shared" si="13"/>
        <v>2022</v>
      </c>
    </row>
    <row r="767" spans="2:4" s="1" customFormat="1" ht="14.85" customHeight="1" x14ac:dyDescent="0.2">
      <c r="B767" s="11">
        <v>44841</v>
      </c>
      <c r="C767" s="6">
        <v>82.4</v>
      </c>
      <c r="D767" s="1">
        <f t="shared" si="13"/>
        <v>2022</v>
      </c>
    </row>
    <row r="768" spans="2:4" s="1" customFormat="1" ht="14.85" customHeight="1" x14ac:dyDescent="0.2">
      <c r="B768" s="11">
        <v>44840</v>
      </c>
      <c r="C768" s="7">
        <v>81.704400000000007</v>
      </c>
      <c r="D768" s="1">
        <f t="shared" si="13"/>
        <v>2022</v>
      </c>
    </row>
    <row r="769" spans="2:4" s="1" customFormat="1" ht="14.85" customHeight="1" x14ac:dyDescent="0.2">
      <c r="B769" s="11">
        <v>44838</v>
      </c>
      <c r="C769" s="6">
        <v>81.426699999999997</v>
      </c>
      <c r="D769" s="1">
        <f t="shared" si="13"/>
        <v>2022</v>
      </c>
    </row>
    <row r="770" spans="2:4" s="1" customFormat="1" ht="14.85" customHeight="1" x14ac:dyDescent="0.2">
      <c r="B770" s="11">
        <v>44837</v>
      </c>
      <c r="C770" s="7">
        <v>81.741699999999994</v>
      </c>
      <c r="D770" s="1">
        <f t="shared" si="13"/>
        <v>2022</v>
      </c>
    </row>
    <row r="771" spans="2:4" s="1" customFormat="1" ht="14.85" customHeight="1" x14ac:dyDescent="0.2">
      <c r="B771" s="11">
        <v>44834</v>
      </c>
      <c r="C771" s="6">
        <v>81.552199999999999</v>
      </c>
      <c r="D771" s="1">
        <f t="shared" si="13"/>
        <v>2022</v>
      </c>
    </row>
    <row r="772" spans="2:4" s="1" customFormat="1" ht="14.85" customHeight="1" x14ac:dyDescent="0.2">
      <c r="B772" s="11">
        <v>44833</v>
      </c>
      <c r="C772" s="7">
        <v>81.863299999999995</v>
      </c>
      <c r="D772" s="1">
        <f t="shared" si="13"/>
        <v>2022</v>
      </c>
    </row>
    <row r="773" spans="2:4" s="1" customFormat="1" ht="14.85" customHeight="1" x14ac:dyDescent="0.2">
      <c r="B773" s="11">
        <v>44832</v>
      </c>
      <c r="C773" s="6">
        <v>81.900499999999994</v>
      </c>
      <c r="D773" s="1">
        <f t="shared" si="13"/>
        <v>2022</v>
      </c>
    </row>
    <row r="774" spans="2:4" s="1" customFormat="1" ht="14.85" customHeight="1" x14ac:dyDescent="0.2">
      <c r="B774" s="11">
        <v>44831</v>
      </c>
      <c r="C774" s="7">
        <v>81.372</v>
      </c>
      <c r="D774" s="1">
        <f t="shared" si="13"/>
        <v>2022</v>
      </c>
    </row>
    <row r="775" spans="2:4" s="1" customFormat="1" ht="14.85" customHeight="1" x14ac:dyDescent="0.2">
      <c r="B775" s="11">
        <v>44830</v>
      </c>
      <c r="C775" s="6">
        <v>81.575000000000003</v>
      </c>
      <c r="D775" s="1">
        <f t="shared" si="13"/>
        <v>2022</v>
      </c>
    </row>
    <row r="776" spans="2:4" s="1" customFormat="1" ht="14.85" customHeight="1" x14ac:dyDescent="0.2">
      <c r="B776" s="11">
        <v>44827</v>
      </c>
      <c r="C776" s="7">
        <v>80.916499999999999</v>
      </c>
      <c r="D776" s="1">
        <f t="shared" si="13"/>
        <v>2022</v>
      </c>
    </row>
    <row r="777" spans="2:4" s="1" customFormat="1" ht="14.85" customHeight="1" x14ac:dyDescent="0.2">
      <c r="B777" s="11">
        <v>44826</v>
      </c>
      <c r="C777" s="6">
        <v>80.724599999999995</v>
      </c>
      <c r="D777" s="1">
        <f t="shared" ref="D777:D840" si="14">YEAR(B777)</f>
        <v>2022</v>
      </c>
    </row>
    <row r="778" spans="2:4" s="1" customFormat="1" ht="14.85" customHeight="1" x14ac:dyDescent="0.2">
      <c r="B778" s="11">
        <v>44825</v>
      </c>
      <c r="C778" s="7">
        <v>79.922600000000003</v>
      </c>
      <c r="D778" s="1">
        <f t="shared" si="14"/>
        <v>2022</v>
      </c>
    </row>
    <row r="779" spans="2:4" s="1" customFormat="1" ht="14.85" customHeight="1" x14ac:dyDescent="0.2">
      <c r="B779" s="11">
        <v>44824</v>
      </c>
      <c r="C779" s="6">
        <v>79.677800000000005</v>
      </c>
      <c r="D779" s="1">
        <f t="shared" si="14"/>
        <v>2022</v>
      </c>
    </row>
    <row r="780" spans="2:4" s="1" customFormat="1" ht="14.85" customHeight="1" x14ac:dyDescent="0.2">
      <c r="B780" s="11">
        <v>44823</v>
      </c>
      <c r="C780" s="7">
        <v>79.665700000000001</v>
      </c>
      <c r="D780" s="1">
        <f t="shared" si="14"/>
        <v>2022</v>
      </c>
    </row>
    <row r="781" spans="2:4" s="1" customFormat="1" ht="14.85" customHeight="1" x14ac:dyDescent="0.2">
      <c r="B781" s="11">
        <v>44820</v>
      </c>
      <c r="C781" s="6">
        <v>79.817999999999998</v>
      </c>
      <c r="D781" s="1">
        <f t="shared" si="14"/>
        <v>2022</v>
      </c>
    </row>
    <row r="782" spans="2:4" s="1" customFormat="1" ht="14.85" customHeight="1" x14ac:dyDescent="0.2">
      <c r="B782" s="11">
        <v>44819</v>
      </c>
      <c r="C782" s="7">
        <v>79.582999999999998</v>
      </c>
      <c r="D782" s="1">
        <f t="shared" si="14"/>
        <v>2022</v>
      </c>
    </row>
    <row r="783" spans="2:4" s="1" customFormat="1" ht="14.85" customHeight="1" x14ac:dyDescent="0.2">
      <c r="B783" s="11">
        <v>44818</v>
      </c>
      <c r="C783" s="6">
        <v>79.583699999999993</v>
      </c>
      <c r="D783" s="1">
        <f t="shared" si="14"/>
        <v>2022</v>
      </c>
    </row>
    <row r="784" spans="2:4" s="1" customFormat="1" ht="14.85" customHeight="1" x14ac:dyDescent="0.2">
      <c r="B784" s="11">
        <v>44817</v>
      </c>
      <c r="C784" s="7">
        <v>79.063999999999993</v>
      </c>
      <c r="D784" s="1">
        <f t="shared" si="14"/>
        <v>2022</v>
      </c>
    </row>
    <row r="785" spans="2:4" s="1" customFormat="1" ht="14.85" customHeight="1" x14ac:dyDescent="0.2">
      <c r="B785" s="11">
        <v>44816</v>
      </c>
      <c r="C785" s="6">
        <v>79.677599999999998</v>
      </c>
      <c r="D785" s="1">
        <f t="shared" si="14"/>
        <v>2022</v>
      </c>
    </row>
    <row r="786" spans="2:4" s="1" customFormat="1" ht="14.85" customHeight="1" x14ac:dyDescent="0.2">
      <c r="B786" s="11">
        <v>44813</v>
      </c>
      <c r="C786" s="7">
        <v>79.635800000000003</v>
      </c>
      <c r="D786" s="1">
        <f t="shared" si="14"/>
        <v>2022</v>
      </c>
    </row>
    <row r="787" spans="2:4" s="1" customFormat="1" ht="14.85" customHeight="1" x14ac:dyDescent="0.2">
      <c r="B787" s="11">
        <v>44812</v>
      </c>
      <c r="C787" s="6">
        <v>79.671199999999999</v>
      </c>
      <c r="D787" s="1">
        <f t="shared" si="14"/>
        <v>2022</v>
      </c>
    </row>
    <row r="788" spans="2:4" s="1" customFormat="1" ht="14.85" customHeight="1" x14ac:dyDescent="0.2">
      <c r="B788" s="11">
        <v>44811</v>
      </c>
      <c r="C788" s="7">
        <v>79.921999999999997</v>
      </c>
      <c r="D788" s="1">
        <f t="shared" si="14"/>
        <v>2022</v>
      </c>
    </row>
    <row r="789" spans="2:4" s="1" customFormat="1" ht="14.85" customHeight="1" x14ac:dyDescent="0.2">
      <c r="B789" s="11">
        <v>44810</v>
      </c>
      <c r="C789" s="6">
        <v>79.889300000000006</v>
      </c>
      <c r="D789" s="1">
        <f t="shared" si="14"/>
        <v>2022</v>
      </c>
    </row>
    <row r="790" spans="2:4" s="1" customFormat="1" ht="14.85" customHeight="1" x14ac:dyDescent="0.2">
      <c r="B790" s="11">
        <v>44809</v>
      </c>
      <c r="C790" s="7">
        <v>79.893600000000006</v>
      </c>
      <c r="D790" s="1">
        <f t="shared" si="14"/>
        <v>2022</v>
      </c>
    </row>
    <row r="791" spans="2:4" s="1" customFormat="1" ht="14.85" customHeight="1" x14ac:dyDescent="0.2">
      <c r="B791" s="11">
        <v>44806</v>
      </c>
      <c r="C791" s="6">
        <v>79.788799999999995</v>
      </c>
      <c r="D791" s="1">
        <f t="shared" si="14"/>
        <v>2022</v>
      </c>
    </row>
    <row r="792" spans="2:4" s="1" customFormat="1" ht="14.85" customHeight="1" x14ac:dyDescent="0.2">
      <c r="B792" s="11">
        <v>44805</v>
      </c>
      <c r="C792" s="7">
        <v>79.397000000000006</v>
      </c>
      <c r="D792" s="1">
        <f t="shared" si="14"/>
        <v>2022</v>
      </c>
    </row>
    <row r="793" spans="2:4" s="1" customFormat="1" ht="14.85" customHeight="1" x14ac:dyDescent="0.2">
      <c r="B793" s="11">
        <v>44803</v>
      </c>
      <c r="C793" s="6">
        <v>79.719399999999993</v>
      </c>
      <c r="D793" s="1">
        <f t="shared" si="14"/>
        <v>2022</v>
      </c>
    </row>
    <row r="794" spans="2:4" s="1" customFormat="1" ht="14.85" customHeight="1" x14ac:dyDescent="0.2">
      <c r="B794" s="11">
        <v>44802</v>
      </c>
      <c r="C794" s="7">
        <v>80.090599999999995</v>
      </c>
      <c r="D794" s="1">
        <f t="shared" si="14"/>
        <v>2022</v>
      </c>
    </row>
    <row r="795" spans="2:4" s="1" customFormat="1" ht="14.85" customHeight="1" x14ac:dyDescent="0.2">
      <c r="B795" s="11">
        <v>44799</v>
      </c>
      <c r="C795" s="6">
        <v>79.909700000000001</v>
      </c>
      <c r="D795" s="1">
        <f t="shared" si="14"/>
        <v>2022</v>
      </c>
    </row>
    <row r="796" spans="2:4" s="1" customFormat="1" ht="14.85" customHeight="1" x14ac:dyDescent="0.2">
      <c r="B796" s="11">
        <v>44798</v>
      </c>
      <c r="C796" s="7">
        <v>79.870500000000007</v>
      </c>
      <c r="D796" s="1">
        <f t="shared" si="14"/>
        <v>2022</v>
      </c>
    </row>
    <row r="797" spans="2:4" s="1" customFormat="1" ht="14.85" customHeight="1" x14ac:dyDescent="0.2">
      <c r="B797" s="11">
        <v>44797</v>
      </c>
      <c r="C797" s="6">
        <v>79.792699999999996</v>
      </c>
      <c r="D797" s="1">
        <f t="shared" si="14"/>
        <v>2022</v>
      </c>
    </row>
    <row r="798" spans="2:4" s="1" customFormat="1" ht="14.85" customHeight="1" x14ac:dyDescent="0.2">
      <c r="B798" s="11">
        <v>44796</v>
      </c>
      <c r="C798" s="7">
        <v>79.890299999999996</v>
      </c>
      <c r="D798" s="1">
        <f t="shared" si="14"/>
        <v>2022</v>
      </c>
    </row>
    <row r="799" spans="2:4" s="1" customFormat="1" ht="14.85" customHeight="1" x14ac:dyDescent="0.2">
      <c r="B799" s="11">
        <v>44795</v>
      </c>
      <c r="C799" s="6">
        <v>79.8703</v>
      </c>
      <c r="D799" s="1">
        <f t="shared" si="14"/>
        <v>2022</v>
      </c>
    </row>
    <row r="800" spans="2:4" s="1" customFormat="1" ht="14.85" customHeight="1" x14ac:dyDescent="0.2">
      <c r="B800" s="11">
        <v>44792</v>
      </c>
      <c r="C800" s="7">
        <v>79.752799999999993</v>
      </c>
      <c r="D800" s="1">
        <f t="shared" si="14"/>
        <v>2022</v>
      </c>
    </row>
    <row r="801" spans="2:4" s="1" customFormat="1" ht="14.85" customHeight="1" x14ac:dyDescent="0.2">
      <c r="B801" s="11">
        <v>44791</v>
      </c>
      <c r="C801" s="6">
        <v>79.666700000000006</v>
      </c>
      <c r="D801" s="1">
        <f t="shared" si="14"/>
        <v>2022</v>
      </c>
    </row>
    <row r="802" spans="2:4" s="1" customFormat="1" ht="14.85" customHeight="1" x14ac:dyDescent="0.2">
      <c r="B802" s="11">
        <v>44790</v>
      </c>
      <c r="C802" s="7">
        <v>79.433499999999995</v>
      </c>
      <c r="D802" s="1">
        <f t="shared" si="14"/>
        <v>2022</v>
      </c>
    </row>
    <row r="803" spans="2:4" s="1" customFormat="1" ht="14.85" customHeight="1" x14ac:dyDescent="0.2">
      <c r="B803" s="11">
        <v>44785</v>
      </c>
      <c r="C803" s="6">
        <v>79.701099999999997</v>
      </c>
      <c r="D803" s="1">
        <f t="shared" si="14"/>
        <v>2022</v>
      </c>
    </row>
    <row r="804" spans="2:4" s="1" customFormat="1" ht="14.85" customHeight="1" x14ac:dyDescent="0.2">
      <c r="B804" s="11">
        <v>44784</v>
      </c>
      <c r="C804" s="7">
        <v>79.488100000000003</v>
      </c>
      <c r="D804" s="1">
        <f t="shared" si="14"/>
        <v>2022</v>
      </c>
    </row>
    <row r="805" spans="2:4" s="1" customFormat="1" ht="14.85" customHeight="1" x14ac:dyDescent="0.2">
      <c r="B805" s="11">
        <v>44783</v>
      </c>
      <c r="C805" s="6">
        <v>79.503299999999996</v>
      </c>
      <c r="D805" s="1">
        <f t="shared" si="14"/>
        <v>2022</v>
      </c>
    </row>
    <row r="806" spans="2:4" s="1" customFormat="1" ht="14.85" customHeight="1" x14ac:dyDescent="0.2">
      <c r="B806" s="11">
        <v>44781</v>
      </c>
      <c r="C806" s="7">
        <v>79.578500000000005</v>
      </c>
      <c r="D806" s="1">
        <f t="shared" si="14"/>
        <v>2022</v>
      </c>
    </row>
    <row r="807" spans="2:4" s="1" customFormat="1" ht="14.85" customHeight="1" x14ac:dyDescent="0.2">
      <c r="B807" s="11">
        <v>44778</v>
      </c>
      <c r="C807" s="6">
        <v>79.115799999999993</v>
      </c>
      <c r="D807" s="1">
        <f t="shared" si="14"/>
        <v>2022</v>
      </c>
    </row>
    <row r="808" spans="2:4" s="1" customFormat="1" ht="14.85" customHeight="1" x14ac:dyDescent="0.2">
      <c r="B808" s="11">
        <v>44777</v>
      </c>
      <c r="C808" s="7">
        <v>79.542699999999996</v>
      </c>
      <c r="D808" s="1">
        <f t="shared" si="14"/>
        <v>2022</v>
      </c>
    </row>
    <row r="809" spans="2:4" s="1" customFormat="1" ht="14.85" customHeight="1" x14ac:dyDescent="0.2">
      <c r="B809" s="11">
        <v>44776</v>
      </c>
      <c r="C809" s="6">
        <v>78.842699999999994</v>
      </c>
      <c r="D809" s="1">
        <f t="shared" si="14"/>
        <v>2022</v>
      </c>
    </row>
    <row r="810" spans="2:4" s="1" customFormat="1" ht="14.85" customHeight="1" x14ac:dyDescent="0.2">
      <c r="B810" s="11">
        <v>44775</v>
      </c>
      <c r="C810" s="7">
        <v>78.608199999999997</v>
      </c>
      <c r="D810" s="1">
        <f t="shared" si="14"/>
        <v>2022</v>
      </c>
    </row>
    <row r="811" spans="2:4" s="1" customFormat="1" ht="14.85" customHeight="1" x14ac:dyDescent="0.2">
      <c r="B811" s="11">
        <v>44774</v>
      </c>
      <c r="C811" s="6">
        <v>79.168999999999997</v>
      </c>
      <c r="D811" s="1">
        <f t="shared" si="14"/>
        <v>2022</v>
      </c>
    </row>
    <row r="812" spans="2:4" s="1" customFormat="1" ht="14.85" customHeight="1" x14ac:dyDescent="0.2">
      <c r="B812" s="11">
        <v>44771</v>
      </c>
      <c r="C812" s="7">
        <v>79.420299999999997</v>
      </c>
      <c r="D812" s="1">
        <f t="shared" si="14"/>
        <v>2022</v>
      </c>
    </row>
    <row r="813" spans="2:4" s="1" customFormat="1" ht="14.85" customHeight="1" x14ac:dyDescent="0.2">
      <c r="B813" s="11">
        <v>44770</v>
      </c>
      <c r="C813" s="6">
        <v>79.743399999999994</v>
      </c>
      <c r="D813" s="1">
        <f t="shared" si="14"/>
        <v>2022</v>
      </c>
    </row>
    <row r="814" spans="2:4" s="1" customFormat="1" ht="14.85" customHeight="1" x14ac:dyDescent="0.2">
      <c r="B814" s="11">
        <v>44769</v>
      </c>
      <c r="C814" s="7">
        <v>79.896699999999996</v>
      </c>
      <c r="D814" s="1">
        <f t="shared" si="14"/>
        <v>2022</v>
      </c>
    </row>
    <row r="815" spans="2:4" s="1" customFormat="1" ht="14.85" customHeight="1" x14ac:dyDescent="0.2">
      <c r="B815" s="11">
        <v>44768</v>
      </c>
      <c r="C815" s="6">
        <v>79.794799999999995</v>
      </c>
      <c r="D815" s="1">
        <f t="shared" si="14"/>
        <v>2022</v>
      </c>
    </row>
    <row r="816" spans="2:4" s="1" customFormat="1" ht="14.85" customHeight="1" x14ac:dyDescent="0.2">
      <c r="B816" s="11">
        <v>44767</v>
      </c>
      <c r="C816" s="7">
        <v>79.848799999999997</v>
      </c>
      <c r="D816" s="1">
        <f t="shared" si="14"/>
        <v>2022</v>
      </c>
    </row>
    <row r="817" spans="2:4" s="1" customFormat="1" ht="14.85" customHeight="1" x14ac:dyDescent="0.2">
      <c r="B817" s="11">
        <v>44764</v>
      </c>
      <c r="C817" s="6">
        <v>79.9101</v>
      </c>
      <c r="D817" s="1">
        <f t="shared" si="14"/>
        <v>2022</v>
      </c>
    </row>
    <row r="818" spans="2:4" s="1" customFormat="1" ht="14.85" customHeight="1" x14ac:dyDescent="0.2">
      <c r="B818" s="11">
        <v>44763</v>
      </c>
      <c r="C818" s="7">
        <v>79.976299999999995</v>
      </c>
      <c r="D818" s="1">
        <f t="shared" si="14"/>
        <v>2022</v>
      </c>
    </row>
    <row r="819" spans="2:4" s="1" customFormat="1" ht="14.85" customHeight="1" x14ac:dyDescent="0.2">
      <c r="B819" s="11">
        <v>44762</v>
      </c>
      <c r="C819" s="6">
        <v>79.973799999999997</v>
      </c>
      <c r="D819" s="1">
        <f t="shared" si="14"/>
        <v>2022</v>
      </c>
    </row>
    <row r="820" spans="2:4" s="1" customFormat="1" ht="14.85" customHeight="1" x14ac:dyDescent="0.2">
      <c r="B820" s="11">
        <v>44761</v>
      </c>
      <c r="C820" s="7">
        <v>79.947800000000001</v>
      </c>
      <c r="D820" s="1">
        <f t="shared" si="14"/>
        <v>2022</v>
      </c>
    </row>
    <row r="821" spans="2:4" s="1" customFormat="1" ht="14.85" customHeight="1" x14ac:dyDescent="0.2">
      <c r="B821" s="11">
        <v>44760</v>
      </c>
      <c r="C821" s="6">
        <v>79.895799999999994</v>
      </c>
      <c r="D821" s="1">
        <f t="shared" si="14"/>
        <v>2022</v>
      </c>
    </row>
    <row r="822" spans="2:4" s="1" customFormat="1" ht="14.85" customHeight="1" x14ac:dyDescent="0.2">
      <c r="B822" s="11">
        <v>44757</v>
      </c>
      <c r="C822" s="7">
        <v>79.8797</v>
      </c>
      <c r="D822" s="1">
        <f t="shared" si="14"/>
        <v>2022</v>
      </c>
    </row>
    <row r="823" spans="2:4" s="1" customFormat="1" ht="14.85" customHeight="1" x14ac:dyDescent="0.2">
      <c r="B823" s="11">
        <v>44756</v>
      </c>
      <c r="C823" s="6">
        <v>79.870999999999995</v>
      </c>
      <c r="D823" s="1">
        <f t="shared" si="14"/>
        <v>2022</v>
      </c>
    </row>
    <row r="824" spans="2:4" s="1" customFormat="1" ht="14.85" customHeight="1" x14ac:dyDescent="0.2">
      <c r="B824" s="11">
        <v>44755</v>
      </c>
      <c r="C824" s="7">
        <v>79.659199999999998</v>
      </c>
      <c r="D824" s="1">
        <f t="shared" si="14"/>
        <v>2022</v>
      </c>
    </row>
    <row r="825" spans="2:4" s="1" customFormat="1" ht="14.85" customHeight="1" x14ac:dyDescent="0.2">
      <c r="B825" s="11">
        <v>44754</v>
      </c>
      <c r="C825" s="6">
        <v>79.640100000000004</v>
      </c>
      <c r="D825" s="1">
        <f t="shared" si="14"/>
        <v>2022</v>
      </c>
    </row>
    <row r="826" spans="2:4" s="1" customFormat="1" ht="14.85" customHeight="1" x14ac:dyDescent="0.2">
      <c r="B826" s="11">
        <v>44753</v>
      </c>
      <c r="C826" s="7">
        <v>79.409800000000004</v>
      </c>
      <c r="D826" s="1">
        <f t="shared" si="14"/>
        <v>2022</v>
      </c>
    </row>
    <row r="827" spans="2:4" s="1" customFormat="1" ht="14.85" customHeight="1" x14ac:dyDescent="0.2">
      <c r="B827" s="11">
        <v>44750</v>
      </c>
      <c r="C827" s="6">
        <v>79.249899999999997</v>
      </c>
      <c r="D827" s="1">
        <f t="shared" si="14"/>
        <v>2022</v>
      </c>
    </row>
    <row r="828" spans="2:4" s="1" customFormat="1" ht="14.85" customHeight="1" x14ac:dyDescent="0.2">
      <c r="B828" s="11">
        <v>44749</v>
      </c>
      <c r="C828" s="7">
        <v>79.023499999999999</v>
      </c>
      <c r="D828" s="1">
        <f t="shared" si="14"/>
        <v>2022</v>
      </c>
    </row>
    <row r="829" spans="2:4" s="1" customFormat="1" ht="14.85" customHeight="1" x14ac:dyDescent="0.2">
      <c r="B829" s="11">
        <v>44748</v>
      </c>
      <c r="C829" s="6">
        <v>79.331999999999994</v>
      </c>
      <c r="D829" s="1">
        <f t="shared" si="14"/>
        <v>2022</v>
      </c>
    </row>
    <row r="830" spans="2:4" s="1" customFormat="1" ht="14.85" customHeight="1" x14ac:dyDescent="0.2">
      <c r="B830" s="11">
        <v>44747</v>
      </c>
      <c r="C830" s="7">
        <v>79.078999999999994</v>
      </c>
      <c r="D830" s="1">
        <f t="shared" si="14"/>
        <v>2022</v>
      </c>
    </row>
    <row r="831" spans="2:4" s="1" customFormat="1" ht="14.85" customHeight="1" x14ac:dyDescent="0.2">
      <c r="B831" s="11">
        <v>44746</v>
      </c>
      <c r="C831" s="6">
        <v>78.986599999999996</v>
      </c>
      <c r="D831" s="1">
        <f t="shared" si="14"/>
        <v>2022</v>
      </c>
    </row>
    <row r="832" spans="2:4" s="1" customFormat="1" ht="14.85" customHeight="1" x14ac:dyDescent="0.2">
      <c r="B832" s="11">
        <v>44743</v>
      </c>
      <c r="C832" s="7">
        <v>79.093999999999994</v>
      </c>
      <c r="D832" s="1">
        <f t="shared" si="14"/>
        <v>2022</v>
      </c>
    </row>
    <row r="833" spans="2:4" s="1" customFormat="1" ht="14.85" customHeight="1" x14ac:dyDescent="0.2">
      <c r="B833" s="11">
        <v>44742</v>
      </c>
      <c r="C833" s="6">
        <v>78.942099999999996</v>
      </c>
      <c r="D833" s="1">
        <f t="shared" si="14"/>
        <v>2022</v>
      </c>
    </row>
    <row r="834" spans="2:4" s="1" customFormat="1" ht="14.85" customHeight="1" x14ac:dyDescent="0.2">
      <c r="B834" s="11">
        <v>44741</v>
      </c>
      <c r="C834" s="7">
        <v>78.937600000000003</v>
      </c>
      <c r="D834" s="1">
        <f t="shared" si="14"/>
        <v>2022</v>
      </c>
    </row>
    <row r="835" spans="2:4" s="1" customFormat="1" ht="14.85" customHeight="1" x14ac:dyDescent="0.2">
      <c r="B835" s="11">
        <v>44740</v>
      </c>
      <c r="C835" s="6">
        <v>78.696600000000004</v>
      </c>
      <c r="D835" s="1">
        <f t="shared" si="14"/>
        <v>2022</v>
      </c>
    </row>
    <row r="836" spans="2:4" s="1" customFormat="1" ht="14.85" customHeight="1" x14ac:dyDescent="0.2">
      <c r="B836" s="11">
        <v>44739</v>
      </c>
      <c r="C836" s="7">
        <v>78.289000000000001</v>
      </c>
      <c r="D836" s="1">
        <f t="shared" si="14"/>
        <v>2022</v>
      </c>
    </row>
    <row r="837" spans="2:4" s="1" customFormat="1" ht="14.85" customHeight="1" x14ac:dyDescent="0.2">
      <c r="B837" s="11">
        <v>44736</v>
      </c>
      <c r="C837" s="6">
        <v>78.330799999999996</v>
      </c>
      <c r="D837" s="1">
        <f t="shared" si="14"/>
        <v>2022</v>
      </c>
    </row>
    <row r="838" spans="2:4" s="1" customFormat="1" ht="14.85" customHeight="1" x14ac:dyDescent="0.2">
      <c r="B838" s="11">
        <v>44735</v>
      </c>
      <c r="C838" s="7">
        <v>78.266199999999998</v>
      </c>
      <c r="D838" s="1">
        <f t="shared" si="14"/>
        <v>2022</v>
      </c>
    </row>
    <row r="839" spans="2:4" s="1" customFormat="1" ht="14.85" customHeight="1" x14ac:dyDescent="0.2">
      <c r="B839" s="11">
        <v>44734</v>
      </c>
      <c r="C839" s="6">
        <v>78.211500000000001</v>
      </c>
      <c r="D839" s="1">
        <f t="shared" si="14"/>
        <v>2022</v>
      </c>
    </row>
    <row r="840" spans="2:4" s="1" customFormat="1" ht="14.85" customHeight="1" x14ac:dyDescent="0.2">
      <c r="B840" s="11">
        <v>44733</v>
      </c>
      <c r="C840" s="7">
        <v>78.086100000000002</v>
      </c>
      <c r="D840" s="1">
        <f t="shared" si="14"/>
        <v>2022</v>
      </c>
    </row>
    <row r="841" spans="2:4" s="1" customFormat="1" ht="14.85" customHeight="1" x14ac:dyDescent="0.2">
      <c r="B841" s="11">
        <v>44732</v>
      </c>
      <c r="C841" s="6">
        <v>77.995999999999995</v>
      </c>
      <c r="D841" s="1">
        <f t="shared" ref="D841:D904" si="15">YEAR(B841)</f>
        <v>2022</v>
      </c>
    </row>
    <row r="842" spans="2:4" s="1" customFormat="1" ht="14.85" customHeight="1" x14ac:dyDescent="0.2">
      <c r="B842" s="11">
        <v>44729</v>
      </c>
      <c r="C842" s="7">
        <v>78.087500000000006</v>
      </c>
      <c r="D842" s="1">
        <f t="shared" si="15"/>
        <v>2022</v>
      </c>
    </row>
    <row r="843" spans="2:4" s="1" customFormat="1" ht="14.85" customHeight="1" x14ac:dyDescent="0.2">
      <c r="B843" s="11">
        <v>44728</v>
      </c>
      <c r="C843" s="6">
        <v>78.086399999999998</v>
      </c>
      <c r="D843" s="1">
        <f t="shared" si="15"/>
        <v>2022</v>
      </c>
    </row>
    <row r="844" spans="2:4" s="1" customFormat="1" ht="14.85" customHeight="1" x14ac:dyDescent="0.2">
      <c r="B844" s="11">
        <v>44727</v>
      </c>
      <c r="C844" s="7">
        <v>78.075500000000005</v>
      </c>
      <c r="D844" s="1">
        <f t="shared" si="15"/>
        <v>2022</v>
      </c>
    </row>
    <row r="845" spans="2:4" s="1" customFormat="1" ht="14.85" customHeight="1" x14ac:dyDescent="0.2">
      <c r="B845" s="11">
        <v>44726</v>
      </c>
      <c r="C845" s="6">
        <v>78.001499999999993</v>
      </c>
      <c r="D845" s="1">
        <f t="shared" si="15"/>
        <v>2022</v>
      </c>
    </row>
    <row r="846" spans="2:4" s="1" customFormat="1" ht="14.85" customHeight="1" x14ac:dyDescent="0.2">
      <c r="B846" s="11">
        <v>44725</v>
      </c>
      <c r="C846" s="7">
        <v>78.143000000000001</v>
      </c>
      <c r="D846" s="1">
        <f t="shared" si="15"/>
        <v>2022</v>
      </c>
    </row>
    <row r="847" spans="2:4" s="1" customFormat="1" ht="14.85" customHeight="1" x14ac:dyDescent="0.2">
      <c r="B847" s="11">
        <v>44722</v>
      </c>
      <c r="C847" s="6">
        <v>77.84</v>
      </c>
      <c r="D847" s="1">
        <f t="shared" si="15"/>
        <v>2022</v>
      </c>
    </row>
    <row r="848" spans="2:4" s="1" customFormat="1" ht="14.85" customHeight="1" x14ac:dyDescent="0.2">
      <c r="B848" s="11">
        <v>44721</v>
      </c>
      <c r="C848" s="7">
        <v>77.787000000000006</v>
      </c>
      <c r="D848" s="1">
        <f t="shared" si="15"/>
        <v>2022</v>
      </c>
    </row>
    <row r="849" spans="2:4" s="1" customFormat="1" ht="14.85" customHeight="1" x14ac:dyDescent="0.2">
      <c r="B849" s="11">
        <v>44720</v>
      </c>
      <c r="C849" s="6">
        <v>77.725099999999998</v>
      </c>
      <c r="D849" s="1">
        <f t="shared" si="15"/>
        <v>2022</v>
      </c>
    </row>
    <row r="850" spans="2:4" s="1" customFormat="1" ht="14.85" customHeight="1" x14ac:dyDescent="0.2">
      <c r="B850" s="11">
        <v>44719</v>
      </c>
      <c r="C850" s="7">
        <v>77.7239</v>
      </c>
      <c r="D850" s="1">
        <f t="shared" si="15"/>
        <v>2022</v>
      </c>
    </row>
    <row r="851" spans="2:4" s="1" customFormat="1" ht="14.85" customHeight="1" x14ac:dyDescent="0.2">
      <c r="B851" s="11">
        <v>44718</v>
      </c>
      <c r="C851" s="6">
        <v>77.671800000000005</v>
      </c>
      <c r="D851" s="1">
        <f t="shared" si="15"/>
        <v>2022</v>
      </c>
    </row>
    <row r="852" spans="2:4" s="1" customFormat="1" ht="14.85" customHeight="1" x14ac:dyDescent="0.2">
      <c r="B852" s="11">
        <v>44715</v>
      </c>
      <c r="C852" s="7">
        <v>77.599400000000003</v>
      </c>
      <c r="D852" s="1">
        <f t="shared" si="15"/>
        <v>2022</v>
      </c>
    </row>
    <row r="853" spans="2:4" s="1" customFormat="1" ht="14.85" customHeight="1" x14ac:dyDescent="0.2">
      <c r="B853" s="11">
        <v>44714</v>
      </c>
      <c r="C853" s="6">
        <v>77.588300000000004</v>
      </c>
      <c r="D853" s="1">
        <f t="shared" si="15"/>
        <v>2022</v>
      </c>
    </row>
    <row r="854" spans="2:4" s="1" customFormat="1" ht="14.85" customHeight="1" x14ac:dyDescent="0.2">
      <c r="B854" s="11">
        <v>44713</v>
      </c>
      <c r="C854" s="7">
        <v>77.555400000000006</v>
      </c>
      <c r="D854" s="1">
        <f t="shared" si="15"/>
        <v>2022</v>
      </c>
    </row>
    <row r="855" spans="2:4" s="1" customFormat="1" ht="14.85" customHeight="1" x14ac:dyDescent="0.2">
      <c r="B855" s="11">
        <v>44712</v>
      </c>
      <c r="C855" s="6">
        <v>77.664100000000005</v>
      </c>
      <c r="D855" s="1">
        <f t="shared" si="15"/>
        <v>2022</v>
      </c>
    </row>
    <row r="856" spans="2:4" s="1" customFormat="1" ht="14.85" customHeight="1" x14ac:dyDescent="0.2">
      <c r="B856" s="11">
        <v>44711</v>
      </c>
      <c r="C856" s="7">
        <v>77.511499999999998</v>
      </c>
      <c r="D856" s="1">
        <f t="shared" si="15"/>
        <v>2022</v>
      </c>
    </row>
    <row r="857" spans="2:4" s="1" customFormat="1" ht="14.85" customHeight="1" x14ac:dyDescent="0.2">
      <c r="B857" s="11">
        <v>44708</v>
      </c>
      <c r="C857" s="6">
        <v>77.659199999999998</v>
      </c>
      <c r="D857" s="1">
        <f t="shared" si="15"/>
        <v>2022</v>
      </c>
    </row>
    <row r="858" spans="2:4" s="1" customFormat="1" ht="14.85" customHeight="1" x14ac:dyDescent="0.2">
      <c r="B858" s="11">
        <v>44707</v>
      </c>
      <c r="C858" s="7">
        <v>77.626199999999997</v>
      </c>
      <c r="D858" s="1">
        <f t="shared" si="15"/>
        <v>2022</v>
      </c>
    </row>
    <row r="859" spans="2:4" s="1" customFormat="1" ht="14.85" customHeight="1" x14ac:dyDescent="0.2">
      <c r="B859" s="11">
        <v>44706</v>
      </c>
      <c r="C859" s="6">
        <v>77.5137</v>
      </c>
      <c r="D859" s="1">
        <f t="shared" si="15"/>
        <v>2022</v>
      </c>
    </row>
    <row r="860" spans="2:4" s="1" customFormat="1" ht="14.85" customHeight="1" x14ac:dyDescent="0.2">
      <c r="B860" s="11">
        <v>44705</v>
      </c>
      <c r="C860" s="7">
        <v>77.635199999999998</v>
      </c>
      <c r="D860" s="1">
        <f t="shared" si="15"/>
        <v>2022</v>
      </c>
    </row>
    <row r="861" spans="2:4" s="1" customFormat="1" ht="14.85" customHeight="1" x14ac:dyDescent="0.2">
      <c r="B861" s="11">
        <v>44704</v>
      </c>
      <c r="C861" s="6">
        <v>77.588999999999999</v>
      </c>
      <c r="D861" s="1">
        <f t="shared" si="15"/>
        <v>2022</v>
      </c>
    </row>
    <row r="862" spans="2:4" s="1" customFormat="1" ht="14.85" customHeight="1" x14ac:dyDescent="0.2">
      <c r="B862" s="11">
        <v>44701</v>
      </c>
      <c r="C862" s="7">
        <v>77.582899999999995</v>
      </c>
      <c r="D862" s="1">
        <f t="shared" si="15"/>
        <v>2022</v>
      </c>
    </row>
    <row r="863" spans="2:4" s="1" customFormat="1" ht="14.85" customHeight="1" x14ac:dyDescent="0.2">
      <c r="B863" s="11">
        <v>44700</v>
      </c>
      <c r="C863" s="6">
        <v>77.6999</v>
      </c>
      <c r="D863" s="1">
        <f t="shared" si="15"/>
        <v>2022</v>
      </c>
    </row>
    <row r="864" spans="2:4" s="1" customFormat="1" ht="14.85" customHeight="1" x14ac:dyDescent="0.2">
      <c r="B864" s="11">
        <v>44699</v>
      </c>
      <c r="C864" s="7">
        <v>77.571600000000004</v>
      </c>
      <c r="D864" s="1">
        <f t="shared" si="15"/>
        <v>2022</v>
      </c>
    </row>
    <row r="865" spans="2:4" s="1" customFormat="1" ht="14.85" customHeight="1" x14ac:dyDescent="0.2">
      <c r="B865" s="11">
        <v>44698</v>
      </c>
      <c r="C865" s="6">
        <v>77.650999999999996</v>
      </c>
      <c r="D865" s="1">
        <f t="shared" si="15"/>
        <v>2022</v>
      </c>
    </row>
    <row r="866" spans="2:4" s="1" customFormat="1" ht="14.85" customHeight="1" x14ac:dyDescent="0.2">
      <c r="B866" s="11">
        <v>44694</v>
      </c>
      <c r="C866" s="7">
        <v>77.354299999999995</v>
      </c>
      <c r="D866" s="1">
        <f t="shared" si="15"/>
        <v>2022</v>
      </c>
    </row>
    <row r="867" spans="2:4" s="1" customFormat="1" ht="14.85" customHeight="1" x14ac:dyDescent="0.2">
      <c r="B867" s="11">
        <v>44693</v>
      </c>
      <c r="C867" s="6">
        <v>77.586799999999997</v>
      </c>
      <c r="D867" s="1">
        <f t="shared" si="15"/>
        <v>2022</v>
      </c>
    </row>
    <row r="868" spans="2:4" s="1" customFormat="1" ht="14.85" customHeight="1" x14ac:dyDescent="0.2">
      <c r="B868" s="11">
        <v>44692</v>
      </c>
      <c r="C868" s="7">
        <v>77.264099999999999</v>
      </c>
      <c r="D868" s="1">
        <f t="shared" si="15"/>
        <v>2022</v>
      </c>
    </row>
    <row r="869" spans="2:4" s="1" customFormat="1" ht="14.85" customHeight="1" x14ac:dyDescent="0.2">
      <c r="B869" s="11">
        <v>44691</v>
      </c>
      <c r="C869" s="6">
        <v>77.353700000000003</v>
      </c>
      <c r="D869" s="1">
        <f t="shared" si="15"/>
        <v>2022</v>
      </c>
    </row>
    <row r="870" spans="2:4" s="1" customFormat="1" ht="14.85" customHeight="1" x14ac:dyDescent="0.2">
      <c r="B870" s="11">
        <v>44690</v>
      </c>
      <c r="C870" s="7">
        <v>77.367900000000006</v>
      </c>
      <c r="D870" s="1">
        <f t="shared" si="15"/>
        <v>2022</v>
      </c>
    </row>
    <row r="871" spans="2:4" s="1" customFormat="1" ht="14.85" customHeight="1" x14ac:dyDescent="0.2">
      <c r="B871" s="11">
        <v>44687</v>
      </c>
      <c r="C871" s="6">
        <v>76.747</v>
      </c>
      <c r="D871" s="1">
        <f t="shared" si="15"/>
        <v>2022</v>
      </c>
    </row>
    <row r="872" spans="2:4" s="1" customFormat="1" ht="14.85" customHeight="1" x14ac:dyDescent="0.2">
      <c r="B872" s="11">
        <v>44686</v>
      </c>
      <c r="C872" s="7">
        <v>76.088700000000003</v>
      </c>
      <c r="D872" s="1">
        <f t="shared" si="15"/>
        <v>2022</v>
      </c>
    </row>
    <row r="873" spans="2:4" s="1" customFormat="1" ht="14.85" customHeight="1" x14ac:dyDescent="0.2">
      <c r="B873" s="11">
        <v>44685</v>
      </c>
      <c r="C873" s="6">
        <v>76.484099999999998</v>
      </c>
      <c r="D873" s="1">
        <f t="shared" si="15"/>
        <v>2022</v>
      </c>
    </row>
    <row r="874" spans="2:4" s="1" customFormat="1" ht="14.85" customHeight="1" x14ac:dyDescent="0.2">
      <c r="B874" s="11">
        <v>44683</v>
      </c>
      <c r="C874" s="7">
        <v>76.434600000000003</v>
      </c>
      <c r="D874" s="1">
        <f t="shared" si="15"/>
        <v>2022</v>
      </c>
    </row>
    <row r="875" spans="2:4" s="1" customFormat="1" ht="14.85" customHeight="1" x14ac:dyDescent="0.2">
      <c r="B875" s="11">
        <v>44680</v>
      </c>
      <c r="C875" s="6">
        <v>76.424199999999999</v>
      </c>
      <c r="D875" s="1">
        <f t="shared" si="15"/>
        <v>2022</v>
      </c>
    </row>
    <row r="876" spans="2:4" s="1" customFormat="1" ht="14.85" customHeight="1" x14ac:dyDescent="0.2">
      <c r="B876" s="11">
        <v>44679</v>
      </c>
      <c r="C876" s="7">
        <v>76.616699999999994</v>
      </c>
      <c r="D876" s="1">
        <f t="shared" si="15"/>
        <v>2022</v>
      </c>
    </row>
    <row r="877" spans="2:4" s="1" customFormat="1" ht="14.85" customHeight="1" x14ac:dyDescent="0.2">
      <c r="B877" s="11">
        <v>44678</v>
      </c>
      <c r="C877" s="6">
        <v>76.641400000000004</v>
      </c>
      <c r="D877" s="1">
        <f t="shared" si="15"/>
        <v>2022</v>
      </c>
    </row>
    <row r="878" spans="2:4" s="1" customFormat="1" ht="14.85" customHeight="1" x14ac:dyDescent="0.2">
      <c r="B878" s="11">
        <v>44677</v>
      </c>
      <c r="C878" s="7">
        <v>76.561199999999999</v>
      </c>
      <c r="D878" s="1">
        <f t="shared" si="15"/>
        <v>2022</v>
      </c>
    </row>
    <row r="879" spans="2:4" s="1" customFormat="1" ht="14.85" customHeight="1" x14ac:dyDescent="0.2">
      <c r="B879" s="11">
        <v>44676</v>
      </c>
      <c r="C879" s="6">
        <v>76.736599999999996</v>
      </c>
      <c r="D879" s="1">
        <f t="shared" si="15"/>
        <v>2022</v>
      </c>
    </row>
    <row r="880" spans="2:4" s="1" customFormat="1" ht="14.85" customHeight="1" x14ac:dyDescent="0.2">
      <c r="B880" s="11">
        <v>44673</v>
      </c>
      <c r="C880" s="7">
        <v>76.3279</v>
      </c>
      <c r="D880" s="1">
        <f t="shared" si="15"/>
        <v>2022</v>
      </c>
    </row>
    <row r="881" spans="2:4" s="1" customFormat="1" ht="14.85" customHeight="1" x14ac:dyDescent="0.2">
      <c r="B881" s="11">
        <v>44672</v>
      </c>
      <c r="C881" s="6">
        <v>76.209100000000007</v>
      </c>
      <c r="D881" s="1">
        <f t="shared" si="15"/>
        <v>2022</v>
      </c>
    </row>
    <row r="882" spans="2:4" s="1" customFormat="1" ht="14.85" customHeight="1" x14ac:dyDescent="0.2">
      <c r="B882" s="11">
        <v>44671</v>
      </c>
      <c r="C882" s="7">
        <v>76.418300000000002</v>
      </c>
      <c r="D882" s="1">
        <f t="shared" si="15"/>
        <v>2022</v>
      </c>
    </row>
    <row r="883" spans="2:4" s="1" customFormat="1" ht="14.85" customHeight="1" x14ac:dyDescent="0.2">
      <c r="B883" s="11">
        <v>44670</v>
      </c>
      <c r="C883" s="6">
        <v>76.279700000000005</v>
      </c>
      <c r="D883" s="1">
        <f t="shared" si="15"/>
        <v>2022</v>
      </c>
    </row>
    <row r="884" spans="2:4" s="1" customFormat="1" ht="14.85" customHeight="1" x14ac:dyDescent="0.2">
      <c r="B884" s="11">
        <v>44669</v>
      </c>
      <c r="C884" s="7">
        <v>76.373699999999999</v>
      </c>
      <c r="D884" s="1">
        <f t="shared" si="15"/>
        <v>2022</v>
      </c>
    </row>
    <row r="885" spans="2:4" s="1" customFormat="1" ht="14.85" customHeight="1" x14ac:dyDescent="0.2">
      <c r="B885" s="11">
        <v>44664</v>
      </c>
      <c r="C885" s="6">
        <v>76.224800000000002</v>
      </c>
      <c r="D885" s="1">
        <f t="shared" si="15"/>
        <v>2022</v>
      </c>
    </row>
    <row r="886" spans="2:4" s="1" customFormat="1" ht="14.85" customHeight="1" x14ac:dyDescent="0.2">
      <c r="B886" s="11">
        <v>44663</v>
      </c>
      <c r="C886" s="7">
        <v>76.112700000000004</v>
      </c>
      <c r="D886" s="1">
        <f t="shared" si="15"/>
        <v>2022</v>
      </c>
    </row>
    <row r="887" spans="2:4" s="1" customFormat="1" ht="14.85" customHeight="1" x14ac:dyDescent="0.2">
      <c r="B887" s="11">
        <v>44662</v>
      </c>
      <c r="C887" s="6">
        <v>75.962699999999998</v>
      </c>
      <c r="D887" s="1">
        <f t="shared" si="15"/>
        <v>2022</v>
      </c>
    </row>
    <row r="888" spans="2:4" s="1" customFormat="1" ht="14.85" customHeight="1" x14ac:dyDescent="0.2">
      <c r="B888" s="11">
        <v>44659</v>
      </c>
      <c r="C888" s="7">
        <v>75.781099999999995</v>
      </c>
      <c r="D888" s="1">
        <f t="shared" si="15"/>
        <v>2022</v>
      </c>
    </row>
    <row r="889" spans="2:4" s="1" customFormat="1" ht="14.85" customHeight="1" x14ac:dyDescent="0.2">
      <c r="B889" s="11">
        <v>44658</v>
      </c>
      <c r="C889" s="6">
        <v>75.802899999999994</v>
      </c>
      <c r="D889" s="1">
        <f t="shared" si="15"/>
        <v>2022</v>
      </c>
    </row>
    <row r="890" spans="2:4" s="1" customFormat="1" ht="14.85" customHeight="1" x14ac:dyDescent="0.2">
      <c r="B890" s="11">
        <v>44657</v>
      </c>
      <c r="C890" s="7">
        <v>75.601600000000005</v>
      </c>
      <c r="D890" s="1">
        <f t="shared" si="15"/>
        <v>2022</v>
      </c>
    </row>
    <row r="891" spans="2:4" s="1" customFormat="1" ht="14.85" customHeight="1" x14ac:dyDescent="0.2">
      <c r="B891" s="11">
        <v>44656</v>
      </c>
      <c r="C891" s="6">
        <v>75.389899999999997</v>
      </c>
      <c r="D891" s="1">
        <f t="shared" si="15"/>
        <v>2022</v>
      </c>
    </row>
    <row r="892" spans="2:4" s="1" customFormat="1" ht="14.85" customHeight="1" x14ac:dyDescent="0.2">
      <c r="B892" s="11">
        <v>44655</v>
      </c>
      <c r="C892" s="7">
        <v>75.5565</v>
      </c>
      <c r="D892" s="1">
        <f t="shared" si="15"/>
        <v>2022</v>
      </c>
    </row>
    <row r="893" spans="2:4" s="1" customFormat="1" ht="14.85" customHeight="1" x14ac:dyDescent="0.2">
      <c r="B893" s="11">
        <v>44652</v>
      </c>
      <c r="C893" s="6" t="s">
        <v>2</v>
      </c>
      <c r="D893" s="1">
        <f t="shared" si="15"/>
        <v>2022</v>
      </c>
    </row>
    <row r="894" spans="2:4" s="1" customFormat="1" ht="14.85" customHeight="1" x14ac:dyDescent="0.2">
      <c r="B894" s="11">
        <v>44651</v>
      </c>
      <c r="C894" s="7">
        <v>75.807100000000005</v>
      </c>
      <c r="D894" s="1">
        <f t="shared" si="15"/>
        <v>2022</v>
      </c>
    </row>
    <row r="895" spans="2:4" s="1" customFormat="1" ht="14.85" customHeight="1" x14ac:dyDescent="0.2">
      <c r="B895" s="11">
        <v>44650</v>
      </c>
      <c r="C895" s="6">
        <v>75.767799999999994</v>
      </c>
      <c r="D895" s="1">
        <f t="shared" si="15"/>
        <v>2022</v>
      </c>
    </row>
    <row r="896" spans="2:4" s="1" customFormat="1" ht="14.85" customHeight="1" x14ac:dyDescent="0.2">
      <c r="B896" s="11">
        <v>44649</v>
      </c>
      <c r="C896" s="7">
        <v>75.973100000000002</v>
      </c>
      <c r="D896" s="1">
        <f t="shared" si="15"/>
        <v>2022</v>
      </c>
    </row>
    <row r="897" spans="2:4" s="1" customFormat="1" ht="14.85" customHeight="1" x14ac:dyDescent="0.2">
      <c r="B897" s="11">
        <v>44648</v>
      </c>
      <c r="C897" s="6">
        <v>76.256900000000002</v>
      </c>
      <c r="D897" s="1">
        <f t="shared" si="15"/>
        <v>2022</v>
      </c>
    </row>
    <row r="898" spans="2:4" s="1" customFormat="1" ht="14.85" customHeight="1" x14ac:dyDescent="0.2">
      <c r="B898" s="11">
        <v>44645</v>
      </c>
      <c r="C898" s="7">
        <v>76.178100000000001</v>
      </c>
      <c r="D898" s="1">
        <f t="shared" si="15"/>
        <v>2022</v>
      </c>
    </row>
    <row r="899" spans="2:4" s="1" customFormat="1" ht="14.85" customHeight="1" x14ac:dyDescent="0.2">
      <c r="B899" s="11">
        <v>44644</v>
      </c>
      <c r="C899" s="6">
        <v>76.340299999999999</v>
      </c>
      <c r="D899" s="1">
        <f t="shared" si="15"/>
        <v>2022</v>
      </c>
    </row>
    <row r="900" spans="2:4" s="1" customFormat="1" ht="14.85" customHeight="1" x14ac:dyDescent="0.2">
      <c r="B900" s="11">
        <v>44643</v>
      </c>
      <c r="C900" s="7">
        <v>76.187200000000004</v>
      </c>
      <c r="D900" s="1">
        <f t="shared" si="15"/>
        <v>2022</v>
      </c>
    </row>
    <row r="901" spans="2:4" s="1" customFormat="1" ht="14.85" customHeight="1" x14ac:dyDescent="0.2">
      <c r="B901" s="11">
        <v>44642</v>
      </c>
      <c r="C901" s="6">
        <v>76.380700000000004</v>
      </c>
      <c r="D901" s="1">
        <f t="shared" si="15"/>
        <v>2022</v>
      </c>
    </row>
    <row r="902" spans="2:4" s="1" customFormat="1" ht="14.85" customHeight="1" x14ac:dyDescent="0.2">
      <c r="B902" s="11">
        <v>44641</v>
      </c>
      <c r="C902" s="7">
        <v>76.134699999999995</v>
      </c>
      <c r="D902" s="1">
        <f t="shared" si="15"/>
        <v>2022</v>
      </c>
    </row>
    <row r="903" spans="2:4" s="1" customFormat="1" ht="14.85" customHeight="1" x14ac:dyDescent="0.2">
      <c r="B903" s="11">
        <v>44637</v>
      </c>
      <c r="C903" s="6">
        <v>75.893500000000003</v>
      </c>
      <c r="D903" s="1">
        <f t="shared" si="15"/>
        <v>2022</v>
      </c>
    </row>
    <row r="904" spans="2:4" s="1" customFormat="1" ht="14.85" customHeight="1" x14ac:dyDescent="0.2">
      <c r="B904" s="11">
        <v>44636</v>
      </c>
      <c r="C904" s="7">
        <v>76.348200000000006</v>
      </c>
      <c r="D904" s="1">
        <f t="shared" si="15"/>
        <v>2022</v>
      </c>
    </row>
    <row r="905" spans="2:4" s="1" customFormat="1" ht="14.85" customHeight="1" x14ac:dyDescent="0.2">
      <c r="B905" s="11">
        <v>44635</v>
      </c>
      <c r="C905" s="6">
        <v>76.487899999999996</v>
      </c>
      <c r="D905" s="1">
        <f t="shared" ref="D905:D968" si="16">YEAR(B905)</f>
        <v>2022</v>
      </c>
    </row>
    <row r="906" spans="2:4" s="1" customFormat="1" ht="14.85" customHeight="1" x14ac:dyDescent="0.2">
      <c r="B906" s="11">
        <v>44634</v>
      </c>
      <c r="C906" s="7">
        <v>76.608599999999996</v>
      </c>
      <c r="D906" s="1">
        <f t="shared" si="16"/>
        <v>2022</v>
      </c>
    </row>
    <row r="907" spans="2:4" s="1" customFormat="1" ht="14.85" customHeight="1" x14ac:dyDescent="0.2">
      <c r="B907" s="11">
        <v>44631</v>
      </c>
      <c r="C907" s="6">
        <v>76.435900000000004</v>
      </c>
      <c r="D907" s="1">
        <f t="shared" si="16"/>
        <v>2022</v>
      </c>
    </row>
    <row r="908" spans="2:4" s="1" customFormat="1" ht="14.85" customHeight="1" x14ac:dyDescent="0.2">
      <c r="B908" s="11">
        <v>44630</v>
      </c>
      <c r="C908" s="7">
        <v>76.116</v>
      </c>
      <c r="D908" s="1">
        <f t="shared" si="16"/>
        <v>2022</v>
      </c>
    </row>
    <row r="909" spans="2:4" s="1" customFormat="1" ht="14.85" customHeight="1" x14ac:dyDescent="0.2">
      <c r="B909" s="11">
        <v>44629</v>
      </c>
      <c r="C909" s="6">
        <v>76.856700000000004</v>
      </c>
      <c r="D909" s="1">
        <f t="shared" si="16"/>
        <v>2022</v>
      </c>
    </row>
    <row r="910" spans="2:4" s="1" customFormat="1" ht="14.85" customHeight="1" x14ac:dyDescent="0.2">
      <c r="B910" s="11">
        <v>44628</v>
      </c>
      <c r="C910" s="7">
        <v>76.881600000000006</v>
      </c>
      <c r="D910" s="1">
        <f t="shared" si="16"/>
        <v>2022</v>
      </c>
    </row>
    <row r="911" spans="2:4" s="1" customFormat="1" ht="14.85" customHeight="1" x14ac:dyDescent="0.2">
      <c r="B911" s="11">
        <v>44627</v>
      </c>
      <c r="C911" s="6">
        <v>76.923900000000003</v>
      </c>
      <c r="D911" s="1">
        <f t="shared" si="16"/>
        <v>2022</v>
      </c>
    </row>
    <row r="912" spans="2:4" s="1" customFormat="1" ht="14.85" customHeight="1" x14ac:dyDescent="0.2">
      <c r="B912" s="11">
        <v>44624</v>
      </c>
      <c r="C912" s="7">
        <v>76.124600000000001</v>
      </c>
      <c r="D912" s="1">
        <f t="shared" si="16"/>
        <v>2022</v>
      </c>
    </row>
    <row r="913" spans="2:4" s="1" customFormat="1" ht="14.85" customHeight="1" x14ac:dyDescent="0.2">
      <c r="B913" s="11">
        <v>44623</v>
      </c>
      <c r="C913" s="6">
        <v>75.711100000000002</v>
      </c>
      <c r="D913" s="1">
        <f t="shared" si="16"/>
        <v>2022</v>
      </c>
    </row>
    <row r="914" spans="2:4" s="1" customFormat="1" ht="14.85" customHeight="1" x14ac:dyDescent="0.2">
      <c r="B914" s="11">
        <v>44622</v>
      </c>
      <c r="C914" s="7">
        <v>75.72</v>
      </c>
      <c r="D914" s="1">
        <f t="shared" si="16"/>
        <v>2022</v>
      </c>
    </row>
    <row r="915" spans="2:4" s="1" customFormat="1" ht="14.85" customHeight="1" x14ac:dyDescent="0.2">
      <c r="B915" s="11">
        <v>44620</v>
      </c>
      <c r="C915" s="6">
        <v>75.488200000000006</v>
      </c>
      <c r="D915" s="1">
        <f t="shared" si="16"/>
        <v>2022</v>
      </c>
    </row>
    <row r="916" spans="2:4" s="1" customFormat="1" ht="14.85" customHeight="1" x14ac:dyDescent="0.2">
      <c r="B916" s="11">
        <v>44617</v>
      </c>
      <c r="C916" s="7">
        <v>75.284199999999998</v>
      </c>
      <c r="D916" s="1">
        <f t="shared" si="16"/>
        <v>2022</v>
      </c>
    </row>
    <row r="917" spans="2:4" s="1" customFormat="1" ht="14.85" customHeight="1" x14ac:dyDescent="0.2">
      <c r="B917" s="11">
        <v>44616</v>
      </c>
      <c r="C917" s="6">
        <v>75.257800000000003</v>
      </c>
      <c r="D917" s="1">
        <f t="shared" si="16"/>
        <v>2022</v>
      </c>
    </row>
    <row r="918" spans="2:4" s="1" customFormat="1" ht="14.85" customHeight="1" x14ac:dyDescent="0.2">
      <c r="B918" s="11">
        <v>44615</v>
      </c>
      <c r="C918" s="7">
        <v>74.622399999999999</v>
      </c>
      <c r="D918" s="1">
        <f t="shared" si="16"/>
        <v>2022</v>
      </c>
    </row>
    <row r="919" spans="2:4" s="1" customFormat="1" ht="14.85" customHeight="1" x14ac:dyDescent="0.2">
      <c r="B919" s="11">
        <v>44614</v>
      </c>
      <c r="C919" s="6">
        <v>74.880399999999995</v>
      </c>
      <c r="D919" s="1">
        <f t="shared" si="16"/>
        <v>2022</v>
      </c>
    </row>
    <row r="920" spans="2:4" s="1" customFormat="1" ht="14.85" customHeight="1" x14ac:dyDescent="0.2">
      <c r="B920" s="11">
        <v>44613</v>
      </c>
      <c r="C920" s="7">
        <v>74.479699999999994</v>
      </c>
      <c r="D920" s="1">
        <f t="shared" si="16"/>
        <v>2022</v>
      </c>
    </row>
    <row r="921" spans="2:4" s="1" customFormat="1" ht="14.85" customHeight="1" x14ac:dyDescent="0.2">
      <c r="B921" s="11">
        <v>44610</v>
      </c>
      <c r="C921" s="6">
        <v>74.922300000000007</v>
      </c>
      <c r="D921" s="1">
        <f t="shared" si="16"/>
        <v>2022</v>
      </c>
    </row>
    <row r="922" spans="2:4" s="1" customFormat="1" ht="14.85" customHeight="1" x14ac:dyDescent="0.2">
      <c r="B922" s="11">
        <v>44609</v>
      </c>
      <c r="C922" s="7">
        <v>75.086600000000004</v>
      </c>
      <c r="D922" s="1">
        <f t="shared" si="16"/>
        <v>2022</v>
      </c>
    </row>
    <row r="923" spans="2:4" s="1" customFormat="1" ht="14.85" customHeight="1" x14ac:dyDescent="0.2">
      <c r="B923" s="11">
        <v>44608</v>
      </c>
      <c r="C923" s="6">
        <v>75.081500000000005</v>
      </c>
      <c r="D923" s="1">
        <f t="shared" si="16"/>
        <v>2022</v>
      </c>
    </row>
    <row r="924" spans="2:4" s="1" customFormat="1" ht="14.85" customHeight="1" x14ac:dyDescent="0.2">
      <c r="B924" s="11">
        <v>44607</v>
      </c>
      <c r="C924" s="7">
        <v>75.661100000000005</v>
      </c>
      <c r="D924" s="1">
        <f t="shared" si="16"/>
        <v>2022</v>
      </c>
    </row>
    <row r="925" spans="2:4" s="1" customFormat="1" ht="14.85" customHeight="1" x14ac:dyDescent="0.2">
      <c r="B925" s="11">
        <v>44606</v>
      </c>
      <c r="C925" s="6">
        <v>75.553299999999993</v>
      </c>
      <c r="D925" s="1">
        <f t="shared" si="16"/>
        <v>2022</v>
      </c>
    </row>
    <row r="926" spans="2:4" s="1" customFormat="1" ht="14.85" customHeight="1" x14ac:dyDescent="0.2">
      <c r="B926" s="11">
        <v>44603</v>
      </c>
      <c r="C926" s="7">
        <v>75.354200000000006</v>
      </c>
      <c r="D926" s="1">
        <f t="shared" si="16"/>
        <v>2022</v>
      </c>
    </row>
    <row r="927" spans="2:4" s="1" customFormat="1" ht="14.85" customHeight="1" x14ac:dyDescent="0.2">
      <c r="B927" s="11">
        <v>44602</v>
      </c>
      <c r="C927" s="6">
        <v>74.936700000000002</v>
      </c>
      <c r="D927" s="1">
        <f t="shared" si="16"/>
        <v>2022</v>
      </c>
    </row>
    <row r="928" spans="2:4" s="1" customFormat="1" ht="14.85" customHeight="1" x14ac:dyDescent="0.2">
      <c r="B928" s="11">
        <v>44601</v>
      </c>
      <c r="C928" s="7">
        <v>74.817999999999998</v>
      </c>
      <c r="D928" s="1">
        <f t="shared" si="16"/>
        <v>2022</v>
      </c>
    </row>
    <row r="929" spans="2:4" s="1" customFormat="1" ht="14.85" customHeight="1" x14ac:dyDescent="0.2">
      <c r="B929" s="11">
        <v>44600</v>
      </c>
      <c r="C929" s="6">
        <v>74.69</v>
      </c>
      <c r="D929" s="1">
        <f t="shared" si="16"/>
        <v>2022</v>
      </c>
    </row>
    <row r="930" spans="2:4" s="1" customFormat="1" ht="14.85" customHeight="1" x14ac:dyDescent="0.2">
      <c r="B930" s="11">
        <v>44596</v>
      </c>
      <c r="C930" s="7">
        <v>74.723100000000002</v>
      </c>
      <c r="D930" s="1">
        <f t="shared" si="16"/>
        <v>2022</v>
      </c>
    </row>
    <row r="931" spans="2:4" s="1" customFormat="1" ht="14.85" customHeight="1" x14ac:dyDescent="0.2">
      <c r="B931" s="11">
        <v>44595</v>
      </c>
      <c r="C931" s="6">
        <v>74.856999999999999</v>
      </c>
      <c r="D931" s="1">
        <f t="shared" si="16"/>
        <v>2022</v>
      </c>
    </row>
    <row r="932" spans="2:4" s="1" customFormat="1" ht="14.85" customHeight="1" x14ac:dyDescent="0.2">
      <c r="B932" s="11">
        <v>44594</v>
      </c>
      <c r="C932" s="7">
        <v>74.833399999999997</v>
      </c>
      <c r="D932" s="1">
        <f t="shared" si="16"/>
        <v>2022</v>
      </c>
    </row>
    <row r="933" spans="2:4" s="1" customFormat="1" ht="14.85" customHeight="1" x14ac:dyDescent="0.2">
      <c r="B933" s="11">
        <v>44593</v>
      </c>
      <c r="C933" s="6">
        <v>74.529499999999999</v>
      </c>
      <c r="D933" s="1">
        <f t="shared" si="16"/>
        <v>2022</v>
      </c>
    </row>
    <row r="934" spans="2:4" s="1" customFormat="1" ht="14.85" customHeight="1" x14ac:dyDescent="0.2">
      <c r="B934" s="11">
        <v>44592</v>
      </c>
      <c r="C934" s="7">
        <v>74.967399999999998</v>
      </c>
      <c r="D934" s="1">
        <f t="shared" si="16"/>
        <v>2022</v>
      </c>
    </row>
    <row r="935" spans="2:4" s="1" customFormat="1" ht="14.85" customHeight="1" x14ac:dyDescent="0.2">
      <c r="B935" s="11">
        <v>44589</v>
      </c>
      <c r="C935" s="6">
        <v>74.951300000000003</v>
      </c>
      <c r="D935" s="1">
        <f t="shared" si="16"/>
        <v>2022</v>
      </c>
    </row>
    <row r="936" spans="2:4" s="1" customFormat="1" ht="14.85" customHeight="1" x14ac:dyDescent="0.2">
      <c r="B936" s="11">
        <v>44588</v>
      </c>
      <c r="C936" s="7">
        <v>75.172399999999996</v>
      </c>
      <c r="D936" s="1">
        <f t="shared" si="16"/>
        <v>2022</v>
      </c>
    </row>
    <row r="937" spans="2:4" s="1" customFormat="1" ht="14.85" customHeight="1" x14ac:dyDescent="0.2">
      <c r="B937" s="11">
        <v>44586</v>
      </c>
      <c r="C937" s="6">
        <v>74.702500000000001</v>
      </c>
      <c r="D937" s="1">
        <f t="shared" si="16"/>
        <v>2022</v>
      </c>
    </row>
    <row r="938" spans="2:4" s="1" customFormat="1" ht="14.85" customHeight="1" x14ac:dyDescent="0.2">
      <c r="B938" s="11">
        <v>44585</v>
      </c>
      <c r="C938" s="7">
        <v>74.578800000000001</v>
      </c>
      <c r="D938" s="1">
        <f t="shared" si="16"/>
        <v>2022</v>
      </c>
    </row>
    <row r="939" spans="2:4" s="1" customFormat="1" ht="14.85" customHeight="1" x14ac:dyDescent="0.2">
      <c r="B939" s="11">
        <v>44582</v>
      </c>
      <c r="C939" s="6">
        <v>74.534300000000002</v>
      </c>
      <c r="D939" s="1">
        <f t="shared" si="16"/>
        <v>2022</v>
      </c>
    </row>
    <row r="940" spans="2:4" s="1" customFormat="1" ht="14.85" customHeight="1" x14ac:dyDescent="0.2">
      <c r="B940" s="11">
        <v>44581</v>
      </c>
      <c r="C940" s="7">
        <v>74.361800000000002</v>
      </c>
      <c r="D940" s="1">
        <f t="shared" si="16"/>
        <v>2022</v>
      </c>
    </row>
    <row r="941" spans="2:4" s="1" customFormat="1" ht="14.85" customHeight="1" x14ac:dyDescent="0.2">
      <c r="B941" s="11">
        <v>44580</v>
      </c>
      <c r="C941" s="6">
        <v>74.595500000000001</v>
      </c>
      <c r="D941" s="1">
        <f t="shared" si="16"/>
        <v>2022</v>
      </c>
    </row>
    <row r="942" spans="2:4" s="1" customFormat="1" ht="14.85" customHeight="1" x14ac:dyDescent="0.2">
      <c r="B942" s="11">
        <v>44579</v>
      </c>
      <c r="C942" s="7">
        <v>74.411500000000004</v>
      </c>
      <c r="D942" s="1">
        <f t="shared" si="16"/>
        <v>2022</v>
      </c>
    </row>
    <row r="943" spans="2:4" s="1" customFormat="1" ht="14.85" customHeight="1" x14ac:dyDescent="0.2">
      <c r="B943" s="11">
        <v>44578</v>
      </c>
      <c r="C943" s="6">
        <v>74.313400000000001</v>
      </c>
      <c r="D943" s="1">
        <f t="shared" si="16"/>
        <v>2022</v>
      </c>
    </row>
    <row r="944" spans="2:4" s="1" customFormat="1" ht="14.85" customHeight="1" x14ac:dyDescent="0.2">
      <c r="B944" s="11">
        <v>44575</v>
      </c>
      <c r="C944" s="7">
        <v>74.115700000000004</v>
      </c>
      <c r="D944" s="1">
        <f t="shared" si="16"/>
        <v>2022</v>
      </c>
    </row>
    <row r="945" spans="2:4" s="1" customFormat="1" ht="14.85" customHeight="1" x14ac:dyDescent="0.2">
      <c r="B945" s="11">
        <v>44574</v>
      </c>
      <c r="C945" s="6">
        <v>73.934799999999996</v>
      </c>
      <c r="D945" s="1">
        <f t="shared" si="16"/>
        <v>2022</v>
      </c>
    </row>
    <row r="946" spans="2:4" s="1" customFormat="1" ht="14.85" customHeight="1" x14ac:dyDescent="0.2">
      <c r="B946" s="11">
        <v>44573</v>
      </c>
      <c r="C946" s="7">
        <v>73.996799999999993</v>
      </c>
      <c r="D946" s="1">
        <f t="shared" si="16"/>
        <v>2022</v>
      </c>
    </row>
    <row r="947" spans="2:4" s="1" customFormat="1" ht="14.85" customHeight="1" x14ac:dyDescent="0.2">
      <c r="B947" s="11">
        <v>44572</v>
      </c>
      <c r="C947" s="6">
        <v>73.931899999999999</v>
      </c>
      <c r="D947" s="1">
        <f t="shared" si="16"/>
        <v>2022</v>
      </c>
    </row>
    <row r="948" spans="2:4" s="1" customFormat="1" ht="14.85" customHeight="1" x14ac:dyDescent="0.2">
      <c r="B948" s="11">
        <v>44571</v>
      </c>
      <c r="C948" s="7">
        <v>74.162999999999997</v>
      </c>
      <c r="D948" s="1">
        <f t="shared" si="16"/>
        <v>2022</v>
      </c>
    </row>
    <row r="949" spans="2:4" s="1" customFormat="1" ht="14.85" customHeight="1" x14ac:dyDescent="0.2">
      <c r="B949" s="11">
        <v>44568</v>
      </c>
      <c r="C949" s="6">
        <v>74.293899999999994</v>
      </c>
      <c r="D949" s="1">
        <f t="shared" si="16"/>
        <v>2022</v>
      </c>
    </row>
    <row r="950" spans="2:4" s="1" customFormat="1" ht="14.85" customHeight="1" x14ac:dyDescent="0.2">
      <c r="B950" s="11">
        <v>44567</v>
      </c>
      <c r="C950" s="7">
        <v>74.439800000000005</v>
      </c>
      <c r="D950" s="1">
        <f t="shared" si="16"/>
        <v>2022</v>
      </c>
    </row>
    <row r="951" spans="2:4" s="1" customFormat="1" ht="14.85" customHeight="1" x14ac:dyDescent="0.2">
      <c r="B951" s="11">
        <v>44566</v>
      </c>
      <c r="C951" s="6">
        <v>74.483999999999995</v>
      </c>
      <c r="D951" s="1">
        <f t="shared" si="16"/>
        <v>2022</v>
      </c>
    </row>
    <row r="952" spans="2:4" s="1" customFormat="1" ht="14.85" customHeight="1" x14ac:dyDescent="0.2">
      <c r="B952" s="11">
        <v>44565</v>
      </c>
      <c r="C952" s="7">
        <v>74.571700000000007</v>
      </c>
      <c r="D952" s="1">
        <f t="shared" si="16"/>
        <v>2022</v>
      </c>
    </row>
    <row r="953" spans="2:4" s="1" customFormat="1" ht="14.85" customHeight="1" x14ac:dyDescent="0.2">
      <c r="B953" s="11">
        <v>44564</v>
      </c>
      <c r="C953" s="6">
        <v>74.311499999999995</v>
      </c>
      <c r="D953" s="1">
        <f t="shared" si="16"/>
        <v>2022</v>
      </c>
    </row>
    <row r="954" spans="2:4" s="1" customFormat="1" ht="14.85" customHeight="1" x14ac:dyDescent="0.2">
      <c r="B954" s="11">
        <v>44561</v>
      </c>
      <c r="C954" s="7">
        <v>74.302499999999995</v>
      </c>
      <c r="D954" s="1">
        <f t="shared" si="16"/>
        <v>2021</v>
      </c>
    </row>
    <row r="955" spans="2:4" s="1" customFormat="1" ht="14.85" customHeight="1" x14ac:dyDescent="0.2">
      <c r="B955" s="11">
        <v>44560</v>
      </c>
      <c r="C955" s="6">
        <v>74.582300000000004</v>
      </c>
      <c r="D955" s="1">
        <f t="shared" si="16"/>
        <v>2021</v>
      </c>
    </row>
    <row r="956" spans="2:4" s="1" customFormat="1" ht="14.85" customHeight="1" x14ac:dyDescent="0.2">
      <c r="B956" s="11">
        <v>44559</v>
      </c>
      <c r="C956" s="7">
        <v>74.737499999999997</v>
      </c>
      <c r="D956" s="1">
        <f t="shared" si="16"/>
        <v>2021</v>
      </c>
    </row>
    <row r="957" spans="2:4" s="1" customFormat="1" ht="14.85" customHeight="1" x14ac:dyDescent="0.2">
      <c r="B957" s="11">
        <v>44558</v>
      </c>
      <c r="C957" s="6">
        <v>74.852800000000002</v>
      </c>
      <c r="D957" s="1">
        <f t="shared" si="16"/>
        <v>2021</v>
      </c>
    </row>
    <row r="958" spans="2:4" s="1" customFormat="1" ht="14.85" customHeight="1" x14ac:dyDescent="0.2">
      <c r="B958" s="11">
        <v>44557</v>
      </c>
      <c r="C958" s="7">
        <v>75.108199999999997</v>
      </c>
      <c r="D958" s="1">
        <f t="shared" si="16"/>
        <v>2021</v>
      </c>
    </row>
    <row r="959" spans="2:4" s="1" customFormat="1" ht="14.85" customHeight="1" x14ac:dyDescent="0.2">
      <c r="B959" s="11">
        <v>44554</v>
      </c>
      <c r="C959" s="6">
        <v>75.146199999999993</v>
      </c>
      <c r="D959" s="1">
        <f t="shared" si="16"/>
        <v>2021</v>
      </c>
    </row>
    <row r="960" spans="2:4" s="1" customFormat="1" ht="14.85" customHeight="1" x14ac:dyDescent="0.2">
      <c r="B960" s="11">
        <v>44553</v>
      </c>
      <c r="C960" s="7">
        <v>75.348100000000002</v>
      </c>
      <c r="D960" s="1">
        <f t="shared" si="16"/>
        <v>2021</v>
      </c>
    </row>
    <row r="961" spans="2:4" s="1" customFormat="1" ht="14.85" customHeight="1" x14ac:dyDescent="0.2">
      <c r="B961" s="11">
        <v>44552</v>
      </c>
      <c r="C961" s="6">
        <v>75.594700000000003</v>
      </c>
      <c r="D961" s="1">
        <f t="shared" si="16"/>
        <v>2021</v>
      </c>
    </row>
    <row r="962" spans="2:4" s="1" customFormat="1" ht="14.85" customHeight="1" x14ac:dyDescent="0.2">
      <c r="B962" s="11">
        <v>44551</v>
      </c>
      <c r="C962" s="7">
        <v>75.592500000000001</v>
      </c>
      <c r="D962" s="1">
        <f t="shared" si="16"/>
        <v>2021</v>
      </c>
    </row>
    <row r="963" spans="2:4" s="1" customFormat="1" ht="14.85" customHeight="1" x14ac:dyDescent="0.2">
      <c r="B963" s="11">
        <v>44550</v>
      </c>
      <c r="C963" s="6">
        <v>75.986500000000007</v>
      </c>
      <c r="D963" s="1">
        <f t="shared" si="16"/>
        <v>2021</v>
      </c>
    </row>
    <row r="964" spans="2:4" s="1" customFormat="1" ht="14.85" customHeight="1" x14ac:dyDescent="0.2">
      <c r="B964" s="11">
        <v>44547</v>
      </c>
      <c r="C964" s="7">
        <v>76.173299999999998</v>
      </c>
      <c r="D964" s="1">
        <f t="shared" si="16"/>
        <v>2021</v>
      </c>
    </row>
    <row r="965" spans="2:4" s="1" customFormat="1" ht="14.85" customHeight="1" x14ac:dyDescent="0.2">
      <c r="B965" s="11">
        <v>44546</v>
      </c>
      <c r="C965" s="6">
        <v>76.252799999999993</v>
      </c>
      <c r="D965" s="1">
        <f t="shared" si="16"/>
        <v>2021</v>
      </c>
    </row>
    <row r="966" spans="2:4" s="1" customFormat="1" ht="14.85" customHeight="1" x14ac:dyDescent="0.2">
      <c r="B966" s="11">
        <v>44545</v>
      </c>
      <c r="C966" s="7">
        <v>76.043300000000002</v>
      </c>
      <c r="D966" s="1">
        <f t="shared" si="16"/>
        <v>2021</v>
      </c>
    </row>
    <row r="967" spans="2:4" s="1" customFormat="1" ht="14.85" customHeight="1" x14ac:dyDescent="0.2">
      <c r="B967" s="11">
        <v>44544</v>
      </c>
      <c r="C967" s="6">
        <v>75.898499999999999</v>
      </c>
      <c r="D967" s="1">
        <f t="shared" si="16"/>
        <v>2021</v>
      </c>
    </row>
    <row r="968" spans="2:4" s="1" customFormat="1" ht="14.85" customHeight="1" x14ac:dyDescent="0.2">
      <c r="B968" s="11">
        <v>44543</v>
      </c>
      <c r="C968" s="7">
        <v>75.706000000000003</v>
      </c>
      <c r="D968" s="1">
        <f t="shared" si="16"/>
        <v>2021</v>
      </c>
    </row>
    <row r="969" spans="2:4" s="1" customFormat="1" ht="14.85" customHeight="1" x14ac:dyDescent="0.2">
      <c r="B969" s="11">
        <v>44540</v>
      </c>
      <c r="C969" s="6">
        <v>75.718900000000005</v>
      </c>
      <c r="D969" s="1">
        <f t="shared" ref="D969:D1032" si="17">YEAR(B969)</f>
        <v>2021</v>
      </c>
    </row>
    <row r="970" spans="2:4" s="1" customFormat="1" ht="14.85" customHeight="1" x14ac:dyDescent="0.2">
      <c r="B970" s="11">
        <v>44539</v>
      </c>
      <c r="C970" s="7">
        <v>75.499200000000002</v>
      </c>
      <c r="D970" s="1">
        <f t="shared" si="17"/>
        <v>2021</v>
      </c>
    </row>
    <row r="971" spans="2:4" s="1" customFormat="1" ht="14.85" customHeight="1" x14ac:dyDescent="0.2">
      <c r="B971" s="11">
        <v>44538</v>
      </c>
      <c r="C971" s="6">
        <v>75.473299999999995</v>
      </c>
      <c r="D971" s="1">
        <f t="shared" si="17"/>
        <v>2021</v>
      </c>
    </row>
    <row r="972" spans="2:4" s="1" customFormat="1" ht="14.85" customHeight="1" x14ac:dyDescent="0.2">
      <c r="B972" s="11">
        <v>44537</v>
      </c>
      <c r="C972" s="7">
        <v>75.353200000000001</v>
      </c>
      <c r="D972" s="1">
        <f t="shared" si="17"/>
        <v>2021</v>
      </c>
    </row>
    <row r="973" spans="2:4" s="1" customFormat="1" ht="14.85" customHeight="1" x14ac:dyDescent="0.2">
      <c r="B973" s="11">
        <v>44536</v>
      </c>
      <c r="C973" s="6">
        <v>75.297799999999995</v>
      </c>
      <c r="D973" s="1">
        <f t="shared" si="17"/>
        <v>2021</v>
      </c>
    </row>
    <row r="974" spans="2:4" s="1" customFormat="1" ht="14.85" customHeight="1" x14ac:dyDescent="0.2">
      <c r="B974" s="11">
        <v>44533</v>
      </c>
      <c r="C974" s="7">
        <v>74.985200000000006</v>
      </c>
      <c r="D974" s="1">
        <f t="shared" si="17"/>
        <v>2021</v>
      </c>
    </row>
    <row r="975" spans="2:4" s="1" customFormat="1" ht="14.85" customHeight="1" x14ac:dyDescent="0.2">
      <c r="B975" s="11">
        <v>44532</v>
      </c>
      <c r="C975" s="6">
        <v>74.998900000000006</v>
      </c>
      <c r="D975" s="1">
        <f t="shared" si="17"/>
        <v>2021</v>
      </c>
    </row>
    <row r="976" spans="2:4" s="1" customFormat="1" ht="14.85" customHeight="1" x14ac:dyDescent="0.2">
      <c r="B976" s="11">
        <v>44531</v>
      </c>
      <c r="C976" s="7">
        <v>74.916300000000007</v>
      </c>
      <c r="D976" s="1">
        <f t="shared" si="17"/>
        <v>2021</v>
      </c>
    </row>
    <row r="977" spans="2:4" s="1" customFormat="1" ht="14.85" customHeight="1" x14ac:dyDescent="0.2">
      <c r="B977" s="11">
        <v>44530</v>
      </c>
      <c r="C977" s="6">
        <v>75.088499999999996</v>
      </c>
      <c r="D977" s="1">
        <f t="shared" si="17"/>
        <v>2021</v>
      </c>
    </row>
    <row r="978" spans="2:4" s="1" customFormat="1" ht="14.85" customHeight="1" x14ac:dyDescent="0.2">
      <c r="B978" s="11">
        <v>44529</v>
      </c>
      <c r="C978" s="7">
        <v>75.090999999999994</v>
      </c>
      <c r="D978" s="1">
        <f t="shared" si="17"/>
        <v>2021</v>
      </c>
    </row>
    <row r="979" spans="2:4" s="1" customFormat="1" ht="14.85" customHeight="1" x14ac:dyDescent="0.2">
      <c r="B979" s="11">
        <v>44526</v>
      </c>
      <c r="C979" s="6">
        <v>74.714799999999997</v>
      </c>
      <c r="D979" s="1">
        <f t="shared" si="17"/>
        <v>2021</v>
      </c>
    </row>
    <row r="980" spans="2:4" s="1" customFormat="1" ht="14.85" customHeight="1" x14ac:dyDescent="0.2">
      <c r="B980" s="11">
        <v>44525</v>
      </c>
      <c r="C980" s="7">
        <v>74.506799999999998</v>
      </c>
      <c r="D980" s="1">
        <f t="shared" si="17"/>
        <v>2021</v>
      </c>
    </row>
    <row r="981" spans="2:4" s="1" customFormat="1" ht="14.85" customHeight="1" x14ac:dyDescent="0.2">
      <c r="B981" s="11">
        <v>44524</v>
      </c>
      <c r="C981" s="6">
        <v>74.406300000000002</v>
      </c>
      <c r="D981" s="1">
        <f t="shared" si="17"/>
        <v>2021</v>
      </c>
    </row>
    <row r="982" spans="2:4" s="1" customFormat="1" ht="14.85" customHeight="1" x14ac:dyDescent="0.2">
      <c r="B982" s="11">
        <v>44523</v>
      </c>
      <c r="C982" s="7">
        <v>74.504199999999997</v>
      </c>
      <c r="D982" s="1">
        <f t="shared" si="17"/>
        <v>2021</v>
      </c>
    </row>
    <row r="983" spans="2:4" s="1" customFormat="1" ht="14.85" customHeight="1" x14ac:dyDescent="0.2">
      <c r="B983" s="11">
        <v>44522</v>
      </c>
      <c r="C983" s="6">
        <v>74.383600000000001</v>
      </c>
      <c r="D983" s="1">
        <f t="shared" si="17"/>
        <v>2021</v>
      </c>
    </row>
    <row r="984" spans="2:4" s="1" customFormat="1" ht="14.85" customHeight="1" x14ac:dyDescent="0.2">
      <c r="B984" s="11">
        <v>44518</v>
      </c>
      <c r="C984" s="7">
        <v>74.155199999999994</v>
      </c>
      <c r="D984" s="1">
        <f t="shared" si="17"/>
        <v>2021</v>
      </c>
    </row>
    <row r="985" spans="2:4" s="1" customFormat="1" ht="14.85" customHeight="1" x14ac:dyDescent="0.2">
      <c r="B985" s="11">
        <v>44517</v>
      </c>
      <c r="C985" s="6">
        <v>74.375299999999996</v>
      </c>
      <c r="D985" s="1">
        <f t="shared" si="17"/>
        <v>2021</v>
      </c>
    </row>
    <row r="986" spans="2:4" s="1" customFormat="1" ht="14.85" customHeight="1" x14ac:dyDescent="0.2">
      <c r="B986" s="11">
        <v>44516</v>
      </c>
      <c r="C986" s="7">
        <v>74.453500000000005</v>
      </c>
      <c r="D986" s="1">
        <f t="shared" si="17"/>
        <v>2021</v>
      </c>
    </row>
    <row r="987" spans="2:4" s="1" customFormat="1" ht="14.85" customHeight="1" x14ac:dyDescent="0.2">
      <c r="B987" s="11">
        <v>44515</v>
      </c>
      <c r="C987" s="6">
        <v>74.354799999999997</v>
      </c>
      <c r="D987" s="1">
        <f t="shared" si="17"/>
        <v>2021</v>
      </c>
    </row>
    <row r="988" spans="2:4" s="1" customFormat="1" ht="14.85" customHeight="1" x14ac:dyDescent="0.2">
      <c r="B988" s="11">
        <v>44512</v>
      </c>
      <c r="C988" s="7">
        <v>74.469399999999993</v>
      </c>
      <c r="D988" s="1">
        <f t="shared" si="17"/>
        <v>2021</v>
      </c>
    </row>
    <row r="989" spans="2:4" s="1" customFormat="1" ht="14.85" customHeight="1" x14ac:dyDescent="0.2">
      <c r="B989" s="11">
        <v>44511</v>
      </c>
      <c r="C989" s="6">
        <v>74.474900000000005</v>
      </c>
      <c r="D989" s="1">
        <f t="shared" si="17"/>
        <v>2021</v>
      </c>
    </row>
    <row r="990" spans="2:4" s="1" customFormat="1" ht="14.85" customHeight="1" x14ac:dyDescent="0.2">
      <c r="B990" s="11">
        <v>44510</v>
      </c>
      <c r="C990" s="7">
        <v>74.165899999999993</v>
      </c>
      <c r="D990" s="1">
        <f t="shared" si="17"/>
        <v>2021</v>
      </c>
    </row>
    <row r="991" spans="2:4" s="1" customFormat="1" ht="14.85" customHeight="1" x14ac:dyDescent="0.2">
      <c r="B991" s="11">
        <v>44509</v>
      </c>
      <c r="C991" s="6">
        <v>73.9191</v>
      </c>
      <c r="D991" s="1">
        <f t="shared" si="17"/>
        <v>2021</v>
      </c>
    </row>
    <row r="992" spans="2:4" s="1" customFormat="1" ht="14.85" customHeight="1" x14ac:dyDescent="0.2">
      <c r="B992" s="11">
        <v>44508</v>
      </c>
      <c r="C992" s="7">
        <v>74.110600000000005</v>
      </c>
      <c r="D992" s="1">
        <f t="shared" si="17"/>
        <v>2021</v>
      </c>
    </row>
    <row r="993" spans="2:4" s="1" customFormat="1" ht="14.85" customHeight="1" x14ac:dyDescent="0.2">
      <c r="B993" s="11">
        <v>44503</v>
      </c>
      <c r="C993" s="6">
        <v>74.568399999999997</v>
      </c>
      <c r="D993" s="1">
        <f t="shared" si="17"/>
        <v>2021</v>
      </c>
    </row>
    <row r="994" spans="2:4" s="1" customFormat="1" ht="14.85" customHeight="1" x14ac:dyDescent="0.2">
      <c r="B994" s="11">
        <v>44502</v>
      </c>
      <c r="C994" s="7">
        <v>74.761600000000001</v>
      </c>
      <c r="D994" s="1">
        <f t="shared" si="17"/>
        <v>2021</v>
      </c>
    </row>
    <row r="995" spans="2:4" s="1" customFormat="1" ht="14.85" customHeight="1" x14ac:dyDescent="0.2">
      <c r="B995" s="11">
        <v>44501</v>
      </c>
      <c r="C995" s="6">
        <v>74.9298</v>
      </c>
      <c r="D995" s="1">
        <f t="shared" si="17"/>
        <v>2021</v>
      </c>
    </row>
    <row r="996" spans="2:4" s="1" customFormat="1" ht="14.85" customHeight="1" x14ac:dyDescent="0.2">
      <c r="B996" s="11">
        <v>44498</v>
      </c>
      <c r="C996" s="7">
        <v>74.785799999999995</v>
      </c>
      <c r="D996" s="1">
        <f t="shared" si="17"/>
        <v>2021</v>
      </c>
    </row>
    <row r="997" spans="2:4" s="1" customFormat="1" ht="14.85" customHeight="1" x14ac:dyDescent="0.2">
      <c r="B997" s="11">
        <v>44497</v>
      </c>
      <c r="C997" s="6">
        <v>74.821600000000004</v>
      </c>
      <c r="D997" s="1">
        <f t="shared" si="17"/>
        <v>2021</v>
      </c>
    </row>
    <row r="998" spans="2:4" s="1" customFormat="1" ht="14.85" customHeight="1" x14ac:dyDescent="0.2">
      <c r="B998" s="11">
        <v>44496</v>
      </c>
      <c r="C998" s="7">
        <v>74.951899999999995</v>
      </c>
      <c r="D998" s="1">
        <f t="shared" si="17"/>
        <v>2021</v>
      </c>
    </row>
    <row r="999" spans="2:4" s="1" customFormat="1" ht="14.85" customHeight="1" x14ac:dyDescent="0.2">
      <c r="B999" s="11">
        <v>44495</v>
      </c>
      <c r="C999" s="6">
        <v>75.116699999999994</v>
      </c>
      <c r="D999" s="1">
        <f t="shared" si="17"/>
        <v>2021</v>
      </c>
    </row>
    <row r="1000" spans="2:4" s="1" customFormat="1" ht="14.85" customHeight="1" x14ac:dyDescent="0.2">
      <c r="B1000" s="11">
        <v>44494</v>
      </c>
      <c r="C1000" s="7">
        <v>75.019099999999995</v>
      </c>
      <c r="D1000" s="1">
        <f t="shared" si="17"/>
        <v>2021</v>
      </c>
    </row>
    <row r="1001" spans="2:4" s="1" customFormat="1" ht="14.85" customHeight="1" x14ac:dyDescent="0.2">
      <c r="B1001" s="11">
        <v>44491</v>
      </c>
      <c r="C1001" s="6">
        <v>74.783600000000007</v>
      </c>
      <c r="D1001" s="1">
        <f t="shared" si="17"/>
        <v>2021</v>
      </c>
    </row>
    <row r="1002" spans="2:4" s="1" customFormat="1" ht="14.85" customHeight="1" x14ac:dyDescent="0.2">
      <c r="B1002" s="11">
        <v>44490</v>
      </c>
      <c r="C1002" s="7">
        <v>74.763499999999993</v>
      </c>
      <c r="D1002" s="1">
        <f t="shared" si="17"/>
        <v>2021</v>
      </c>
    </row>
    <row r="1003" spans="2:4" s="1" customFormat="1" ht="14.85" customHeight="1" x14ac:dyDescent="0.2">
      <c r="B1003" s="11">
        <v>44489</v>
      </c>
      <c r="C1003" s="6">
        <v>75.050700000000006</v>
      </c>
      <c r="D1003" s="1">
        <f t="shared" si="17"/>
        <v>2021</v>
      </c>
    </row>
    <row r="1004" spans="2:4" s="1" customFormat="1" ht="14.85" customHeight="1" x14ac:dyDescent="0.2">
      <c r="B1004" s="11">
        <v>44487</v>
      </c>
      <c r="C1004" s="7">
        <v>75.343400000000003</v>
      </c>
      <c r="D1004" s="1">
        <f t="shared" si="17"/>
        <v>2021</v>
      </c>
    </row>
    <row r="1005" spans="2:4" s="1" customFormat="1" ht="14.85" customHeight="1" x14ac:dyDescent="0.2">
      <c r="B1005" s="11">
        <v>44483</v>
      </c>
      <c r="C1005" s="6">
        <v>75.303899999999999</v>
      </c>
      <c r="D1005" s="1">
        <f t="shared" si="17"/>
        <v>2021</v>
      </c>
    </row>
    <row r="1006" spans="2:4" s="1" customFormat="1" ht="14.85" customHeight="1" x14ac:dyDescent="0.2">
      <c r="B1006" s="11">
        <v>44482</v>
      </c>
      <c r="C1006" s="7">
        <v>75.457599999999999</v>
      </c>
      <c r="D1006" s="1">
        <f t="shared" si="17"/>
        <v>2021</v>
      </c>
    </row>
    <row r="1007" spans="2:4" s="1" customFormat="1" ht="14.85" customHeight="1" x14ac:dyDescent="0.2">
      <c r="B1007" s="11">
        <v>44481</v>
      </c>
      <c r="C1007" s="6">
        <v>75.342399999999998</v>
      </c>
      <c r="D1007" s="1">
        <f t="shared" si="17"/>
        <v>2021</v>
      </c>
    </row>
    <row r="1008" spans="2:4" s="1" customFormat="1" ht="14.85" customHeight="1" x14ac:dyDescent="0.2">
      <c r="B1008" s="11">
        <v>44480</v>
      </c>
      <c r="C1008" s="7">
        <v>75.128299999999996</v>
      </c>
      <c r="D1008" s="1">
        <f t="shared" si="17"/>
        <v>2021</v>
      </c>
    </row>
    <row r="1009" spans="2:4" s="1" customFormat="1" ht="14.85" customHeight="1" x14ac:dyDescent="0.2">
      <c r="B1009" s="11">
        <v>44477</v>
      </c>
      <c r="C1009" s="6">
        <v>74.994</v>
      </c>
      <c r="D1009" s="1">
        <f t="shared" si="17"/>
        <v>2021</v>
      </c>
    </row>
    <row r="1010" spans="2:4" s="1" customFormat="1" ht="14.85" customHeight="1" x14ac:dyDescent="0.2">
      <c r="B1010" s="11">
        <v>44476</v>
      </c>
      <c r="C1010" s="7">
        <v>74.860699999999994</v>
      </c>
      <c r="D1010" s="1">
        <f t="shared" si="17"/>
        <v>2021</v>
      </c>
    </row>
    <row r="1011" spans="2:4" s="1" customFormat="1" ht="14.85" customHeight="1" x14ac:dyDescent="0.2">
      <c r="B1011" s="11">
        <v>44475</v>
      </c>
      <c r="C1011" s="6">
        <v>74.629199999999997</v>
      </c>
      <c r="D1011" s="1">
        <f t="shared" si="17"/>
        <v>2021</v>
      </c>
    </row>
    <row r="1012" spans="2:4" s="1" customFormat="1" ht="14.85" customHeight="1" x14ac:dyDescent="0.2">
      <c r="B1012" s="11">
        <v>44474</v>
      </c>
      <c r="C1012" s="7">
        <v>74.530699999999996</v>
      </c>
      <c r="D1012" s="1">
        <f t="shared" si="17"/>
        <v>2021</v>
      </c>
    </row>
    <row r="1013" spans="2:4" s="1" customFormat="1" ht="14.85" customHeight="1" x14ac:dyDescent="0.2">
      <c r="B1013" s="11">
        <v>44473</v>
      </c>
      <c r="C1013" s="6">
        <v>74.242900000000006</v>
      </c>
      <c r="D1013" s="1">
        <f t="shared" si="17"/>
        <v>2021</v>
      </c>
    </row>
    <row r="1014" spans="2:4" s="1" customFormat="1" ht="14.85" customHeight="1" x14ac:dyDescent="0.2">
      <c r="B1014" s="11">
        <v>44470</v>
      </c>
      <c r="C1014" s="7">
        <v>74.264399999999995</v>
      </c>
      <c r="D1014" s="1">
        <f t="shared" si="17"/>
        <v>2021</v>
      </c>
    </row>
    <row r="1015" spans="2:4" s="1" customFormat="1" ht="14.85" customHeight="1" x14ac:dyDescent="0.2">
      <c r="B1015" s="11">
        <v>44469</v>
      </c>
      <c r="C1015" s="6">
        <v>74.255099999999999</v>
      </c>
      <c r="D1015" s="1">
        <f t="shared" si="17"/>
        <v>2021</v>
      </c>
    </row>
    <row r="1016" spans="2:4" s="1" customFormat="1" ht="14.85" customHeight="1" x14ac:dyDescent="0.2">
      <c r="B1016" s="11">
        <v>44468</v>
      </c>
      <c r="C1016" s="7">
        <v>74.153000000000006</v>
      </c>
      <c r="D1016" s="1">
        <f t="shared" si="17"/>
        <v>2021</v>
      </c>
    </row>
    <row r="1017" spans="2:4" s="1" customFormat="1" ht="14.85" customHeight="1" x14ac:dyDescent="0.2">
      <c r="B1017" s="11">
        <v>44467</v>
      </c>
      <c r="C1017" s="6">
        <v>73.774600000000007</v>
      </c>
      <c r="D1017" s="1">
        <f t="shared" si="17"/>
        <v>2021</v>
      </c>
    </row>
    <row r="1018" spans="2:4" s="1" customFormat="1" ht="14.85" customHeight="1" x14ac:dyDescent="0.2">
      <c r="B1018" s="11">
        <v>44466</v>
      </c>
      <c r="C1018" s="7">
        <v>73.656700000000001</v>
      </c>
      <c r="D1018" s="1">
        <f t="shared" si="17"/>
        <v>2021</v>
      </c>
    </row>
    <row r="1019" spans="2:4" s="1" customFormat="1" ht="14.85" customHeight="1" x14ac:dyDescent="0.2">
      <c r="B1019" s="11">
        <v>44463</v>
      </c>
      <c r="C1019" s="6">
        <v>73.6935</v>
      </c>
      <c r="D1019" s="1">
        <f t="shared" si="17"/>
        <v>2021</v>
      </c>
    </row>
    <row r="1020" spans="2:4" s="1" customFormat="1" ht="14.85" customHeight="1" x14ac:dyDescent="0.2">
      <c r="B1020" s="11">
        <v>44462</v>
      </c>
      <c r="C1020" s="7">
        <v>73.726100000000002</v>
      </c>
      <c r="D1020" s="1">
        <f t="shared" si="17"/>
        <v>2021</v>
      </c>
    </row>
    <row r="1021" spans="2:4" s="1" customFormat="1" ht="14.85" customHeight="1" x14ac:dyDescent="0.2">
      <c r="B1021" s="11">
        <v>44461</v>
      </c>
      <c r="C1021" s="6">
        <v>73.802599999999998</v>
      </c>
      <c r="D1021" s="1">
        <f t="shared" si="17"/>
        <v>2021</v>
      </c>
    </row>
    <row r="1022" spans="2:4" s="1" customFormat="1" ht="14.85" customHeight="1" x14ac:dyDescent="0.2">
      <c r="B1022" s="11">
        <v>44460</v>
      </c>
      <c r="C1022" s="7">
        <v>73.590699999999998</v>
      </c>
      <c r="D1022" s="1">
        <f t="shared" si="17"/>
        <v>2021</v>
      </c>
    </row>
    <row r="1023" spans="2:4" s="1" customFormat="1" ht="14.85" customHeight="1" x14ac:dyDescent="0.2">
      <c r="B1023" s="11">
        <v>44459</v>
      </c>
      <c r="C1023" s="6">
        <v>73.645899999999997</v>
      </c>
      <c r="D1023" s="1">
        <f t="shared" si="17"/>
        <v>2021</v>
      </c>
    </row>
    <row r="1024" spans="2:4" s="1" customFormat="1" ht="14.85" customHeight="1" x14ac:dyDescent="0.2">
      <c r="B1024" s="11">
        <v>44456</v>
      </c>
      <c r="C1024" s="7">
        <v>73.492699999999999</v>
      </c>
      <c r="D1024" s="1">
        <f t="shared" si="17"/>
        <v>2021</v>
      </c>
    </row>
    <row r="1025" spans="2:4" s="1" customFormat="1" ht="14.85" customHeight="1" x14ac:dyDescent="0.2">
      <c r="B1025" s="11">
        <v>44455</v>
      </c>
      <c r="C1025" s="6">
        <v>73.431100000000001</v>
      </c>
      <c r="D1025" s="1">
        <f t="shared" si="17"/>
        <v>2021</v>
      </c>
    </row>
    <row r="1026" spans="2:4" s="1" customFormat="1" ht="14.85" customHeight="1" x14ac:dyDescent="0.2">
      <c r="B1026" s="11">
        <v>44454</v>
      </c>
      <c r="C1026" s="7">
        <v>73.671199999999999</v>
      </c>
      <c r="D1026" s="1">
        <f t="shared" si="17"/>
        <v>2021</v>
      </c>
    </row>
    <row r="1027" spans="2:4" s="1" customFormat="1" ht="14.85" customHeight="1" x14ac:dyDescent="0.2">
      <c r="B1027" s="11">
        <v>44453</v>
      </c>
      <c r="C1027" s="6">
        <v>73.621399999999994</v>
      </c>
      <c r="D1027" s="1">
        <f t="shared" si="17"/>
        <v>2021</v>
      </c>
    </row>
    <row r="1028" spans="2:4" s="1" customFormat="1" ht="14.85" customHeight="1" x14ac:dyDescent="0.2">
      <c r="B1028" s="11">
        <v>44452</v>
      </c>
      <c r="C1028" s="7">
        <v>73.635000000000005</v>
      </c>
      <c r="D1028" s="1">
        <f t="shared" si="17"/>
        <v>2021</v>
      </c>
    </row>
    <row r="1029" spans="2:4" s="1" customFormat="1" ht="14.85" customHeight="1" x14ac:dyDescent="0.2">
      <c r="B1029" s="11">
        <v>44448</v>
      </c>
      <c r="C1029" s="6">
        <v>73.688699999999997</v>
      </c>
      <c r="D1029" s="1">
        <f t="shared" si="17"/>
        <v>2021</v>
      </c>
    </row>
    <row r="1030" spans="2:4" s="1" customFormat="1" ht="14.85" customHeight="1" x14ac:dyDescent="0.2">
      <c r="B1030" s="11">
        <v>44447</v>
      </c>
      <c r="C1030" s="7">
        <v>73.651899999999998</v>
      </c>
      <c r="D1030" s="1">
        <f t="shared" si="17"/>
        <v>2021</v>
      </c>
    </row>
    <row r="1031" spans="2:4" s="1" customFormat="1" ht="14.85" customHeight="1" x14ac:dyDescent="0.2">
      <c r="B1031" s="11">
        <v>44446</v>
      </c>
      <c r="C1031" s="6">
        <v>73.281400000000005</v>
      </c>
      <c r="D1031" s="1">
        <f t="shared" si="17"/>
        <v>2021</v>
      </c>
    </row>
    <row r="1032" spans="2:4" s="1" customFormat="1" ht="14.85" customHeight="1" x14ac:dyDescent="0.2">
      <c r="B1032" s="11">
        <v>44445</v>
      </c>
      <c r="C1032" s="7">
        <v>73.058899999999994</v>
      </c>
      <c r="D1032" s="1">
        <f t="shared" si="17"/>
        <v>2021</v>
      </c>
    </row>
    <row r="1033" spans="2:4" s="1" customFormat="1" ht="14.85" customHeight="1" x14ac:dyDescent="0.2">
      <c r="B1033" s="11">
        <v>44442</v>
      </c>
      <c r="C1033" s="6">
        <v>73.065100000000001</v>
      </c>
      <c r="D1033" s="1">
        <f t="shared" ref="D1033:D1096" si="18">YEAR(B1033)</f>
        <v>2021</v>
      </c>
    </row>
    <row r="1034" spans="2:4" s="1" customFormat="1" ht="14.85" customHeight="1" x14ac:dyDescent="0.2">
      <c r="B1034" s="11">
        <v>44441</v>
      </c>
      <c r="C1034" s="7">
        <v>72.977099999999993</v>
      </c>
      <c r="D1034" s="1">
        <f t="shared" si="18"/>
        <v>2021</v>
      </c>
    </row>
    <row r="1035" spans="2:4" s="1" customFormat="1" ht="14.85" customHeight="1" x14ac:dyDescent="0.2">
      <c r="B1035" s="11">
        <v>44440</v>
      </c>
      <c r="C1035" s="6">
        <v>72.9589</v>
      </c>
      <c r="D1035" s="1">
        <f t="shared" si="18"/>
        <v>2021</v>
      </c>
    </row>
    <row r="1036" spans="2:4" s="1" customFormat="1" ht="14.85" customHeight="1" x14ac:dyDescent="0.2">
      <c r="B1036" s="11">
        <v>44439</v>
      </c>
      <c r="C1036" s="7">
        <v>73.153599999999997</v>
      </c>
      <c r="D1036" s="1">
        <f t="shared" si="18"/>
        <v>2021</v>
      </c>
    </row>
    <row r="1037" spans="2:4" s="1" customFormat="1" ht="14.85" customHeight="1" x14ac:dyDescent="0.2">
      <c r="B1037" s="11">
        <v>44438</v>
      </c>
      <c r="C1037" s="6">
        <v>73.500699999999995</v>
      </c>
      <c r="D1037" s="1">
        <f t="shared" si="18"/>
        <v>2021</v>
      </c>
    </row>
    <row r="1038" spans="2:4" s="1" customFormat="1" ht="14.85" customHeight="1" x14ac:dyDescent="0.2">
      <c r="B1038" s="11">
        <v>44435</v>
      </c>
      <c r="C1038" s="7">
        <v>74.133200000000002</v>
      </c>
      <c r="D1038" s="1">
        <f t="shared" si="18"/>
        <v>2021</v>
      </c>
    </row>
    <row r="1039" spans="2:4" s="1" customFormat="1" ht="14.85" customHeight="1" x14ac:dyDescent="0.2">
      <c r="B1039" s="11">
        <v>44434</v>
      </c>
      <c r="C1039" s="6">
        <v>74.257800000000003</v>
      </c>
      <c r="D1039" s="1">
        <f t="shared" si="18"/>
        <v>2021</v>
      </c>
    </row>
    <row r="1040" spans="2:4" s="1" customFormat="1" ht="14.85" customHeight="1" x14ac:dyDescent="0.2">
      <c r="B1040" s="11">
        <v>44433</v>
      </c>
      <c r="C1040" s="7">
        <v>74.299199999999999</v>
      </c>
      <c r="D1040" s="1">
        <f t="shared" si="18"/>
        <v>2021</v>
      </c>
    </row>
    <row r="1041" spans="2:4" s="1" customFormat="1" ht="14.85" customHeight="1" x14ac:dyDescent="0.2">
      <c r="B1041" s="11">
        <v>44432</v>
      </c>
      <c r="C1041" s="6">
        <v>74.137900000000002</v>
      </c>
      <c r="D1041" s="1">
        <f t="shared" si="18"/>
        <v>2021</v>
      </c>
    </row>
    <row r="1042" spans="2:4" s="1" customFormat="1" ht="14.85" customHeight="1" x14ac:dyDescent="0.2">
      <c r="B1042" s="11">
        <v>44431</v>
      </c>
      <c r="C1042" s="7">
        <v>74.276499999999999</v>
      </c>
      <c r="D1042" s="1">
        <f t="shared" si="18"/>
        <v>2021</v>
      </c>
    </row>
    <row r="1043" spans="2:4" s="1" customFormat="1" ht="14.85" customHeight="1" x14ac:dyDescent="0.2">
      <c r="B1043" s="11">
        <v>44428</v>
      </c>
      <c r="C1043" s="6">
        <v>74.427499999999995</v>
      </c>
      <c r="D1043" s="1">
        <f t="shared" si="18"/>
        <v>2021</v>
      </c>
    </row>
    <row r="1044" spans="2:4" s="1" customFormat="1" ht="14.85" customHeight="1" x14ac:dyDescent="0.2">
      <c r="B1044" s="11">
        <v>44426</v>
      </c>
      <c r="C1044" s="7">
        <v>74.300200000000004</v>
      </c>
      <c r="D1044" s="1">
        <f t="shared" si="18"/>
        <v>2021</v>
      </c>
    </row>
    <row r="1045" spans="2:4" s="1" customFormat="1" ht="14.85" customHeight="1" x14ac:dyDescent="0.2">
      <c r="B1045" s="11">
        <v>44425</v>
      </c>
      <c r="C1045" s="6">
        <v>74.285600000000002</v>
      </c>
      <c r="D1045" s="1">
        <f t="shared" si="18"/>
        <v>2021</v>
      </c>
    </row>
    <row r="1046" spans="2:4" s="1" customFormat="1" ht="14.85" customHeight="1" x14ac:dyDescent="0.2">
      <c r="B1046" s="11">
        <v>44421</v>
      </c>
      <c r="C1046" s="7">
        <v>74.2971</v>
      </c>
      <c r="D1046" s="1">
        <f t="shared" si="18"/>
        <v>2021</v>
      </c>
    </row>
    <row r="1047" spans="2:4" s="1" customFormat="1" ht="14.85" customHeight="1" x14ac:dyDescent="0.2">
      <c r="B1047" s="11">
        <v>44420</v>
      </c>
      <c r="C1047" s="6">
        <v>74.281599999999997</v>
      </c>
      <c r="D1047" s="1">
        <f t="shared" si="18"/>
        <v>2021</v>
      </c>
    </row>
    <row r="1048" spans="2:4" s="1" customFormat="1" ht="14.85" customHeight="1" x14ac:dyDescent="0.2">
      <c r="B1048" s="11">
        <v>44419</v>
      </c>
      <c r="C1048" s="7">
        <v>74.427599999999998</v>
      </c>
      <c r="D1048" s="1">
        <f t="shared" si="18"/>
        <v>2021</v>
      </c>
    </row>
    <row r="1049" spans="2:4" s="1" customFormat="1" ht="14.85" customHeight="1" x14ac:dyDescent="0.2">
      <c r="B1049" s="11">
        <v>44418</v>
      </c>
      <c r="C1049" s="6">
        <v>74.385499999999993</v>
      </c>
      <c r="D1049" s="1">
        <f t="shared" si="18"/>
        <v>2021</v>
      </c>
    </row>
    <row r="1050" spans="2:4" s="1" customFormat="1" ht="14.85" customHeight="1" x14ac:dyDescent="0.2">
      <c r="B1050" s="11">
        <v>44417</v>
      </c>
      <c r="C1050" s="7">
        <v>74.226100000000002</v>
      </c>
      <c r="D1050" s="1">
        <f t="shared" si="18"/>
        <v>2021</v>
      </c>
    </row>
    <row r="1051" spans="2:4" s="1" customFormat="1" ht="14.85" customHeight="1" x14ac:dyDescent="0.2">
      <c r="B1051" s="11">
        <v>44414</v>
      </c>
      <c r="C1051" s="6">
        <v>74.188800000000001</v>
      </c>
      <c r="D1051" s="1">
        <f t="shared" si="18"/>
        <v>2021</v>
      </c>
    </row>
    <row r="1052" spans="2:4" s="1" customFormat="1" ht="14.85" customHeight="1" x14ac:dyDescent="0.2">
      <c r="B1052" s="11">
        <v>44413</v>
      </c>
      <c r="C1052" s="7">
        <v>74.264399999999995</v>
      </c>
      <c r="D1052" s="1">
        <f t="shared" si="18"/>
        <v>2021</v>
      </c>
    </row>
    <row r="1053" spans="2:4" s="1" customFormat="1" ht="14.85" customHeight="1" x14ac:dyDescent="0.2">
      <c r="B1053" s="11">
        <v>44412</v>
      </c>
      <c r="C1053" s="6">
        <v>74.149299999999997</v>
      </c>
      <c r="D1053" s="1">
        <f t="shared" si="18"/>
        <v>2021</v>
      </c>
    </row>
    <row r="1054" spans="2:4" s="1" customFormat="1" ht="14.85" customHeight="1" x14ac:dyDescent="0.2">
      <c r="B1054" s="11">
        <v>44411</v>
      </c>
      <c r="C1054" s="7">
        <v>74.295699999999997</v>
      </c>
      <c r="D1054" s="1">
        <f t="shared" si="18"/>
        <v>2021</v>
      </c>
    </row>
    <row r="1055" spans="2:4" s="1" customFormat="1" ht="14.85" customHeight="1" x14ac:dyDescent="0.2">
      <c r="B1055" s="11">
        <v>44410</v>
      </c>
      <c r="C1055" s="6">
        <v>74.403499999999994</v>
      </c>
      <c r="D1055" s="1">
        <f t="shared" si="18"/>
        <v>2021</v>
      </c>
    </row>
    <row r="1056" spans="2:4" s="1" customFormat="1" ht="14.85" customHeight="1" x14ac:dyDescent="0.2">
      <c r="B1056" s="11">
        <v>44407</v>
      </c>
      <c r="C1056" s="7">
        <v>74.387100000000004</v>
      </c>
      <c r="D1056" s="1">
        <f t="shared" si="18"/>
        <v>2021</v>
      </c>
    </row>
    <row r="1057" spans="2:4" s="1" customFormat="1" ht="14.85" customHeight="1" x14ac:dyDescent="0.2">
      <c r="B1057" s="11">
        <v>44406</v>
      </c>
      <c r="C1057" s="6">
        <v>74.282200000000003</v>
      </c>
      <c r="D1057" s="1">
        <f t="shared" si="18"/>
        <v>2021</v>
      </c>
    </row>
    <row r="1058" spans="2:4" s="1" customFormat="1" ht="14.85" customHeight="1" x14ac:dyDescent="0.2">
      <c r="B1058" s="11">
        <v>44405</v>
      </c>
      <c r="C1058" s="7">
        <v>74.435000000000002</v>
      </c>
      <c r="D1058" s="1">
        <f t="shared" si="18"/>
        <v>2021</v>
      </c>
    </row>
    <row r="1059" spans="2:4" s="1" customFormat="1" ht="14.85" customHeight="1" x14ac:dyDescent="0.2">
      <c r="B1059" s="11">
        <v>44404</v>
      </c>
      <c r="C1059" s="6">
        <v>74.415999999999997</v>
      </c>
      <c r="D1059" s="1">
        <f t="shared" si="18"/>
        <v>2021</v>
      </c>
    </row>
    <row r="1060" spans="2:4" s="1" customFormat="1" ht="14.85" customHeight="1" x14ac:dyDescent="0.2">
      <c r="B1060" s="11">
        <v>44403</v>
      </c>
      <c r="C1060" s="7">
        <v>74.457800000000006</v>
      </c>
      <c r="D1060" s="1">
        <f t="shared" si="18"/>
        <v>2021</v>
      </c>
    </row>
    <row r="1061" spans="2:4" s="1" customFormat="1" ht="14.85" customHeight="1" x14ac:dyDescent="0.2">
      <c r="B1061" s="11">
        <v>44400</v>
      </c>
      <c r="C1061" s="6">
        <v>74.426199999999994</v>
      </c>
      <c r="D1061" s="1">
        <f t="shared" si="18"/>
        <v>2021</v>
      </c>
    </row>
    <row r="1062" spans="2:4" s="1" customFormat="1" ht="14.85" customHeight="1" x14ac:dyDescent="0.2">
      <c r="B1062" s="11">
        <v>44399</v>
      </c>
      <c r="C1062" s="7">
        <v>74.367900000000006</v>
      </c>
      <c r="D1062" s="1">
        <f t="shared" si="18"/>
        <v>2021</v>
      </c>
    </row>
    <row r="1063" spans="2:4" s="1" customFormat="1" ht="14.85" customHeight="1" x14ac:dyDescent="0.2">
      <c r="B1063" s="11">
        <v>44397</v>
      </c>
      <c r="C1063" s="6">
        <v>74.8596</v>
      </c>
      <c r="D1063" s="1">
        <f t="shared" si="18"/>
        <v>2021</v>
      </c>
    </row>
    <row r="1064" spans="2:4" s="1" customFormat="1" ht="14.85" customHeight="1" x14ac:dyDescent="0.2">
      <c r="B1064" s="11">
        <v>44396</v>
      </c>
      <c r="C1064" s="7">
        <v>74.790199999999999</v>
      </c>
      <c r="D1064" s="1">
        <f t="shared" si="18"/>
        <v>2021</v>
      </c>
    </row>
    <row r="1065" spans="2:4" s="1" customFormat="1" ht="14.85" customHeight="1" x14ac:dyDescent="0.2">
      <c r="B1065" s="11">
        <v>44393</v>
      </c>
      <c r="C1065" s="6">
        <v>74.623199999999997</v>
      </c>
      <c r="D1065" s="1">
        <f t="shared" si="18"/>
        <v>2021</v>
      </c>
    </row>
    <row r="1066" spans="2:4" s="1" customFormat="1" ht="14.85" customHeight="1" x14ac:dyDescent="0.2">
      <c r="B1066" s="11">
        <v>44392</v>
      </c>
      <c r="C1066" s="7">
        <v>74.518699999999995</v>
      </c>
      <c r="D1066" s="1">
        <f t="shared" si="18"/>
        <v>2021</v>
      </c>
    </row>
    <row r="1067" spans="2:4" s="1" customFormat="1" ht="14.85" customHeight="1" x14ac:dyDescent="0.2">
      <c r="B1067" s="11">
        <v>44391</v>
      </c>
      <c r="C1067" s="6">
        <v>74.570800000000006</v>
      </c>
      <c r="D1067" s="1">
        <f t="shared" si="18"/>
        <v>2021</v>
      </c>
    </row>
    <row r="1068" spans="2:4" s="1" customFormat="1" ht="14.85" customHeight="1" x14ac:dyDescent="0.2">
      <c r="B1068" s="11">
        <v>44390</v>
      </c>
      <c r="C1068" s="7">
        <v>74.488399999999999</v>
      </c>
      <c r="D1068" s="1">
        <f t="shared" si="18"/>
        <v>2021</v>
      </c>
    </row>
    <row r="1069" spans="2:4" s="1" customFormat="1" ht="14.85" customHeight="1" x14ac:dyDescent="0.2">
      <c r="B1069" s="11">
        <v>44389</v>
      </c>
      <c r="C1069" s="6">
        <v>74.465999999999994</v>
      </c>
      <c r="D1069" s="1">
        <f t="shared" si="18"/>
        <v>2021</v>
      </c>
    </row>
    <row r="1070" spans="2:4" s="1" customFormat="1" ht="14.85" customHeight="1" x14ac:dyDescent="0.2">
      <c r="B1070" s="11">
        <v>44386</v>
      </c>
      <c r="C1070" s="7">
        <v>74.644599999999997</v>
      </c>
      <c r="D1070" s="1">
        <f t="shared" si="18"/>
        <v>2021</v>
      </c>
    </row>
    <row r="1071" spans="2:4" s="1" customFormat="1" ht="14.85" customHeight="1" x14ac:dyDescent="0.2">
      <c r="B1071" s="11">
        <v>44385</v>
      </c>
      <c r="C1071" s="6">
        <v>74.697900000000004</v>
      </c>
      <c r="D1071" s="1">
        <f t="shared" si="18"/>
        <v>2021</v>
      </c>
    </row>
    <row r="1072" spans="2:4" s="1" customFormat="1" ht="14.85" customHeight="1" x14ac:dyDescent="0.2">
      <c r="B1072" s="11">
        <v>44384</v>
      </c>
      <c r="C1072" s="7">
        <v>74.743799999999993</v>
      </c>
      <c r="D1072" s="1">
        <f t="shared" si="18"/>
        <v>2021</v>
      </c>
    </row>
    <row r="1073" spans="2:4" s="1" customFormat="1" ht="14.85" customHeight="1" x14ac:dyDescent="0.2">
      <c r="B1073" s="11">
        <v>44383</v>
      </c>
      <c r="C1073" s="6">
        <v>74.328900000000004</v>
      </c>
      <c r="D1073" s="1">
        <f t="shared" si="18"/>
        <v>2021</v>
      </c>
    </row>
    <row r="1074" spans="2:4" s="1" customFormat="1" ht="14.85" customHeight="1" x14ac:dyDescent="0.2">
      <c r="B1074" s="11">
        <v>44382</v>
      </c>
      <c r="C1074" s="7">
        <v>74.393000000000001</v>
      </c>
      <c r="D1074" s="1">
        <f t="shared" si="18"/>
        <v>2021</v>
      </c>
    </row>
    <row r="1075" spans="2:4" s="1" customFormat="1" ht="14.85" customHeight="1" x14ac:dyDescent="0.2">
      <c r="B1075" s="11">
        <v>44379</v>
      </c>
      <c r="C1075" s="6">
        <v>74.774699999999996</v>
      </c>
      <c r="D1075" s="1">
        <f t="shared" si="18"/>
        <v>2021</v>
      </c>
    </row>
    <row r="1076" spans="2:4" s="1" customFormat="1" ht="14.85" customHeight="1" x14ac:dyDescent="0.2">
      <c r="B1076" s="11">
        <v>44378</v>
      </c>
      <c r="C1076" s="7">
        <v>74.394300000000001</v>
      </c>
      <c r="D1076" s="1">
        <f t="shared" si="18"/>
        <v>2021</v>
      </c>
    </row>
    <row r="1077" spans="2:4" s="1" customFormat="1" ht="14.85" customHeight="1" x14ac:dyDescent="0.2">
      <c r="B1077" s="11">
        <v>44377</v>
      </c>
      <c r="C1077" s="6">
        <v>74.345600000000005</v>
      </c>
      <c r="D1077" s="1">
        <f t="shared" si="18"/>
        <v>2021</v>
      </c>
    </row>
    <row r="1078" spans="2:4" s="1" customFormat="1" ht="14.85" customHeight="1" x14ac:dyDescent="0.2">
      <c r="B1078" s="11">
        <v>44376</v>
      </c>
      <c r="C1078" s="7">
        <v>74.218299999999999</v>
      </c>
      <c r="D1078" s="1">
        <f t="shared" si="18"/>
        <v>2021</v>
      </c>
    </row>
    <row r="1079" spans="2:4" s="1" customFormat="1" ht="14.85" customHeight="1" x14ac:dyDescent="0.2">
      <c r="B1079" s="11">
        <v>44375</v>
      </c>
      <c r="C1079" s="6">
        <v>74.202299999999994</v>
      </c>
      <c r="D1079" s="1">
        <f t="shared" si="18"/>
        <v>2021</v>
      </c>
    </row>
    <row r="1080" spans="2:4" s="1" customFormat="1" ht="14.85" customHeight="1" x14ac:dyDescent="0.2">
      <c r="B1080" s="11">
        <v>44372</v>
      </c>
      <c r="C1080" s="7">
        <v>74.179000000000002</v>
      </c>
      <c r="D1080" s="1">
        <f t="shared" si="18"/>
        <v>2021</v>
      </c>
    </row>
    <row r="1081" spans="2:4" s="1" customFormat="1" ht="14.85" customHeight="1" x14ac:dyDescent="0.2">
      <c r="B1081" s="11">
        <v>44371</v>
      </c>
      <c r="C1081" s="6">
        <v>74.236199999999997</v>
      </c>
      <c r="D1081" s="1">
        <f t="shared" si="18"/>
        <v>2021</v>
      </c>
    </row>
    <row r="1082" spans="2:4" s="1" customFormat="1" ht="14.85" customHeight="1" x14ac:dyDescent="0.2">
      <c r="B1082" s="11">
        <v>44370</v>
      </c>
      <c r="C1082" s="7">
        <v>74.373699999999999</v>
      </c>
      <c r="D1082" s="1">
        <f t="shared" si="18"/>
        <v>2021</v>
      </c>
    </row>
    <row r="1083" spans="2:4" s="1" customFormat="1" ht="14.85" customHeight="1" x14ac:dyDescent="0.2">
      <c r="B1083" s="11">
        <v>44369</v>
      </c>
      <c r="C1083" s="6">
        <v>74.13</v>
      </c>
      <c r="D1083" s="1">
        <f t="shared" si="18"/>
        <v>2021</v>
      </c>
    </row>
    <row r="1084" spans="2:4" s="1" customFormat="1" ht="14.85" customHeight="1" x14ac:dyDescent="0.2">
      <c r="B1084" s="11">
        <v>44368</v>
      </c>
      <c r="C1084" s="7">
        <v>74.152199999999993</v>
      </c>
      <c r="D1084" s="1">
        <f t="shared" si="18"/>
        <v>2021</v>
      </c>
    </row>
    <row r="1085" spans="2:4" s="1" customFormat="1" ht="14.85" customHeight="1" x14ac:dyDescent="0.2">
      <c r="B1085" s="11">
        <v>44365</v>
      </c>
      <c r="C1085" s="6">
        <v>74.144199999999998</v>
      </c>
      <c r="D1085" s="1">
        <f t="shared" si="18"/>
        <v>2021</v>
      </c>
    </row>
    <row r="1086" spans="2:4" s="1" customFormat="1" ht="14.85" customHeight="1" x14ac:dyDescent="0.2">
      <c r="B1086" s="11">
        <v>44364</v>
      </c>
      <c r="C1086" s="7">
        <v>73.730999999999995</v>
      </c>
      <c r="D1086" s="1">
        <f t="shared" si="18"/>
        <v>2021</v>
      </c>
    </row>
    <row r="1087" spans="2:4" s="1" customFormat="1" ht="14.85" customHeight="1" x14ac:dyDescent="0.2">
      <c r="B1087" s="11">
        <v>44363</v>
      </c>
      <c r="C1087" s="6">
        <v>73.3703</v>
      </c>
      <c r="D1087" s="1">
        <f t="shared" si="18"/>
        <v>2021</v>
      </c>
    </row>
    <row r="1088" spans="2:4" s="1" customFormat="1" ht="14.85" customHeight="1" x14ac:dyDescent="0.2">
      <c r="B1088" s="11">
        <v>44362</v>
      </c>
      <c r="C1088" s="7">
        <v>73.276499999999999</v>
      </c>
      <c r="D1088" s="1">
        <f t="shared" si="18"/>
        <v>2021</v>
      </c>
    </row>
    <row r="1089" spans="2:4" s="1" customFormat="1" ht="14.85" customHeight="1" x14ac:dyDescent="0.2">
      <c r="B1089" s="11">
        <v>44361</v>
      </c>
      <c r="C1089" s="6">
        <v>73.189300000000003</v>
      </c>
      <c r="D1089" s="1">
        <f t="shared" si="18"/>
        <v>2021</v>
      </c>
    </row>
    <row r="1090" spans="2:4" s="1" customFormat="1" ht="14.85" customHeight="1" x14ac:dyDescent="0.2">
      <c r="B1090" s="11">
        <v>44358</v>
      </c>
      <c r="C1090" s="7">
        <v>72.984399999999994</v>
      </c>
      <c r="D1090" s="1">
        <f t="shared" si="18"/>
        <v>2021</v>
      </c>
    </row>
    <row r="1091" spans="2:4" s="1" customFormat="1" ht="14.85" customHeight="1" x14ac:dyDescent="0.2">
      <c r="B1091" s="11">
        <v>44357</v>
      </c>
      <c r="C1091" s="6">
        <v>72.994699999999995</v>
      </c>
      <c r="D1091" s="1">
        <f t="shared" si="18"/>
        <v>2021</v>
      </c>
    </row>
    <row r="1092" spans="2:4" s="1" customFormat="1" ht="14.85" customHeight="1" x14ac:dyDescent="0.2">
      <c r="B1092" s="11">
        <v>44356</v>
      </c>
      <c r="C1092" s="7">
        <v>72.976900000000001</v>
      </c>
      <c r="D1092" s="1">
        <f t="shared" si="18"/>
        <v>2021</v>
      </c>
    </row>
    <row r="1093" spans="2:4" s="1" customFormat="1" ht="14.85" customHeight="1" x14ac:dyDescent="0.2">
      <c r="B1093" s="11">
        <v>44355</v>
      </c>
      <c r="C1093" s="6">
        <v>72.841899999999995</v>
      </c>
      <c r="D1093" s="1">
        <f t="shared" si="18"/>
        <v>2021</v>
      </c>
    </row>
    <row r="1094" spans="2:4" s="1" customFormat="1" ht="14.85" customHeight="1" x14ac:dyDescent="0.2">
      <c r="B1094" s="11">
        <v>44354</v>
      </c>
      <c r="C1094" s="7">
        <v>72.808700000000002</v>
      </c>
      <c r="D1094" s="1">
        <f t="shared" si="18"/>
        <v>2021</v>
      </c>
    </row>
    <row r="1095" spans="2:4" s="1" customFormat="1" ht="14.85" customHeight="1" x14ac:dyDescent="0.2">
      <c r="B1095" s="11">
        <v>44351</v>
      </c>
      <c r="C1095" s="6">
        <v>73.026600000000002</v>
      </c>
      <c r="D1095" s="1">
        <f t="shared" si="18"/>
        <v>2021</v>
      </c>
    </row>
    <row r="1096" spans="2:4" s="1" customFormat="1" ht="14.85" customHeight="1" x14ac:dyDescent="0.2">
      <c r="B1096" s="11">
        <v>44350</v>
      </c>
      <c r="C1096" s="7">
        <v>73.119699999999995</v>
      </c>
      <c r="D1096" s="1">
        <f t="shared" si="18"/>
        <v>2021</v>
      </c>
    </row>
    <row r="1097" spans="2:4" s="1" customFormat="1" ht="14.85" customHeight="1" x14ac:dyDescent="0.2">
      <c r="B1097" s="11">
        <v>44349</v>
      </c>
      <c r="C1097" s="6">
        <v>73.208799999999997</v>
      </c>
      <c r="D1097" s="1">
        <f t="shared" ref="D1097:D1160" si="19">YEAR(B1097)</f>
        <v>2021</v>
      </c>
    </row>
    <row r="1098" spans="2:4" s="1" customFormat="1" ht="14.85" customHeight="1" x14ac:dyDescent="0.2">
      <c r="B1098" s="11">
        <v>44348</v>
      </c>
      <c r="C1098" s="7">
        <v>72.7714</v>
      </c>
      <c r="D1098" s="1">
        <f t="shared" si="19"/>
        <v>2021</v>
      </c>
    </row>
    <row r="1099" spans="2:4" s="1" customFormat="1" ht="14.85" customHeight="1" x14ac:dyDescent="0.2">
      <c r="B1099" s="11">
        <v>44347</v>
      </c>
      <c r="C1099" s="6">
        <v>72.521100000000004</v>
      </c>
      <c r="D1099" s="1">
        <f t="shared" si="19"/>
        <v>2021</v>
      </c>
    </row>
    <row r="1100" spans="2:4" s="1" customFormat="1" ht="14.85" customHeight="1" x14ac:dyDescent="0.2">
      <c r="B1100" s="11">
        <v>44344</v>
      </c>
      <c r="C1100" s="7">
        <v>72.476699999999994</v>
      </c>
      <c r="D1100" s="1">
        <f t="shared" si="19"/>
        <v>2021</v>
      </c>
    </row>
    <row r="1101" spans="2:4" s="1" customFormat="1" ht="14.85" customHeight="1" x14ac:dyDescent="0.2">
      <c r="B1101" s="11">
        <v>44343</v>
      </c>
      <c r="C1101" s="6">
        <v>72.6404</v>
      </c>
      <c r="D1101" s="1">
        <f t="shared" si="19"/>
        <v>2021</v>
      </c>
    </row>
    <row r="1102" spans="2:4" s="1" customFormat="1" ht="14.85" customHeight="1" x14ac:dyDescent="0.2">
      <c r="B1102" s="11">
        <v>44341</v>
      </c>
      <c r="C1102" s="7">
        <v>72.804500000000004</v>
      </c>
      <c r="D1102" s="1">
        <f t="shared" si="19"/>
        <v>2021</v>
      </c>
    </row>
    <row r="1103" spans="2:4" s="1" customFormat="1" ht="14.85" customHeight="1" x14ac:dyDescent="0.2">
      <c r="B1103" s="11">
        <v>44340</v>
      </c>
      <c r="C1103" s="6">
        <v>72.896100000000004</v>
      </c>
      <c r="D1103" s="1">
        <f t="shared" si="19"/>
        <v>2021</v>
      </c>
    </row>
    <row r="1104" spans="2:4" s="1" customFormat="1" ht="14.85" customHeight="1" x14ac:dyDescent="0.2">
      <c r="B1104" s="11">
        <v>44337</v>
      </c>
      <c r="C1104" s="7">
        <v>73.023300000000006</v>
      </c>
      <c r="D1104" s="1">
        <f t="shared" si="19"/>
        <v>2021</v>
      </c>
    </row>
    <row r="1105" spans="2:4" s="1" customFormat="1" ht="14.85" customHeight="1" x14ac:dyDescent="0.2">
      <c r="B1105" s="11">
        <v>44336</v>
      </c>
      <c r="C1105" s="6">
        <v>73.116799999999998</v>
      </c>
      <c r="D1105" s="1">
        <f t="shared" si="19"/>
        <v>2021</v>
      </c>
    </row>
    <row r="1106" spans="2:4" s="1" customFormat="1" ht="14.85" customHeight="1" x14ac:dyDescent="0.2">
      <c r="B1106" s="11">
        <v>44335</v>
      </c>
      <c r="C1106" s="7">
        <v>72.966999999999999</v>
      </c>
      <c r="D1106" s="1">
        <f t="shared" si="19"/>
        <v>2021</v>
      </c>
    </row>
    <row r="1107" spans="2:4" s="1" customFormat="1" ht="14.85" customHeight="1" x14ac:dyDescent="0.2">
      <c r="B1107" s="11">
        <v>44334</v>
      </c>
      <c r="C1107" s="6">
        <v>73.035300000000007</v>
      </c>
      <c r="D1107" s="1">
        <f t="shared" si="19"/>
        <v>2021</v>
      </c>
    </row>
    <row r="1108" spans="2:4" s="1" customFormat="1" ht="14.85" customHeight="1" x14ac:dyDescent="0.2">
      <c r="B1108" s="11">
        <v>44333</v>
      </c>
      <c r="C1108" s="7">
        <v>73.2423</v>
      </c>
      <c r="D1108" s="1">
        <f t="shared" si="19"/>
        <v>2021</v>
      </c>
    </row>
    <row r="1109" spans="2:4" s="1" customFormat="1" ht="14.85" customHeight="1" x14ac:dyDescent="0.2">
      <c r="B1109" s="11">
        <v>44330</v>
      </c>
      <c r="C1109" s="6">
        <v>73.372100000000003</v>
      </c>
      <c r="D1109" s="1">
        <f t="shared" si="19"/>
        <v>2021</v>
      </c>
    </row>
    <row r="1110" spans="2:4" s="1" customFormat="1" ht="14.85" customHeight="1" x14ac:dyDescent="0.2">
      <c r="B1110" s="11">
        <v>44328</v>
      </c>
      <c r="C1110" s="7">
        <v>73.438900000000004</v>
      </c>
      <c r="D1110" s="1">
        <f t="shared" si="19"/>
        <v>2021</v>
      </c>
    </row>
    <row r="1111" spans="2:4" s="1" customFormat="1" ht="14.85" customHeight="1" x14ac:dyDescent="0.2">
      <c r="B1111" s="11">
        <v>44327</v>
      </c>
      <c r="C1111" s="6">
        <v>73.451800000000006</v>
      </c>
      <c r="D1111" s="1">
        <f t="shared" si="19"/>
        <v>2021</v>
      </c>
    </row>
    <row r="1112" spans="2:4" s="1" customFormat="1" ht="14.85" customHeight="1" x14ac:dyDescent="0.2">
      <c r="B1112" s="11">
        <v>44326</v>
      </c>
      <c r="C1112" s="7">
        <v>73.413499999999999</v>
      </c>
      <c r="D1112" s="1">
        <f t="shared" si="19"/>
        <v>2021</v>
      </c>
    </row>
    <row r="1113" spans="2:4" s="1" customFormat="1" ht="14.85" customHeight="1" x14ac:dyDescent="0.2">
      <c r="B1113" s="11">
        <v>44323</v>
      </c>
      <c r="C1113" s="6">
        <v>73.744299999999996</v>
      </c>
      <c r="D1113" s="1">
        <f t="shared" si="19"/>
        <v>2021</v>
      </c>
    </row>
    <row r="1114" spans="2:4" s="1" customFormat="1" ht="14.85" customHeight="1" x14ac:dyDescent="0.2">
      <c r="B1114" s="11">
        <v>44322</v>
      </c>
      <c r="C1114" s="7">
        <v>73.940600000000003</v>
      </c>
      <c r="D1114" s="1">
        <f t="shared" si="19"/>
        <v>2021</v>
      </c>
    </row>
    <row r="1115" spans="2:4" s="1" customFormat="1" ht="14.85" customHeight="1" x14ac:dyDescent="0.2">
      <c r="B1115" s="11">
        <v>44321</v>
      </c>
      <c r="C1115" s="6">
        <v>73.9666</v>
      </c>
      <c r="D1115" s="1">
        <f t="shared" si="19"/>
        <v>2021</v>
      </c>
    </row>
    <row r="1116" spans="2:4" s="1" customFormat="1" ht="14.85" customHeight="1" x14ac:dyDescent="0.2">
      <c r="B1116" s="11">
        <v>44320</v>
      </c>
      <c r="C1116" s="7">
        <v>73.854600000000005</v>
      </c>
      <c r="D1116" s="1">
        <f t="shared" si="19"/>
        <v>2021</v>
      </c>
    </row>
    <row r="1117" spans="2:4" s="1" customFormat="1" ht="14.85" customHeight="1" x14ac:dyDescent="0.2">
      <c r="B1117" s="11">
        <v>44319</v>
      </c>
      <c r="C1117" s="6">
        <v>74.181200000000004</v>
      </c>
      <c r="D1117" s="1">
        <f t="shared" si="19"/>
        <v>2021</v>
      </c>
    </row>
    <row r="1118" spans="2:4" s="1" customFormat="1" ht="14.85" customHeight="1" x14ac:dyDescent="0.2">
      <c r="B1118" s="11">
        <v>44316</v>
      </c>
      <c r="C1118" s="7">
        <v>74.023200000000003</v>
      </c>
      <c r="D1118" s="1">
        <f t="shared" si="19"/>
        <v>2021</v>
      </c>
    </row>
    <row r="1119" spans="2:4" s="1" customFormat="1" ht="14.85" customHeight="1" x14ac:dyDescent="0.2">
      <c r="B1119" s="11">
        <v>44315</v>
      </c>
      <c r="C1119" s="6">
        <v>74.057299999999998</v>
      </c>
      <c r="D1119" s="1">
        <f t="shared" si="19"/>
        <v>2021</v>
      </c>
    </row>
    <row r="1120" spans="2:4" s="1" customFormat="1" ht="14.85" customHeight="1" x14ac:dyDescent="0.2">
      <c r="B1120" s="11">
        <v>44314</v>
      </c>
      <c r="C1120" s="7">
        <v>74.404200000000003</v>
      </c>
      <c r="D1120" s="1">
        <f t="shared" si="19"/>
        <v>2021</v>
      </c>
    </row>
    <row r="1121" spans="2:4" s="1" customFormat="1" ht="14.85" customHeight="1" x14ac:dyDescent="0.2">
      <c r="B1121" s="11">
        <v>44313</v>
      </c>
      <c r="C1121" s="6">
        <v>74.599299999999999</v>
      </c>
      <c r="D1121" s="1">
        <f t="shared" si="19"/>
        <v>2021</v>
      </c>
    </row>
    <row r="1122" spans="2:4" s="1" customFormat="1" ht="14.85" customHeight="1" x14ac:dyDescent="0.2">
      <c r="B1122" s="11">
        <v>44312</v>
      </c>
      <c r="C1122" s="7">
        <v>74.767200000000003</v>
      </c>
      <c r="D1122" s="1">
        <f t="shared" si="19"/>
        <v>2021</v>
      </c>
    </row>
    <row r="1123" spans="2:4" s="1" customFormat="1" ht="14.85" customHeight="1" x14ac:dyDescent="0.2">
      <c r="B1123" s="11">
        <v>44309</v>
      </c>
      <c r="C1123" s="6">
        <v>74.914400000000001</v>
      </c>
      <c r="D1123" s="1">
        <f t="shared" si="19"/>
        <v>2021</v>
      </c>
    </row>
    <row r="1124" spans="2:4" s="1" customFormat="1" ht="14.85" customHeight="1" x14ac:dyDescent="0.2">
      <c r="B1124" s="11">
        <v>44308</v>
      </c>
      <c r="C1124" s="7">
        <v>74.940399999999997</v>
      </c>
      <c r="D1124" s="1">
        <f t="shared" si="19"/>
        <v>2021</v>
      </c>
    </row>
    <row r="1125" spans="2:4" s="1" customFormat="1" ht="14.85" customHeight="1" x14ac:dyDescent="0.2">
      <c r="B1125" s="11">
        <v>44306</v>
      </c>
      <c r="C1125" s="6">
        <v>74.729600000000005</v>
      </c>
      <c r="D1125" s="1">
        <f t="shared" si="19"/>
        <v>2021</v>
      </c>
    </row>
    <row r="1126" spans="2:4" s="1" customFormat="1" ht="14.85" customHeight="1" x14ac:dyDescent="0.2">
      <c r="B1126" s="11">
        <v>44305</v>
      </c>
      <c r="C1126" s="7">
        <v>74.884699999999995</v>
      </c>
      <c r="D1126" s="1">
        <f t="shared" si="19"/>
        <v>2021</v>
      </c>
    </row>
    <row r="1127" spans="2:4" s="1" customFormat="1" ht="14.85" customHeight="1" x14ac:dyDescent="0.2">
      <c r="B1127" s="11">
        <v>44302</v>
      </c>
      <c r="C1127" s="6">
        <v>74.560699999999997</v>
      </c>
      <c r="D1127" s="1">
        <f t="shared" si="19"/>
        <v>2021</v>
      </c>
    </row>
    <row r="1128" spans="2:4" s="1" customFormat="1" ht="14.85" customHeight="1" x14ac:dyDescent="0.2">
      <c r="B1128" s="11">
        <v>44301</v>
      </c>
      <c r="C1128" s="7">
        <v>75.169899999999998</v>
      </c>
      <c r="D1128" s="1">
        <f t="shared" si="19"/>
        <v>2021</v>
      </c>
    </row>
    <row r="1129" spans="2:4" s="1" customFormat="1" ht="14.85" customHeight="1" x14ac:dyDescent="0.2">
      <c r="B1129" s="11">
        <v>44298</v>
      </c>
      <c r="C1129" s="6">
        <v>74.852500000000006</v>
      </c>
      <c r="D1129" s="1">
        <f t="shared" si="19"/>
        <v>2021</v>
      </c>
    </row>
    <row r="1130" spans="2:4" s="1" customFormat="1" ht="14.85" customHeight="1" x14ac:dyDescent="0.2">
      <c r="B1130" s="11">
        <v>44295</v>
      </c>
      <c r="C1130" s="7">
        <v>74.889899999999997</v>
      </c>
      <c r="D1130" s="1">
        <f t="shared" si="19"/>
        <v>2021</v>
      </c>
    </row>
    <row r="1131" spans="2:4" s="1" customFormat="1" ht="14.85" customHeight="1" x14ac:dyDescent="0.2">
      <c r="B1131" s="11">
        <v>44294</v>
      </c>
      <c r="C1131" s="6">
        <v>74.37</v>
      </c>
      <c r="D1131" s="1">
        <f t="shared" si="19"/>
        <v>2021</v>
      </c>
    </row>
    <row r="1132" spans="2:4" s="1" customFormat="1" ht="14.85" customHeight="1" x14ac:dyDescent="0.2">
      <c r="B1132" s="11">
        <v>44293</v>
      </c>
      <c r="C1132" s="7">
        <v>74.117199999999997</v>
      </c>
      <c r="D1132" s="1">
        <f t="shared" si="19"/>
        <v>2021</v>
      </c>
    </row>
    <row r="1133" spans="2:4" s="1" customFormat="1" ht="14.85" customHeight="1" x14ac:dyDescent="0.2">
      <c r="B1133" s="11">
        <v>44292</v>
      </c>
      <c r="C1133" s="6">
        <v>73.314099999999996</v>
      </c>
      <c r="D1133" s="1">
        <f t="shared" si="19"/>
        <v>2021</v>
      </c>
    </row>
    <row r="1134" spans="2:4" s="1" customFormat="1" ht="14.85" customHeight="1" x14ac:dyDescent="0.2">
      <c r="B1134" s="11">
        <v>44291</v>
      </c>
      <c r="C1134" s="7">
        <v>73.433000000000007</v>
      </c>
      <c r="D1134" s="1">
        <f t="shared" si="19"/>
        <v>2021</v>
      </c>
    </row>
    <row r="1135" spans="2:4" s="1" customFormat="1" ht="14.85" customHeight="1" x14ac:dyDescent="0.2">
      <c r="B1135" s="11">
        <v>44286</v>
      </c>
      <c r="C1135" s="6">
        <v>73.5047</v>
      </c>
      <c r="D1135" s="1">
        <f t="shared" si="19"/>
        <v>2021</v>
      </c>
    </row>
    <row r="1136" spans="2:4" s="1" customFormat="1" ht="14.85" customHeight="1" x14ac:dyDescent="0.2">
      <c r="B1136" s="11">
        <v>44285</v>
      </c>
      <c r="C1136" s="7">
        <v>73.040700000000001</v>
      </c>
      <c r="D1136" s="1">
        <f t="shared" si="19"/>
        <v>2021</v>
      </c>
    </row>
    <row r="1137" spans="2:4" s="1" customFormat="1" ht="14.85" customHeight="1" x14ac:dyDescent="0.2">
      <c r="B1137" s="11">
        <v>44281</v>
      </c>
      <c r="C1137" s="6">
        <v>72.404600000000002</v>
      </c>
      <c r="D1137" s="1">
        <f t="shared" si="19"/>
        <v>2021</v>
      </c>
    </row>
    <row r="1138" spans="2:4" s="1" customFormat="1" ht="14.85" customHeight="1" x14ac:dyDescent="0.2">
      <c r="B1138" s="11">
        <v>44280</v>
      </c>
      <c r="C1138" s="7">
        <v>72.610200000000006</v>
      </c>
      <c r="D1138" s="1">
        <f t="shared" si="19"/>
        <v>2021</v>
      </c>
    </row>
    <row r="1139" spans="2:4" s="1" customFormat="1" ht="14.85" customHeight="1" x14ac:dyDescent="0.2">
      <c r="B1139" s="11">
        <v>44279</v>
      </c>
      <c r="C1139" s="6">
        <v>72.655799999999999</v>
      </c>
      <c r="D1139" s="1">
        <f t="shared" si="19"/>
        <v>2021</v>
      </c>
    </row>
    <row r="1140" spans="2:4" s="1" customFormat="1" ht="14.85" customHeight="1" x14ac:dyDescent="0.2">
      <c r="B1140" s="11">
        <v>44278</v>
      </c>
      <c r="C1140" s="7">
        <v>72.2928</v>
      </c>
      <c r="D1140" s="1">
        <f t="shared" si="19"/>
        <v>2021</v>
      </c>
    </row>
    <row r="1141" spans="2:4" s="1" customFormat="1" ht="14.85" customHeight="1" x14ac:dyDescent="0.2">
      <c r="B1141" s="11">
        <v>44277</v>
      </c>
      <c r="C1141" s="6">
        <v>72.377200000000002</v>
      </c>
      <c r="D1141" s="1">
        <f t="shared" si="19"/>
        <v>2021</v>
      </c>
    </row>
    <row r="1142" spans="2:4" s="1" customFormat="1" ht="14.85" customHeight="1" x14ac:dyDescent="0.2">
      <c r="B1142" s="11">
        <v>44274</v>
      </c>
      <c r="C1142" s="7">
        <v>72.515500000000003</v>
      </c>
      <c r="D1142" s="1">
        <f t="shared" si="19"/>
        <v>2021</v>
      </c>
    </row>
    <row r="1143" spans="2:4" s="1" customFormat="1" ht="14.85" customHeight="1" x14ac:dyDescent="0.2">
      <c r="B1143" s="11">
        <v>44273</v>
      </c>
      <c r="C1143" s="6">
        <v>72.524799999999999</v>
      </c>
      <c r="D1143" s="1">
        <f t="shared" si="19"/>
        <v>2021</v>
      </c>
    </row>
    <row r="1144" spans="2:4" s="1" customFormat="1" ht="14.85" customHeight="1" x14ac:dyDescent="0.2">
      <c r="B1144" s="11">
        <v>44272</v>
      </c>
      <c r="C1144" s="7">
        <v>72.571600000000004</v>
      </c>
      <c r="D1144" s="1">
        <f t="shared" si="19"/>
        <v>2021</v>
      </c>
    </row>
    <row r="1145" spans="2:4" s="1" customFormat="1" ht="14.85" customHeight="1" x14ac:dyDescent="0.2">
      <c r="B1145" s="11">
        <v>44271</v>
      </c>
      <c r="C1145" s="6">
        <v>72.481099999999998</v>
      </c>
      <c r="D1145" s="1">
        <f t="shared" si="19"/>
        <v>2021</v>
      </c>
    </row>
    <row r="1146" spans="2:4" s="1" customFormat="1" ht="14.85" customHeight="1" x14ac:dyDescent="0.2">
      <c r="B1146" s="11">
        <v>44270</v>
      </c>
      <c r="C1146" s="7">
        <v>72.709699999999998</v>
      </c>
      <c r="D1146" s="1">
        <f t="shared" si="19"/>
        <v>2021</v>
      </c>
    </row>
    <row r="1147" spans="2:4" s="1" customFormat="1" ht="14.85" customHeight="1" x14ac:dyDescent="0.2">
      <c r="B1147" s="11">
        <v>44267</v>
      </c>
      <c r="C1147" s="6">
        <v>72.6845</v>
      </c>
      <c r="D1147" s="1">
        <f t="shared" si="19"/>
        <v>2021</v>
      </c>
    </row>
    <row r="1148" spans="2:4" s="1" customFormat="1" ht="14.85" customHeight="1" x14ac:dyDescent="0.2">
      <c r="B1148" s="11">
        <v>44265</v>
      </c>
      <c r="C1148" s="7">
        <v>72.973699999999994</v>
      </c>
      <c r="D1148" s="1">
        <f t="shared" si="19"/>
        <v>2021</v>
      </c>
    </row>
    <row r="1149" spans="2:4" s="1" customFormat="1" ht="14.85" customHeight="1" x14ac:dyDescent="0.2">
      <c r="B1149" s="11">
        <v>44264</v>
      </c>
      <c r="C1149" s="6">
        <v>73.118099999999998</v>
      </c>
      <c r="D1149" s="1">
        <f t="shared" si="19"/>
        <v>2021</v>
      </c>
    </row>
    <row r="1150" spans="2:4" s="1" customFormat="1" ht="14.85" customHeight="1" x14ac:dyDescent="0.2">
      <c r="B1150" s="11">
        <v>44263</v>
      </c>
      <c r="C1150" s="7">
        <v>73.002300000000005</v>
      </c>
      <c r="D1150" s="1">
        <f t="shared" si="19"/>
        <v>2021</v>
      </c>
    </row>
    <row r="1151" spans="2:4" s="1" customFormat="1" ht="14.85" customHeight="1" x14ac:dyDescent="0.2">
      <c r="B1151" s="11">
        <v>44260</v>
      </c>
      <c r="C1151" s="6">
        <v>72.757199999999997</v>
      </c>
      <c r="D1151" s="1">
        <f t="shared" si="19"/>
        <v>2021</v>
      </c>
    </row>
    <row r="1152" spans="2:4" s="1" customFormat="1" ht="14.85" customHeight="1" x14ac:dyDescent="0.2">
      <c r="B1152" s="11">
        <v>44259</v>
      </c>
      <c r="C1152" s="7">
        <v>72.712599999999995</v>
      </c>
      <c r="D1152" s="1">
        <f t="shared" si="19"/>
        <v>2021</v>
      </c>
    </row>
    <row r="1153" spans="2:4" s="1" customFormat="1" ht="14.85" customHeight="1" x14ac:dyDescent="0.2">
      <c r="B1153" s="11">
        <v>44258</v>
      </c>
      <c r="C1153" s="6">
        <v>73.066199999999995</v>
      </c>
      <c r="D1153" s="1">
        <f t="shared" si="19"/>
        <v>2021</v>
      </c>
    </row>
    <row r="1154" spans="2:4" s="1" customFormat="1" ht="14.85" customHeight="1" x14ac:dyDescent="0.2">
      <c r="B1154" s="11">
        <v>44257</v>
      </c>
      <c r="C1154" s="7">
        <v>73.350700000000003</v>
      </c>
      <c r="D1154" s="1">
        <f t="shared" si="19"/>
        <v>2021</v>
      </c>
    </row>
    <row r="1155" spans="2:4" s="1" customFormat="1" ht="14.85" customHeight="1" x14ac:dyDescent="0.2">
      <c r="B1155" s="11">
        <v>44256</v>
      </c>
      <c r="C1155" s="6">
        <v>73.294799999999995</v>
      </c>
      <c r="D1155" s="1">
        <f t="shared" si="19"/>
        <v>2021</v>
      </c>
    </row>
    <row r="1156" spans="2:4" s="1" customFormat="1" ht="14.85" customHeight="1" x14ac:dyDescent="0.2">
      <c r="B1156" s="11">
        <v>44253</v>
      </c>
      <c r="C1156" s="7">
        <v>73.040800000000004</v>
      </c>
      <c r="D1156" s="1">
        <f t="shared" si="19"/>
        <v>2021</v>
      </c>
    </row>
    <row r="1157" spans="2:4" s="1" customFormat="1" ht="14.85" customHeight="1" x14ac:dyDescent="0.2">
      <c r="B1157" s="11">
        <v>44252</v>
      </c>
      <c r="C1157" s="6">
        <v>72.4953</v>
      </c>
      <c r="D1157" s="1">
        <f t="shared" si="19"/>
        <v>2021</v>
      </c>
    </row>
    <row r="1158" spans="2:4" s="1" customFormat="1" ht="14.85" customHeight="1" x14ac:dyDescent="0.2">
      <c r="B1158" s="11">
        <v>44251</v>
      </c>
      <c r="C1158" s="7">
        <v>72.292299999999997</v>
      </c>
      <c r="D1158" s="1">
        <f t="shared" si="19"/>
        <v>2021</v>
      </c>
    </row>
    <row r="1159" spans="2:4" s="1" customFormat="1" ht="14.85" customHeight="1" x14ac:dyDescent="0.2">
      <c r="B1159" s="11">
        <v>44250</v>
      </c>
      <c r="C1159" s="6">
        <v>72.370699999999999</v>
      </c>
      <c r="D1159" s="1">
        <f t="shared" si="19"/>
        <v>2021</v>
      </c>
    </row>
    <row r="1160" spans="2:4" s="1" customFormat="1" ht="14.85" customHeight="1" x14ac:dyDescent="0.2">
      <c r="B1160" s="11">
        <v>44249</v>
      </c>
      <c r="C1160" s="7">
        <v>72.366399999999999</v>
      </c>
      <c r="D1160" s="1">
        <f t="shared" si="19"/>
        <v>2021</v>
      </c>
    </row>
    <row r="1161" spans="2:4" s="1" customFormat="1" ht="14.85" customHeight="1" x14ac:dyDescent="0.2">
      <c r="B1161" s="11">
        <v>44245</v>
      </c>
      <c r="C1161" s="6">
        <v>72.732699999999994</v>
      </c>
      <c r="D1161" s="1">
        <f t="shared" ref="D1161:D1224" si="20">YEAR(B1161)</f>
        <v>2021</v>
      </c>
    </row>
    <row r="1162" spans="2:4" s="1" customFormat="1" ht="14.85" customHeight="1" x14ac:dyDescent="0.2">
      <c r="B1162" s="11">
        <v>44244</v>
      </c>
      <c r="C1162" s="7">
        <v>72.835899999999995</v>
      </c>
      <c r="D1162" s="1">
        <f t="shared" si="20"/>
        <v>2021</v>
      </c>
    </row>
    <row r="1163" spans="2:4" s="1" customFormat="1" ht="14.85" customHeight="1" x14ac:dyDescent="0.2">
      <c r="B1163" s="11">
        <v>44243</v>
      </c>
      <c r="C1163" s="6">
        <v>72.721900000000005</v>
      </c>
      <c r="D1163" s="1">
        <f t="shared" si="20"/>
        <v>2021</v>
      </c>
    </row>
    <row r="1164" spans="2:4" s="1" customFormat="1" ht="14.85" customHeight="1" x14ac:dyDescent="0.2">
      <c r="B1164" s="11">
        <v>44242</v>
      </c>
      <c r="C1164" s="7">
        <v>72.590599999999995</v>
      </c>
      <c r="D1164" s="1">
        <f t="shared" si="20"/>
        <v>2021</v>
      </c>
    </row>
    <row r="1165" spans="2:4" s="1" customFormat="1" ht="14.85" customHeight="1" x14ac:dyDescent="0.2">
      <c r="B1165" s="11">
        <v>44239</v>
      </c>
      <c r="C1165" s="6">
        <v>72.799800000000005</v>
      </c>
      <c r="D1165" s="1">
        <f t="shared" si="20"/>
        <v>2021</v>
      </c>
    </row>
    <row r="1166" spans="2:4" s="1" customFormat="1" ht="14.85" customHeight="1" x14ac:dyDescent="0.2">
      <c r="B1166" s="11">
        <v>44238</v>
      </c>
      <c r="C1166" s="7">
        <v>72.777199999999993</v>
      </c>
      <c r="D1166" s="1">
        <f t="shared" si="20"/>
        <v>2021</v>
      </c>
    </row>
    <row r="1167" spans="2:4" s="1" customFormat="1" ht="14.85" customHeight="1" x14ac:dyDescent="0.2">
      <c r="B1167" s="11">
        <v>44237</v>
      </c>
      <c r="C1167" s="6">
        <v>72.845799999999997</v>
      </c>
      <c r="D1167" s="1">
        <f t="shared" si="20"/>
        <v>2021</v>
      </c>
    </row>
    <row r="1168" spans="2:4" s="1" customFormat="1" ht="14.85" customHeight="1" x14ac:dyDescent="0.2">
      <c r="B1168" s="11">
        <v>44236</v>
      </c>
      <c r="C1168" s="7">
        <v>72.888300000000001</v>
      </c>
      <c r="D1168" s="1">
        <f t="shared" si="20"/>
        <v>2021</v>
      </c>
    </row>
    <row r="1169" spans="2:4" s="1" customFormat="1" ht="14.85" customHeight="1" x14ac:dyDescent="0.2">
      <c r="B1169" s="11">
        <v>44235</v>
      </c>
      <c r="C1169" s="6">
        <v>72.862300000000005</v>
      </c>
      <c r="D1169" s="1">
        <f t="shared" si="20"/>
        <v>2021</v>
      </c>
    </row>
    <row r="1170" spans="2:4" s="1" customFormat="1" ht="14.85" customHeight="1" x14ac:dyDescent="0.2">
      <c r="B1170" s="11">
        <v>44232</v>
      </c>
      <c r="C1170" s="7">
        <v>72.898600000000002</v>
      </c>
      <c r="D1170" s="1">
        <f t="shared" si="20"/>
        <v>2021</v>
      </c>
    </row>
    <row r="1171" spans="2:4" s="1" customFormat="1" ht="14.85" customHeight="1" x14ac:dyDescent="0.2">
      <c r="B1171" s="11">
        <v>44231</v>
      </c>
      <c r="C1171" s="6">
        <v>72.915199999999999</v>
      </c>
      <c r="D1171" s="1">
        <f t="shared" si="20"/>
        <v>2021</v>
      </c>
    </row>
    <row r="1172" spans="2:4" s="1" customFormat="1" ht="14.85" customHeight="1" x14ac:dyDescent="0.2">
      <c r="B1172" s="11">
        <v>44230</v>
      </c>
      <c r="C1172" s="7">
        <v>72.939599999999999</v>
      </c>
      <c r="D1172" s="1">
        <f t="shared" si="20"/>
        <v>2021</v>
      </c>
    </row>
    <row r="1173" spans="2:4" s="1" customFormat="1" ht="14.85" customHeight="1" x14ac:dyDescent="0.2">
      <c r="B1173" s="11">
        <v>44229</v>
      </c>
      <c r="C1173" s="6">
        <v>72.980500000000006</v>
      </c>
      <c r="D1173" s="1">
        <f t="shared" si="20"/>
        <v>2021</v>
      </c>
    </row>
    <row r="1174" spans="2:4" s="1" customFormat="1" ht="14.85" customHeight="1" x14ac:dyDescent="0.2">
      <c r="B1174" s="11">
        <v>44228</v>
      </c>
      <c r="C1174" s="7">
        <v>73.018900000000002</v>
      </c>
      <c r="D1174" s="1">
        <f t="shared" si="20"/>
        <v>2021</v>
      </c>
    </row>
    <row r="1175" spans="2:4" s="1" customFormat="1" ht="14.85" customHeight="1" x14ac:dyDescent="0.2">
      <c r="B1175" s="11">
        <v>44225</v>
      </c>
      <c r="C1175" s="6">
        <v>72.951899999999995</v>
      </c>
      <c r="D1175" s="1">
        <f t="shared" si="20"/>
        <v>2021</v>
      </c>
    </row>
    <row r="1176" spans="2:4" s="1" customFormat="1" ht="14.85" customHeight="1" x14ac:dyDescent="0.2">
      <c r="B1176" s="11">
        <v>44224</v>
      </c>
      <c r="C1176" s="7">
        <v>73.067400000000006</v>
      </c>
      <c r="D1176" s="1">
        <f t="shared" si="20"/>
        <v>2021</v>
      </c>
    </row>
    <row r="1177" spans="2:4" s="1" customFormat="1" ht="14.85" customHeight="1" x14ac:dyDescent="0.2">
      <c r="B1177" s="11">
        <v>44223</v>
      </c>
      <c r="C1177" s="6">
        <v>72.817599999999999</v>
      </c>
      <c r="D1177" s="1">
        <f t="shared" si="20"/>
        <v>2021</v>
      </c>
    </row>
    <row r="1178" spans="2:4" s="1" customFormat="1" ht="14.85" customHeight="1" x14ac:dyDescent="0.2">
      <c r="B1178" s="11">
        <v>44221</v>
      </c>
      <c r="C1178" s="7">
        <v>72.929699999999997</v>
      </c>
      <c r="D1178" s="1">
        <f t="shared" si="20"/>
        <v>2021</v>
      </c>
    </row>
    <row r="1179" spans="2:4" s="1" customFormat="1" ht="14.85" customHeight="1" x14ac:dyDescent="0.2">
      <c r="B1179" s="11">
        <v>44218</v>
      </c>
      <c r="C1179" s="6">
        <v>73.037999999999997</v>
      </c>
      <c r="D1179" s="1">
        <f t="shared" si="20"/>
        <v>2021</v>
      </c>
    </row>
    <row r="1180" spans="2:4" s="1" customFormat="1" ht="14.85" customHeight="1" x14ac:dyDescent="0.2">
      <c r="B1180" s="11">
        <v>44217</v>
      </c>
      <c r="C1180" s="7">
        <v>72.973500000000001</v>
      </c>
      <c r="D1180" s="1">
        <f t="shared" si="20"/>
        <v>2021</v>
      </c>
    </row>
    <row r="1181" spans="2:4" s="1" customFormat="1" ht="14.85" customHeight="1" x14ac:dyDescent="0.2">
      <c r="B1181" s="11">
        <v>44216</v>
      </c>
      <c r="C1181" s="6">
        <v>73.125100000000003</v>
      </c>
      <c r="D1181" s="1">
        <f t="shared" si="20"/>
        <v>2021</v>
      </c>
    </row>
    <row r="1182" spans="2:4" s="1" customFormat="1" ht="14.85" customHeight="1" x14ac:dyDescent="0.2">
      <c r="B1182" s="11">
        <v>44215</v>
      </c>
      <c r="C1182" s="7">
        <v>73.180300000000003</v>
      </c>
      <c r="D1182" s="1">
        <f t="shared" si="20"/>
        <v>2021</v>
      </c>
    </row>
    <row r="1183" spans="2:4" s="1" customFormat="1" ht="14.85" customHeight="1" x14ac:dyDescent="0.2">
      <c r="B1183" s="11">
        <v>44211</v>
      </c>
      <c r="C1183" s="6">
        <v>73.024299999999997</v>
      </c>
      <c r="D1183" s="1">
        <f t="shared" si="20"/>
        <v>2021</v>
      </c>
    </row>
    <row r="1184" spans="2:4" s="1" customFormat="1" ht="14.85" customHeight="1" x14ac:dyDescent="0.2">
      <c r="B1184" s="11">
        <v>44210</v>
      </c>
      <c r="C1184" s="7">
        <v>73.122600000000006</v>
      </c>
      <c r="D1184" s="1">
        <f t="shared" si="20"/>
        <v>2021</v>
      </c>
    </row>
    <row r="1185" spans="2:4" s="1" customFormat="1" ht="14.85" customHeight="1" x14ac:dyDescent="0.2">
      <c r="B1185" s="11">
        <v>44209</v>
      </c>
      <c r="C1185" s="6">
        <v>73.154600000000002</v>
      </c>
      <c r="D1185" s="1">
        <f t="shared" si="20"/>
        <v>2021</v>
      </c>
    </row>
    <row r="1186" spans="2:4" s="1" customFormat="1" ht="14.85" customHeight="1" x14ac:dyDescent="0.2">
      <c r="B1186" s="11">
        <v>44208</v>
      </c>
      <c r="C1186" s="7">
        <v>73.372500000000002</v>
      </c>
      <c r="D1186" s="1">
        <f t="shared" si="20"/>
        <v>2021</v>
      </c>
    </row>
    <row r="1187" spans="2:4" s="1" customFormat="1" ht="14.85" customHeight="1" x14ac:dyDescent="0.2">
      <c r="B1187" s="11">
        <v>44207</v>
      </c>
      <c r="C1187" s="6">
        <v>73.451099999999997</v>
      </c>
      <c r="D1187" s="1">
        <f t="shared" si="20"/>
        <v>2021</v>
      </c>
    </row>
    <row r="1188" spans="2:4" s="1" customFormat="1" ht="14.85" customHeight="1" x14ac:dyDescent="0.2">
      <c r="B1188" s="11">
        <v>44204</v>
      </c>
      <c r="C1188" s="7">
        <v>73.334400000000002</v>
      </c>
      <c r="D1188" s="1">
        <f t="shared" si="20"/>
        <v>2021</v>
      </c>
    </row>
    <row r="1189" spans="2:4" s="1" customFormat="1" ht="14.85" customHeight="1" x14ac:dyDescent="0.2">
      <c r="B1189" s="11">
        <v>44203</v>
      </c>
      <c r="C1189" s="6">
        <v>73.132999999999996</v>
      </c>
      <c r="D1189" s="1">
        <f t="shared" si="20"/>
        <v>2021</v>
      </c>
    </row>
    <row r="1190" spans="2:4" s="1" customFormat="1" ht="14.85" customHeight="1" x14ac:dyDescent="0.2">
      <c r="B1190" s="11">
        <v>44202</v>
      </c>
      <c r="C1190" s="7">
        <v>73.138999999999996</v>
      </c>
      <c r="D1190" s="1">
        <f t="shared" si="20"/>
        <v>2021</v>
      </c>
    </row>
    <row r="1191" spans="2:4" s="1" customFormat="1" ht="14.85" customHeight="1" x14ac:dyDescent="0.2">
      <c r="B1191" s="11">
        <v>44201</v>
      </c>
      <c r="C1191" s="6">
        <v>73.108599999999996</v>
      </c>
      <c r="D1191" s="1">
        <f t="shared" si="20"/>
        <v>2021</v>
      </c>
    </row>
    <row r="1192" spans="2:4" s="1" customFormat="1" ht="14.85" customHeight="1" x14ac:dyDescent="0.2">
      <c r="B1192" s="11">
        <v>44200</v>
      </c>
      <c r="C1192" s="7">
        <v>73.011499999999998</v>
      </c>
      <c r="D1192" s="1">
        <f t="shared" si="20"/>
        <v>2021</v>
      </c>
    </row>
    <row r="1193" spans="2:4" s="1" customFormat="1" ht="14.85" customHeight="1" x14ac:dyDescent="0.2">
      <c r="B1193" s="11">
        <v>44197</v>
      </c>
      <c r="C1193" s="6">
        <v>73.032799999999995</v>
      </c>
      <c r="D1193" s="1">
        <f t="shared" si="20"/>
        <v>2021</v>
      </c>
    </row>
    <row r="1194" spans="2:4" s="1" customFormat="1" ht="14.85" customHeight="1" x14ac:dyDescent="0.2">
      <c r="B1194" s="11">
        <v>44196</v>
      </c>
      <c r="C1194" s="7">
        <v>73.053600000000003</v>
      </c>
      <c r="D1194" s="1">
        <f t="shared" si="20"/>
        <v>2020</v>
      </c>
    </row>
    <row r="1195" spans="2:4" s="1" customFormat="1" ht="14.85" customHeight="1" x14ac:dyDescent="0.2">
      <c r="B1195" s="11">
        <v>44195</v>
      </c>
      <c r="C1195" s="6">
        <v>73.283900000000003</v>
      </c>
      <c r="D1195" s="1">
        <f t="shared" si="20"/>
        <v>2020</v>
      </c>
    </row>
    <row r="1196" spans="2:4" s="1" customFormat="1" ht="14.85" customHeight="1" x14ac:dyDescent="0.2">
      <c r="B1196" s="11">
        <v>44194</v>
      </c>
      <c r="C1196" s="7">
        <v>73.366900000000001</v>
      </c>
      <c r="D1196" s="1">
        <f t="shared" si="20"/>
        <v>2020</v>
      </c>
    </row>
    <row r="1197" spans="2:4" s="1" customFormat="1" ht="14.85" customHeight="1" x14ac:dyDescent="0.2">
      <c r="B1197" s="11">
        <v>44193</v>
      </c>
      <c r="C1197" s="6">
        <v>73.5886</v>
      </c>
      <c r="D1197" s="1">
        <f t="shared" si="20"/>
        <v>2020</v>
      </c>
    </row>
    <row r="1198" spans="2:4" s="1" customFormat="1" ht="14.85" customHeight="1" x14ac:dyDescent="0.2">
      <c r="B1198" s="11">
        <v>44189</v>
      </c>
      <c r="C1198" s="7">
        <v>73.583799999999997</v>
      </c>
      <c r="D1198" s="1">
        <f t="shared" si="20"/>
        <v>2020</v>
      </c>
    </row>
    <row r="1199" spans="2:4" s="1" customFormat="1" ht="14.85" customHeight="1" x14ac:dyDescent="0.2">
      <c r="B1199" s="11">
        <v>44188</v>
      </c>
      <c r="C1199" s="6">
        <v>73.813199999999995</v>
      </c>
      <c r="D1199" s="1">
        <f t="shared" si="20"/>
        <v>2020</v>
      </c>
    </row>
    <row r="1200" spans="2:4" s="1" customFormat="1" ht="14.85" customHeight="1" x14ac:dyDescent="0.2">
      <c r="B1200" s="11">
        <v>44187</v>
      </c>
      <c r="C1200" s="7">
        <v>73.887900000000002</v>
      </c>
      <c r="D1200" s="1">
        <f t="shared" si="20"/>
        <v>2020</v>
      </c>
    </row>
    <row r="1201" spans="2:4" s="1" customFormat="1" ht="14.85" customHeight="1" x14ac:dyDescent="0.2">
      <c r="B1201" s="11">
        <v>44186</v>
      </c>
      <c r="C1201" s="6">
        <v>73.649799999999999</v>
      </c>
      <c r="D1201" s="1">
        <f t="shared" si="20"/>
        <v>2020</v>
      </c>
    </row>
    <row r="1202" spans="2:4" s="1" customFormat="1" ht="14.85" customHeight="1" x14ac:dyDescent="0.2">
      <c r="B1202" s="11">
        <v>44183</v>
      </c>
      <c r="C1202" s="7">
        <v>73.514600000000002</v>
      </c>
      <c r="D1202" s="1">
        <f t="shared" si="20"/>
        <v>2020</v>
      </c>
    </row>
    <row r="1203" spans="2:4" s="1" customFormat="1" ht="14.85" customHeight="1" x14ac:dyDescent="0.2">
      <c r="B1203" s="11">
        <v>44182</v>
      </c>
      <c r="C1203" s="6">
        <v>73.433599999999998</v>
      </c>
      <c r="D1203" s="1">
        <f t="shared" si="20"/>
        <v>2020</v>
      </c>
    </row>
    <row r="1204" spans="2:4" s="1" customFormat="1" ht="14.85" customHeight="1" x14ac:dyDescent="0.2">
      <c r="B1204" s="11">
        <v>44181</v>
      </c>
      <c r="C1204" s="7">
        <v>73.520899999999997</v>
      </c>
      <c r="D1204" s="1">
        <f t="shared" si="20"/>
        <v>2020</v>
      </c>
    </row>
    <row r="1205" spans="2:4" s="1" customFormat="1" ht="14.85" customHeight="1" x14ac:dyDescent="0.2">
      <c r="B1205" s="11">
        <v>44180</v>
      </c>
      <c r="C1205" s="6">
        <v>73.653199999999998</v>
      </c>
      <c r="D1205" s="1">
        <f t="shared" si="20"/>
        <v>2020</v>
      </c>
    </row>
    <row r="1206" spans="2:4" s="1" customFormat="1" ht="14.85" customHeight="1" x14ac:dyDescent="0.2">
      <c r="B1206" s="11">
        <v>44179</v>
      </c>
      <c r="C1206" s="7">
        <v>73.541700000000006</v>
      </c>
      <c r="D1206" s="1">
        <f t="shared" si="20"/>
        <v>2020</v>
      </c>
    </row>
    <row r="1207" spans="2:4" s="1" customFormat="1" ht="14.85" customHeight="1" x14ac:dyDescent="0.2">
      <c r="B1207" s="11">
        <v>44176</v>
      </c>
      <c r="C1207" s="6">
        <v>73.591399999999993</v>
      </c>
      <c r="D1207" s="1">
        <f t="shared" si="20"/>
        <v>2020</v>
      </c>
    </row>
    <row r="1208" spans="2:4" s="1" customFormat="1" ht="14.85" customHeight="1" x14ac:dyDescent="0.2">
      <c r="B1208" s="11">
        <v>44175</v>
      </c>
      <c r="C1208" s="7">
        <v>73.668400000000005</v>
      </c>
      <c r="D1208" s="1">
        <f t="shared" si="20"/>
        <v>2020</v>
      </c>
    </row>
    <row r="1209" spans="2:4" s="1" customFormat="1" ht="14.85" customHeight="1" x14ac:dyDescent="0.2">
      <c r="B1209" s="11">
        <v>44174</v>
      </c>
      <c r="C1209" s="6">
        <v>73.588200000000001</v>
      </c>
      <c r="D1209" s="1">
        <f t="shared" si="20"/>
        <v>2020</v>
      </c>
    </row>
    <row r="1210" spans="2:4" s="1" customFormat="1" ht="14.85" customHeight="1" x14ac:dyDescent="0.2">
      <c r="B1210" s="11">
        <v>44173</v>
      </c>
      <c r="C1210" s="7">
        <v>73.761300000000006</v>
      </c>
      <c r="D1210" s="1">
        <f t="shared" si="20"/>
        <v>2020</v>
      </c>
    </row>
    <row r="1211" spans="2:4" s="1" customFormat="1" ht="14.85" customHeight="1" x14ac:dyDescent="0.2">
      <c r="B1211" s="11">
        <v>44172</v>
      </c>
      <c r="C1211" s="6">
        <v>73.765699999999995</v>
      </c>
      <c r="D1211" s="1">
        <f t="shared" si="20"/>
        <v>2020</v>
      </c>
    </row>
    <row r="1212" spans="2:4" s="1" customFormat="1" ht="14.85" customHeight="1" x14ac:dyDescent="0.2">
      <c r="B1212" s="11">
        <v>44169</v>
      </c>
      <c r="C1212" s="7">
        <v>73.741299999999995</v>
      </c>
      <c r="D1212" s="1">
        <f t="shared" si="20"/>
        <v>2020</v>
      </c>
    </row>
    <row r="1213" spans="2:4" s="1" customFormat="1" ht="14.85" customHeight="1" x14ac:dyDescent="0.2">
      <c r="B1213" s="11">
        <v>44168</v>
      </c>
      <c r="C1213" s="6">
        <v>73.893799999999999</v>
      </c>
      <c r="D1213" s="1">
        <f t="shared" si="20"/>
        <v>2020</v>
      </c>
    </row>
    <row r="1214" spans="2:4" s="1" customFormat="1" ht="14.85" customHeight="1" x14ac:dyDescent="0.2">
      <c r="B1214" s="11">
        <v>44167</v>
      </c>
      <c r="C1214" s="7">
        <v>73.650099999999995</v>
      </c>
      <c r="D1214" s="1">
        <f t="shared" si="20"/>
        <v>2020</v>
      </c>
    </row>
    <row r="1215" spans="2:4" s="1" customFormat="1" ht="14.85" customHeight="1" x14ac:dyDescent="0.2">
      <c r="B1215" s="11">
        <v>44166</v>
      </c>
      <c r="C1215" s="6">
        <v>73.508300000000006</v>
      </c>
      <c r="D1215" s="1">
        <f t="shared" si="20"/>
        <v>2020</v>
      </c>
    </row>
    <row r="1216" spans="2:4" s="1" customFormat="1" ht="14.85" customHeight="1" x14ac:dyDescent="0.2">
      <c r="B1216" s="11">
        <v>44162</v>
      </c>
      <c r="C1216" s="7">
        <v>73.798299999999998</v>
      </c>
      <c r="D1216" s="1">
        <f t="shared" si="20"/>
        <v>2020</v>
      </c>
    </row>
    <row r="1217" spans="2:4" s="1" customFormat="1" ht="14.85" customHeight="1" x14ac:dyDescent="0.2">
      <c r="B1217" s="11">
        <v>44161</v>
      </c>
      <c r="C1217" s="6">
        <v>73.8262</v>
      </c>
      <c r="D1217" s="1">
        <f t="shared" si="20"/>
        <v>2020</v>
      </c>
    </row>
    <row r="1218" spans="2:4" s="1" customFormat="1" ht="14.85" customHeight="1" x14ac:dyDescent="0.2">
      <c r="B1218" s="11">
        <v>44160</v>
      </c>
      <c r="C1218" s="7">
        <v>73.976200000000006</v>
      </c>
      <c r="D1218" s="1">
        <f t="shared" si="20"/>
        <v>2020</v>
      </c>
    </row>
    <row r="1219" spans="2:4" s="1" customFormat="1" ht="14.85" customHeight="1" x14ac:dyDescent="0.2">
      <c r="B1219" s="11">
        <v>44159</v>
      </c>
      <c r="C1219" s="6">
        <v>73.975200000000001</v>
      </c>
      <c r="D1219" s="1">
        <f t="shared" si="20"/>
        <v>2020</v>
      </c>
    </row>
    <row r="1220" spans="2:4" s="1" customFormat="1" ht="14.85" customHeight="1" x14ac:dyDescent="0.2">
      <c r="B1220" s="11">
        <v>44158</v>
      </c>
      <c r="C1220" s="7">
        <v>74.140900000000002</v>
      </c>
      <c r="D1220" s="1">
        <f t="shared" si="20"/>
        <v>2020</v>
      </c>
    </row>
    <row r="1221" spans="2:4" s="1" customFormat="1" ht="14.85" customHeight="1" x14ac:dyDescent="0.2">
      <c r="B1221" s="11">
        <v>44155</v>
      </c>
      <c r="C1221" s="6">
        <v>74.159800000000004</v>
      </c>
      <c r="D1221" s="1">
        <f t="shared" si="20"/>
        <v>2020</v>
      </c>
    </row>
    <row r="1222" spans="2:4" s="1" customFormat="1" ht="14.85" customHeight="1" x14ac:dyDescent="0.2">
      <c r="B1222" s="11">
        <v>44154</v>
      </c>
      <c r="C1222" s="7">
        <v>74.255499999999998</v>
      </c>
      <c r="D1222" s="1">
        <f t="shared" si="20"/>
        <v>2020</v>
      </c>
    </row>
    <row r="1223" spans="2:4" s="1" customFormat="1" ht="14.85" customHeight="1" x14ac:dyDescent="0.2">
      <c r="B1223" s="11">
        <v>44153</v>
      </c>
      <c r="C1223" s="6">
        <v>74.362899999999996</v>
      </c>
      <c r="D1223" s="1">
        <f t="shared" si="20"/>
        <v>2020</v>
      </c>
    </row>
    <row r="1224" spans="2:4" s="1" customFormat="1" ht="14.85" customHeight="1" x14ac:dyDescent="0.2">
      <c r="B1224" s="11">
        <v>44152</v>
      </c>
      <c r="C1224" s="7">
        <v>74.508700000000005</v>
      </c>
      <c r="D1224" s="1">
        <f t="shared" si="20"/>
        <v>2020</v>
      </c>
    </row>
    <row r="1225" spans="2:4" s="1" customFormat="1" ht="14.85" customHeight="1" x14ac:dyDescent="0.2">
      <c r="B1225" s="11">
        <v>44148</v>
      </c>
      <c r="C1225" s="6">
        <v>74.671300000000002</v>
      </c>
      <c r="D1225" s="1">
        <f t="shared" ref="D1225:D1288" si="21">YEAR(B1225)</f>
        <v>2020</v>
      </c>
    </row>
    <row r="1226" spans="2:4" s="1" customFormat="1" ht="14.85" customHeight="1" x14ac:dyDescent="0.2">
      <c r="B1226" s="11">
        <v>44147</v>
      </c>
      <c r="C1226" s="7">
        <v>74.45</v>
      </c>
      <c r="D1226" s="1">
        <f t="shared" si="21"/>
        <v>2020</v>
      </c>
    </row>
    <row r="1227" spans="2:4" s="1" customFormat="1" ht="14.85" customHeight="1" x14ac:dyDescent="0.2">
      <c r="B1227" s="11">
        <v>44146</v>
      </c>
      <c r="C1227" s="6">
        <v>74.252899999999997</v>
      </c>
      <c r="D1227" s="1">
        <f t="shared" si="21"/>
        <v>2020</v>
      </c>
    </row>
    <row r="1228" spans="2:4" s="1" customFormat="1" ht="14.85" customHeight="1" x14ac:dyDescent="0.2">
      <c r="B1228" s="11">
        <v>44145</v>
      </c>
      <c r="C1228" s="7">
        <v>74.211600000000004</v>
      </c>
      <c r="D1228" s="1">
        <f t="shared" si="21"/>
        <v>2020</v>
      </c>
    </row>
    <row r="1229" spans="2:4" s="1" customFormat="1" ht="14.85" customHeight="1" x14ac:dyDescent="0.2">
      <c r="B1229" s="11">
        <v>44144</v>
      </c>
      <c r="C1229" s="6">
        <v>73.925799999999995</v>
      </c>
      <c r="D1229" s="1">
        <f t="shared" si="21"/>
        <v>2020</v>
      </c>
    </row>
    <row r="1230" spans="2:4" s="1" customFormat="1" ht="14.85" customHeight="1" x14ac:dyDescent="0.2">
      <c r="B1230" s="11">
        <v>44141</v>
      </c>
      <c r="C1230" s="7">
        <v>74.0535</v>
      </c>
      <c r="D1230" s="1">
        <f t="shared" si="21"/>
        <v>2020</v>
      </c>
    </row>
    <row r="1231" spans="2:4" s="1" customFormat="1" ht="14.85" customHeight="1" x14ac:dyDescent="0.2">
      <c r="B1231" s="11">
        <v>44140</v>
      </c>
      <c r="C1231" s="6">
        <v>74.267700000000005</v>
      </c>
      <c r="D1231" s="1">
        <f t="shared" si="21"/>
        <v>2020</v>
      </c>
    </row>
    <row r="1232" spans="2:4" s="1" customFormat="1" ht="14.85" customHeight="1" x14ac:dyDescent="0.2">
      <c r="B1232" s="11">
        <v>44139</v>
      </c>
      <c r="C1232" s="7">
        <v>74.691500000000005</v>
      </c>
      <c r="D1232" s="1">
        <f t="shared" si="21"/>
        <v>2020</v>
      </c>
    </row>
    <row r="1233" spans="2:4" s="1" customFormat="1" ht="14.85" customHeight="1" x14ac:dyDescent="0.2">
      <c r="B1233" s="11">
        <v>44138</v>
      </c>
      <c r="C1233" s="6">
        <v>74.325999999999993</v>
      </c>
      <c r="D1233" s="1">
        <f t="shared" si="21"/>
        <v>2020</v>
      </c>
    </row>
    <row r="1234" spans="2:4" s="1" customFormat="1" ht="14.85" customHeight="1" x14ac:dyDescent="0.2">
      <c r="B1234" s="11">
        <v>44137</v>
      </c>
      <c r="C1234" s="7">
        <v>74.322000000000003</v>
      </c>
      <c r="D1234" s="1">
        <f t="shared" si="21"/>
        <v>2020</v>
      </c>
    </row>
    <row r="1235" spans="2:4" s="1" customFormat="1" ht="14.85" customHeight="1" x14ac:dyDescent="0.2">
      <c r="B1235" s="11">
        <v>44133</v>
      </c>
      <c r="C1235" s="6">
        <v>73.973200000000006</v>
      </c>
      <c r="D1235" s="1">
        <f t="shared" si="21"/>
        <v>2020</v>
      </c>
    </row>
    <row r="1236" spans="2:4" s="1" customFormat="1" ht="14.85" customHeight="1" x14ac:dyDescent="0.2">
      <c r="B1236" s="11">
        <v>44132</v>
      </c>
      <c r="C1236" s="7">
        <v>73.765000000000001</v>
      </c>
      <c r="D1236" s="1">
        <f t="shared" si="21"/>
        <v>2020</v>
      </c>
    </row>
    <row r="1237" spans="2:4" s="1" customFormat="1" ht="14.85" customHeight="1" x14ac:dyDescent="0.2">
      <c r="B1237" s="11">
        <v>44131</v>
      </c>
      <c r="C1237" s="6">
        <v>73.748699999999999</v>
      </c>
      <c r="D1237" s="1">
        <f t="shared" si="21"/>
        <v>2020</v>
      </c>
    </row>
    <row r="1238" spans="2:4" s="1" customFormat="1" ht="14.85" customHeight="1" x14ac:dyDescent="0.2">
      <c r="B1238" s="11">
        <v>44130</v>
      </c>
      <c r="C1238" s="7">
        <v>73.733099999999993</v>
      </c>
      <c r="D1238" s="1">
        <f t="shared" si="21"/>
        <v>2020</v>
      </c>
    </row>
    <row r="1239" spans="2:4" s="1" customFormat="1" ht="14.85" customHeight="1" x14ac:dyDescent="0.2">
      <c r="B1239" s="11">
        <v>44127</v>
      </c>
      <c r="C1239" s="6">
        <v>73.578000000000003</v>
      </c>
      <c r="D1239" s="1">
        <f t="shared" si="21"/>
        <v>2020</v>
      </c>
    </row>
    <row r="1240" spans="2:4" s="1" customFormat="1" ht="14.85" customHeight="1" x14ac:dyDescent="0.2">
      <c r="B1240" s="11">
        <v>44126</v>
      </c>
      <c r="C1240" s="7">
        <v>73.655699999999996</v>
      </c>
      <c r="D1240" s="1">
        <f t="shared" si="21"/>
        <v>2020</v>
      </c>
    </row>
    <row r="1241" spans="2:4" s="1" customFormat="1" ht="14.85" customHeight="1" x14ac:dyDescent="0.2">
      <c r="B1241" s="11">
        <v>44125</v>
      </c>
      <c r="C1241" s="6">
        <v>73.454599999999999</v>
      </c>
      <c r="D1241" s="1">
        <f t="shared" si="21"/>
        <v>2020</v>
      </c>
    </row>
    <row r="1242" spans="2:4" s="1" customFormat="1" ht="14.85" customHeight="1" x14ac:dyDescent="0.2">
      <c r="B1242" s="11">
        <v>44124</v>
      </c>
      <c r="C1242" s="7">
        <v>73.333699999999993</v>
      </c>
      <c r="D1242" s="1">
        <f t="shared" si="21"/>
        <v>2020</v>
      </c>
    </row>
    <row r="1243" spans="2:4" s="1" customFormat="1" ht="14.85" customHeight="1" x14ac:dyDescent="0.2">
      <c r="B1243" s="11">
        <v>44123</v>
      </c>
      <c r="C1243" s="6">
        <v>73.418899999999994</v>
      </c>
      <c r="D1243" s="1">
        <f t="shared" si="21"/>
        <v>2020</v>
      </c>
    </row>
    <row r="1244" spans="2:4" s="1" customFormat="1" ht="14.85" customHeight="1" x14ac:dyDescent="0.2">
      <c r="B1244" s="11">
        <v>44120</v>
      </c>
      <c r="C1244" s="7">
        <v>73.382999999999996</v>
      </c>
      <c r="D1244" s="1">
        <f t="shared" si="21"/>
        <v>2020</v>
      </c>
    </row>
    <row r="1245" spans="2:4" s="1" customFormat="1" ht="14.85" customHeight="1" x14ac:dyDescent="0.2">
      <c r="B1245" s="11">
        <v>44119</v>
      </c>
      <c r="C1245" s="6">
        <v>73.267700000000005</v>
      </c>
      <c r="D1245" s="1">
        <f t="shared" si="21"/>
        <v>2020</v>
      </c>
    </row>
    <row r="1246" spans="2:4" s="1" customFormat="1" ht="14.85" customHeight="1" x14ac:dyDescent="0.2">
      <c r="B1246" s="11">
        <v>44118</v>
      </c>
      <c r="C1246" s="7">
        <v>73.455799999999996</v>
      </c>
      <c r="D1246" s="1">
        <f t="shared" si="21"/>
        <v>2020</v>
      </c>
    </row>
    <row r="1247" spans="2:4" s="1" customFormat="1" ht="14.85" customHeight="1" x14ac:dyDescent="0.2">
      <c r="B1247" s="11">
        <v>44117</v>
      </c>
      <c r="C1247" s="6">
        <v>73.379000000000005</v>
      </c>
      <c r="D1247" s="1">
        <f t="shared" si="21"/>
        <v>2020</v>
      </c>
    </row>
    <row r="1248" spans="2:4" s="1" customFormat="1" ht="14.85" customHeight="1" x14ac:dyDescent="0.2">
      <c r="B1248" s="11">
        <v>44113</v>
      </c>
      <c r="C1248" s="7">
        <v>73.210300000000004</v>
      </c>
      <c r="D1248" s="1">
        <f t="shared" si="21"/>
        <v>2020</v>
      </c>
    </row>
    <row r="1249" spans="2:4" s="1" customFormat="1" ht="14.85" customHeight="1" x14ac:dyDescent="0.2">
      <c r="B1249" s="11">
        <v>44112</v>
      </c>
      <c r="C1249" s="6">
        <v>73.294300000000007</v>
      </c>
      <c r="D1249" s="1">
        <f t="shared" si="21"/>
        <v>2020</v>
      </c>
    </row>
    <row r="1250" spans="2:4" s="1" customFormat="1" ht="14.85" customHeight="1" x14ac:dyDescent="0.2">
      <c r="B1250" s="11">
        <v>44111</v>
      </c>
      <c r="C1250" s="7">
        <v>73.360299999999995</v>
      </c>
      <c r="D1250" s="1">
        <f t="shared" si="21"/>
        <v>2020</v>
      </c>
    </row>
    <row r="1251" spans="2:4" s="1" customFormat="1" ht="14.85" customHeight="1" x14ac:dyDescent="0.2">
      <c r="B1251" s="11">
        <v>44110</v>
      </c>
      <c r="C1251" s="6">
        <v>73.368399999999994</v>
      </c>
      <c r="D1251" s="1">
        <f t="shared" si="21"/>
        <v>2020</v>
      </c>
    </row>
    <row r="1252" spans="2:4" s="1" customFormat="1" ht="14.85" customHeight="1" x14ac:dyDescent="0.2">
      <c r="B1252" s="11">
        <v>44109</v>
      </c>
      <c r="C1252" s="7">
        <v>73.263999999999996</v>
      </c>
      <c r="D1252" s="1">
        <f t="shared" si="21"/>
        <v>2020</v>
      </c>
    </row>
    <row r="1253" spans="2:4" s="1" customFormat="1" ht="14.85" customHeight="1" x14ac:dyDescent="0.2">
      <c r="B1253" s="11">
        <v>44105</v>
      </c>
      <c r="C1253" s="6">
        <v>73.383399999999995</v>
      </c>
      <c r="D1253" s="1">
        <f t="shared" si="21"/>
        <v>2020</v>
      </c>
    </row>
    <row r="1254" spans="2:4" s="1" customFormat="1" ht="14.85" customHeight="1" x14ac:dyDescent="0.2">
      <c r="B1254" s="11">
        <v>44104</v>
      </c>
      <c r="C1254" s="7">
        <v>73.797799999999995</v>
      </c>
      <c r="D1254" s="1">
        <f t="shared" si="21"/>
        <v>2020</v>
      </c>
    </row>
    <row r="1255" spans="2:4" s="1" customFormat="1" ht="14.85" customHeight="1" x14ac:dyDescent="0.2">
      <c r="B1255" s="11">
        <v>44103</v>
      </c>
      <c r="C1255" s="6">
        <v>73.852099999999993</v>
      </c>
      <c r="D1255" s="1">
        <f t="shared" si="21"/>
        <v>2020</v>
      </c>
    </row>
    <row r="1256" spans="2:4" s="1" customFormat="1" ht="14.85" customHeight="1" x14ac:dyDescent="0.2">
      <c r="B1256" s="11">
        <v>44102</v>
      </c>
      <c r="C1256" s="7">
        <v>73.573300000000003</v>
      </c>
      <c r="D1256" s="1">
        <f t="shared" si="21"/>
        <v>2020</v>
      </c>
    </row>
    <row r="1257" spans="2:4" s="1" customFormat="1" ht="14.85" customHeight="1" x14ac:dyDescent="0.2">
      <c r="B1257" s="11">
        <v>44099</v>
      </c>
      <c r="C1257" s="6">
        <v>73.729699999999994</v>
      </c>
      <c r="D1257" s="1">
        <f t="shared" si="21"/>
        <v>2020</v>
      </c>
    </row>
    <row r="1258" spans="2:4" s="1" customFormat="1" ht="14.85" customHeight="1" x14ac:dyDescent="0.2">
      <c r="B1258" s="11">
        <v>44098</v>
      </c>
      <c r="C1258" s="7">
        <v>73.924599999999998</v>
      </c>
      <c r="D1258" s="1">
        <f t="shared" si="21"/>
        <v>2020</v>
      </c>
    </row>
    <row r="1259" spans="2:4" s="1" customFormat="1" ht="14.85" customHeight="1" x14ac:dyDescent="0.2">
      <c r="B1259" s="11">
        <v>44097</v>
      </c>
      <c r="C1259" s="6">
        <v>73.627300000000005</v>
      </c>
      <c r="D1259" s="1">
        <f t="shared" si="21"/>
        <v>2020</v>
      </c>
    </row>
    <row r="1260" spans="2:4" s="1" customFormat="1" ht="14.85" customHeight="1" x14ac:dyDescent="0.2">
      <c r="B1260" s="11">
        <v>44096</v>
      </c>
      <c r="C1260" s="7">
        <v>73.495099999999994</v>
      </c>
      <c r="D1260" s="1">
        <f t="shared" si="21"/>
        <v>2020</v>
      </c>
    </row>
    <row r="1261" spans="2:4" s="1" customFormat="1" ht="14.85" customHeight="1" x14ac:dyDescent="0.2">
      <c r="B1261" s="11">
        <v>44095</v>
      </c>
      <c r="C1261" s="6">
        <v>73.316400000000002</v>
      </c>
      <c r="D1261" s="1">
        <f t="shared" si="21"/>
        <v>2020</v>
      </c>
    </row>
    <row r="1262" spans="2:4" s="1" customFormat="1" ht="14.85" customHeight="1" x14ac:dyDescent="0.2">
      <c r="B1262" s="11">
        <v>44092</v>
      </c>
      <c r="C1262" s="7">
        <v>73.296999999999997</v>
      </c>
      <c r="D1262" s="1">
        <f t="shared" si="21"/>
        <v>2020</v>
      </c>
    </row>
    <row r="1263" spans="2:4" s="1" customFormat="1" ht="14.85" customHeight="1" x14ac:dyDescent="0.2">
      <c r="B1263" s="11">
        <v>44090</v>
      </c>
      <c r="C1263" s="6">
        <v>73.745099999999994</v>
      </c>
      <c r="D1263" s="1">
        <f t="shared" si="21"/>
        <v>2020</v>
      </c>
    </row>
    <row r="1264" spans="2:4" s="1" customFormat="1" ht="14.85" customHeight="1" x14ac:dyDescent="0.2">
      <c r="B1264" s="11">
        <v>44089</v>
      </c>
      <c r="C1264" s="7">
        <v>73.416899999999998</v>
      </c>
      <c r="D1264" s="1">
        <f t="shared" si="21"/>
        <v>2020</v>
      </c>
    </row>
    <row r="1265" spans="2:4" s="1" customFormat="1" ht="14.85" customHeight="1" x14ac:dyDescent="0.2">
      <c r="B1265" s="11">
        <v>44088</v>
      </c>
      <c r="C1265" s="6">
        <v>73.382999999999996</v>
      </c>
      <c r="D1265" s="1">
        <f t="shared" si="21"/>
        <v>2020</v>
      </c>
    </row>
    <row r="1266" spans="2:4" s="1" customFormat="1" ht="14.85" customHeight="1" x14ac:dyDescent="0.2">
      <c r="B1266" s="11">
        <v>44085</v>
      </c>
      <c r="C1266" s="7">
        <v>73.473699999999994</v>
      </c>
      <c r="D1266" s="1">
        <f t="shared" si="21"/>
        <v>2020</v>
      </c>
    </row>
    <row r="1267" spans="2:4" s="1" customFormat="1" ht="14.85" customHeight="1" x14ac:dyDescent="0.2">
      <c r="B1267" s="11">
        <v>44084</v>
      </c>
      <c r="C1267" s="6">
        <v>73.354100000000003</v>
      </c>
      <c r="D1267" s="1">
        <f t="shared" si="21"/>
        <v>2020</v>
      </c>
    </row>
    <row r="1268" spans="2:4" s="1" customFormat="1" ht="14.85" customHeight="1" x14ac:dyDescent="0.2">
      <c r="B1268" s="11">
        <v>44083</v>
      </c>
      <c r="C1268" s="7">
        <v>73.672799999999995</v>
      </c>
      <c r="D1268" s="1">
        <f t="shared" si="21"/>
        <v>2020</v>
      </c>
    </row>
    <row r="1269" spans="2:4" s="1" customFormat="1" ht="14.85" customHeight="1" x14ac:dyDescent="0.2">
      <c r="B1269" s="11">
        <v>44082</v>
      </c>
      <c r="C1269" s="6">
        <v>73.427199999999999</v>
      </c>
      <c r="D1269" s="1">
        <f t="shared" si="21"/>
        <v>2020</v>
      </c>
    </row>
    <row r="1270" spans="2:4" s="1" customFormat="1" ht="14.85" customHeight="1" x14ac:dyDescent="0.2">
      <c r="B1270" s="11">
        <v>44081</v>
      </c>
      <c r="C1270" s="7">
        <v>73.283100000000005</v>
      </c>
      <c r="D1270" s="1">
        <f t="shared" si="21"/>
        <v>2020</v>
      </c>
    </row>
    <row r="1271" spans="2:4" s="1" customFormat="1" ht="14.85" customHeight="1" x14ac:dyDescent="0.2">
      <c r="B1271" s="11">
        <v>44078</v>
      </c>
      <c r="C1271" s="6">
        <v>73.337999999999994</v>
      </c>
      <c r="D1271" s="1">
        <f t="shared" si="21"/>
        <v>2020</v>
      </c>
    </row>
    <row r="1272" spans="2:4" s="1" customFormat="1" ht="14.85" customHeight="1" x14ac:dyDescent="0.2">
      <c r="B1272" s="11">
        <v>44077</v>
      </c>
      <c r="C1272" s="7">
        <v>73.355999999999995</v>
      </c>
      <c r="D1272" s="1">
        <f t="shared" si="21"/>
        <v>2020</v>
      </c>
    </row>
    <row r="1273" spans="2:4" s="1" customFormat="1" ht="14.85" customHeight="1" x14ac:dyDescent="0.2">
      <c r="B1273" s="11">
        <v>44076</v>
      </c>
      <c r="C1273" s="6">
        <v>73.012600000000006</v>
      </c>
      <c r="D1273" s="1">
        <f t="shared" si="21"/>
        <v>2020</v>
      </c>
    </row>
    <row r="1274" spans="2:4" s="1" customFormat="1" ht="14.85" customHeight="1" x14ac:dyDescent="0.2">
      <c r="B1274" s="11">
        <v>44075</v>
      </c>
      <c r="C1274" s="7">
        <v>72.820400000000006</v>
      </c>
      <c r="D1274" s="1">
        <f t="shared" si="21"/>
        <v>2020</v>
      </c>
    </row>
    <row r="1275" spans="2:4" s="1" customFormat="1" ht="14.85" customHeight="1" x14ac:dyDescent="0.2">
      <c r="B1275" s="11">
        <v>44074</v>
      </c>
      <c r="C1275" s="6">
        <v>73.595100000000002</v>
      </c>
      <c r="D1275" s="1">
        <f t="shared" si="21"/>
        <v>2020</v>
      </c>
    </row>
    <row r="1276" spans="2:4" s="1" customFormat="1" ht="14.85" customHeight="1" x14ac:dyDescent="0.2">
      <c r="B1276" s="11">
        <v>44071</v>
      </c>
      <c r="C1276" s="7">
        <v>73.352800000000002</v>
      </c>
      <c r="D1276" s="1">
        <f t="shared" si="21"/>
        <v>2020</v>
      </c>
    </row>
    <row r="1277" spans="2:4" s="1" customFormat="1" ht="14.85" customHeight="1" x14ac:dyDescent="0.2">
      <c r="B1277" s="11">
        <v>44070</v>
      </c>
      <c r="C1277" s="6">
        <v>74.326300000000003</v>
      </c>
      <c r="D1277" s="1">
        <f t="shared" si="21"/>
        <v>2020</v>
      </c>
    </row>
    <row r="1278" spans="2:4" s="1" customFormat="1" ht="14.85" customHeight="1" x14ac:dyDescent="0.2">
      <c r="B1278" s="11">
        <v>44069</v>
      </c>
      <c r="C1278" s="7">
        <v>74.354100000000003</v>
      </c>
      <c r="D1278" s="1">
        <f t="shared" si="21"/>
        <v>2020</v>
      </c>
    </row>
    <row r="1279" spans="2:4" s="1" customFormat="1" ht="14.85" customHeight="1" x14ac:dyDescent="0.2">
      <c r="B1279" s="11">
        <v>44068</v>
      </c>
      <c r="C1279" s="6">
        <v>74.395200000000003</v>
      </c>
      <c r="D1279" s="1">
        <f t="shared" si="21"/>
        <v>2020</v>
      </c>
    </row>
    <row r="1280" spans="2:4" s="1" customFormat="1" ht="14.85" customHeight="1" x14ac:dyDescent="0.2">
      <c r="B1280" s="11">
        <v>44067</v>
      </c>
      <c r="C1280" s="7">
        <v>74.828199999999995</v>
      </c>
      <c r="D1280" s="1">
        <f t="shared" si="21"/>
        <v>2020</v>
      </c>
    </row>
    <row r="1281" spans="2:4" s="1" customFormat="1" ht="14.85" customHeight="1" x14ac:dyDescent="0.2">
      <c r="B1281" s="11">
        <v>44064</v>
      </c>
      <c r="C1281" s="6">
        <v>74.875500000000002</v>
      </c>
      <c r="D1281" s="1">
        <f t="shared" si="21"/>
        <v>2020</v>
      </c>
    </row>
    <row r="1282" spans="2:4" s="1" customFormat="1" ht="14.85" customHeight="1" x14ac:dyDescent="0.2">
      <c r="B1282" s="11">
        <v>44063</v>
      </c>
      <c r="C1282" s="7">
        <v>75.006200000000007</v>
      </c>
      <c r="D1282" s="1">
        <f t="shared" si="21"/>
        <v>2020</v>
      </c>
    </row>
    <row r="1283" spans="2:4" s="1" customFormat="1" ht="14.85" customHeight="1" x14ac:dyDescent="0.2">
      <c r="B1283" s="11">
        <v>44062</v>
      </c>
      <c r="C1283" s="6">
        <v>74.760800000000003</v>
      </c>
      <c r="D1283" s="1">
        <f t="shared" si="21"/>
        <v>2020</v>
      </c>
    </row>
    <row r="1284" spans="2:4" s="1" customFormat="1" ht="14.85" customHeight="1" x14ac:dyDescent="0.2">
      <c r="B1284" s="11">
        <v>44061</v>
      </c>
      <c r="C1284" s="7">
        <v>74.819000000000003</v>
      </c>
      <c r="D1284" s="1">
        <f t="shared" si="21"/>
        <v>2020</v>
      </c>
    </row>
    <row r="1285" spans="2:4" s="1" customFormat="1" ht="14.85" customHeight="1" x14ac:dyDescent="0.2">
      <c r="B1285" s="11">
        <v>44060</v>
      </c>
      <c r="C1285" s="6">
        <v>74.846400000000003</v>
      </c>
      <c r="D1285" s="1">
        <f t="shared" si="21"/>
        <v>2020</v>
      </c>
    </row>
    <row r="1286" spans="2:4" s="1" customFormat="1" ht="14.85" customHeight="1" x14ac:dyDescent="0.2">
      <c r="B1286" s="11">
        <v>44057</v>
      </c>
      <c r="C1286" s="7">
        <v>74.772099999999995</v>
      </c>
      <c r="D1286" s="1">
        <f t="shared" si="21"/>
        <v>2020</v>
      </c>
    </row>
    <row r="1287" spans="2:4" s="1" customFormat="1" ht="14.85" customHeight="1" x14ac:dyDescent="0.2">
      <c r="B1287" s="11">
        <v>44056</v>
      </c>
      <c r="C1287" s="6">
        <v>74.8369</v>
      </c>
      <c r="D1287" s="1">
        <f t="shared" si="21"/>
        <v>2020</v>
      </c>
    </row>
    <row r="1288" spans="2:4" s="1" customFormat="1" ht="14.85" customHeight="1" x14ac:dyDescent="0.2">
      <c r="B1288" s="11">
        <v>44055</v>
      </c>
      <c r="C1288" s="7">
        <v>74.828599999999994</v>
      </c>
      <c r="D1288" s="1">
        <f t="shared" si="21"/>
        <v>2020</v>
      </c>
    </row>
    <row r="1289" spans="2:4" s="1" customFormat="1" ht="14.85" customHeight="1" x14ac:dyDescent="0.2">
      <c r="B1289" s="11">
        <v>44054</v>
      </c>
      <c r="C1289" s="6">
        <v>74.843599999999995</v>
      </c>
      <c r="D1289" s="1">
        <f t="shared" ref="D1289:D1352" si="22">YEAR(B1289)</f>
        <v>2020</v>
      </c>
    </row>
    <row r="1290" spans="2:4" s="1" customFormat="1" ht="14.85" customHeight="1" x14ac:dyDescent="0.2">
      <c r="B1290" s="11">
        <v>44053</v>
      </c>
      <c r="C1290" s="7">
        <v>74.878</v>
      </c>
      <c r="D1290" s="1">
        <f t="shared" si="22"/>
        <v>2020</v>
      </c>
    </row>
    <row r="1291" spans="2:4" s="1" customFormat="1" ht="14.85" customHeight="1" x14ac:dyDescent="0.2">
      <c r="B1291" s="11">
        <v>44050</v>
      </c>
      <c r="C1291" s="6">
        <v>74.955600000000004</v>
      </c>
      <c r="D1291" s="1">
        <f t="shared" si="22"/>
        <v>2020</v>
      </c>
    </row>
    <row r="1292" spans="2:4" s="1" customFormat="1" ht="14.85" customHeight="1" x14ac:dyDescent="0.2">
      <c r="B1292" s="11">
        <v>44049</v>
      </c>
      <c r="C1292" s="7">
        <v>74.859099999999998</v>
      </c>
      <c r="D1292" s="1">
        <f t="shared" si="22"/>
        <v>2020</v>
      </c>
    </row>
    <row r="1293" spans="2:4" s="1" customFormat="1" ht="14.85" customHeight="1" x14ac:dyDescent="0.2">
      <c r="B1293" s="11">
        <v>44048</v>
      </c>
      <c r="C1293" s="6">
        <v>74.908600000000007</v>
      </c>
      <c r="D1293" s="1">
        <f t="shared" si="22"/>
        <v>2020</v>
      </c>
    </row>
    <row r="1294" spans="2:4" s="1" customFormat="1" ht="14.85" customHeight="1" x14ac:dyDescent="0.2">
      <c r="B1294" s="11">
        <v>44047</v>
      </c>
      <c r="C1294" s="7">
        <v>75.089399999999998</v>
      </c>
      <c r="D1294" s="1">
        <f t="shared" si="22"/>
        <v>2020</v>
      </c>
    </row>
    <row r="1295" spans="2:4" s="1" customFormat="1" ht="14.85" customHeight="1" x14ac:dyDescent="0.2">
      <c r="B1295" s="11">
        <v>44046</v>
      </c>
      <c r="C1295" s="6">
        <v>74.978899999999996</v>
      </c>
      <c r="D1295" s="1">
        <f t="shared" si="22"/>
        <v>2020</v>
      </c>
    </row>
    <row r="1296" spans="2:4" s="1" customFormat="1" ht="14.85" customHeight="1" x14ac:dyDescent="0.2">
      <c r="B1296" s="11">
        <v>44043</v>
      </c>
      <c r="C1296" s="7">
        <v>74.772199999999998</v>
      </c>
      <c r="D1296" s="1">
        <f t="shared" si="22"/>
        <v>2020</v>
      </c>
    </row>
    <row r="1297" spans="2:4" s="1" customFormat="1" ht="14.85" customHeight="1" x14ac:dyDescent="0.2">
      <c r="B1297" s="11">
        <v>44042</v>
      </c>
      <c r="C1297" s="6">
        <v>74.841200000000001</v>
      </c>
      <c r="D1297" s="1">
        <f t="shared" si="22"/>
        <v>2020</v>
      </c>
    </row>
    <row r="1298" spans="2:4" s="1" customFormat="1" ht="14.85" customHeight="1" x14ac:dyDescent="0.2">
      <c r="B1298" s="11">
        <v>44041</v>
      </c>
      <c r="C1298" s="7">
        <v>74.7667</v>
      </c>
      <c r="D1298" s="1">
        <f t="shared" si="22"/>
        <v>2020</v>
      </c>
    </row>
    <row r="1299" spans="2:4" s="1" customFormat="1" ht="14.85" customHeight="1" x14ac:dyDescent="0.2">
      <c r="B1299" s="11">
        <v>44040</v>
      </c>
      <c r="C1299" s="6">
        <v>74.745800000000003</v>
      </c>
      <c r="D1299" s="1">
        <f t="shared" si="22"/>
        <v>2020</v>
      </c>
    </row>
    <row r="1300" spans="2:4" s="1" customFormat="1" ht="14.85" customHeight="1" x14ac:dyDescent="0.2">
      <c r="B1300" s="11">
        <v>44039</v>
      </c>
      <c r="C1300" s="7">
        <v>74.762</v>
      </c>
      <c r="D1300" s="1">
        <f t="shared" si="22"/>
        <v>2020</v>
      </c>
    </row>
    <row r="1301" spans="2:4" s="1" customFormat="1" ht="14.85" customHeight="1" x14ac:dyDescent="0.2">
      <c r="B1301" s="11">
        <v>44036</v>
      </c>
      <c r="C1301" s="6">
        <v>74.867199999999997</v>
      </c>
      <c r="D1301" s="1">
        <f t="shared" si="22"/>
        <v>2020</v>
      </c>
    </row>
    <row r="1302" spans="2:4" s="1" customFormat="1" ht="14.85" customHeight="1" x14ac:dyDescent="0.2">
      <c r="B1302" s="11">
        <v>44035</v>
      </c>
      <c r="C1302" s="7">
        <v>74.754800000000003</v>
      </c>
      <c r="D1302" s="1">
        <f t="shared" si="22"/>
        <v>2020</v>
      </c>
    </row>
    <row r="1303" spans="2:4" s="1" customFormat="1" ht="14.85" customHeight="1" x14ac:dyDescent="0.2">
      <c r="B1303" s="11">
        <v>44034</v>
      </c>
      <c r="C1303" s="6">
        <v>74.684799999999996</v>
      </c>
      <c r="D1303" s="1">
        <f t="shared" si="22"/>
        <v>2020</v>
      </c>
    </row>
    <row r="1304" spans="2:4" s="1" customFormat="1" ht="14.85" customHeight="1" x14ac:dyDescent="0.2">
      <c r="B1304" s="11">
        <v>44033</v>
      </c>
      <c r="C1304" s="7">
        <v>74.767799999999994</v>
      </c>
      <c r="D1304" s="1">
        <f t="shared" si="22"/>
        <v>2020</v>
      </c>
    </row>
    <row r="1305" spans="2:4" s="1" customFormat="1" ht="14.85" customHeight="1" x14ac:dyDescent="0.2">
      <c r="B1305" s="11">
        <v>44032</v>
      </c>
      <c r="C1305" s="6">
        <v>74.9666</v>
      </c>
      <c r="D1305" s="1">
        <f t="shared" si="22"/>
        <v>2020</v>
      </c>
    </row>
    <row r="1306" spans="2:4" s="1" customFormat="1" ht="14.85" customHeight="1" x14ac:dyDescent="0.2">
      <c r="B1306" s="11">
        <v>44029</v>
      </c>
      <c r="C1306" s="7">
        <v>75.101500000000001</v>
      </c>
      <c r="D1306" s="1">
        <f t="shared" si="22"/>
        <v>2020</v>
      </c>
    </row>
    <row r="1307" spans="2:4" s="1" customFormat="1" ht="14.85" customHeight="1" x14ac:dyDescent="0.2">
      <c r="B1307" s="11">
        <v>44028</v>
      </c>
      <c r="C1307" s="6">
        <v>75.242000000000004</v>
      </c>
      <c r="D1307" s="1">
        <f t="shared" si="22"/>
        <v>2020</v>
      </c>
    </row>
    <row r="1308" spans="2:4" s="1" customFormat="1" ht="14.85" customHeight="1" x14ac:dyDescent="0.2">
      <c r="B1308" s="11">
        <v>44027</v>
      </c>
      <c r="C1308" s="7">
        <v>75.312299999999993</v>
      </c>
      <c r="D1308" s="1">
        <f t="shared" si="22"/>
        <v>2020</v>
      </c>
    </row>
    <row r="1309" spans="2:4" s="1" customFormat="1" ht="14.85" customHeight="1" x14ac:dyDescent="0.2">
      <c r="B1309" s="11">
        <v>44026</v>
      </c>
      <c r="C1309" s="6">
        <v>75.393500000000003</v>
      </c>
      <c r="D1309" s="1">
        <f t="shared" si="22"/>
        <v>2020</v>
      </c>
    </row>
    <row r="1310" spans="2:4" s="1" customFormat="1" ht="14.85" customHeight="1" x14ac:dyDescent="0.2">
      <c r="B1310" s="11">
        <v>44025</v>
      </c>
      <c r="C1310" s="7">
        <v>75.156700000000001</v>
      </c>
      <c r="D1310" s="1">
        <f t="shared" si="22"/>
        <v>2020</v>
      </c>
    </row>
    <row r="1311" spans="2:4" s="1" customFormat="1" ht="14.85" customHeight="1" x14ac:dyDescent="0.2">
      <c r="B1311" s="11">
        <v>44022</v>
      </c>
      <c r="C1311" s="6">
        <v>75.286500000000004</v>
      </c>
      <c r="D1311" s="1">
        <f t="shared" si="22"/>
        <v>2020</v>
      </c>
    </row>
    <row r="1312" spans="2:4" s="1" customFormat="1" ht="14.85" customHeight="1" x14ac:dyDescent="0.2">
      <c r="B1312" s="11">
        <v>44021</v>
      </c>
      <c r="C1312" s="7">
        <v>75.003100000000003</v>
      </c>
      <c r="D1312" s="1">
        <f t="shared" si="22"/>
        <v>2020</v>
      </c>
    </row>
    <row r="1313" spans="2:4" s="1" customFormat="1" ht="14.85" customHeight="1" x14ac:dyDescent="0.2">
      <c r="B1313" s="11">
        <v>44020</v>
      </c>
      <c r="C1313" s="6">
        <v>75.027000000000001</v>
      </c>
      <c r="D1313" s="1">
        <f t="shared" si="22"/>
        <v>2020</v>
      </c>
    </row>
    <row r="1314" spans="2:4" s="1" customFormat="1" ht="14.85" customHeight="1" x14ac:dyDescent="0.2">
      <c r="B1314" s="11">
        <v>44019</v>
      </c>
      <c r="C1314" s="7">
        <v>74.860900000000001</v>
      </c>
      <c r="D1314" s="1">
        <f t="shared" si="22"/>
        <v>2020</v>
      </c>
    </row>
    <row r="1315" spans="2:4" s="1" customFormat="1" ht="14.85" customHeight="1" x14ac:dyDescent="0.2">
      <c r="B1315" s="11">
        <v>44018</v>
      </c>
      <c r="C1315" s="6">
        <v>74.682199999999995</v>
      </c>
      <c r="D1315" s="1">
        <f t="shared" si="22"/>
        <v>2020</v>
      </c>
    </row>
    <row r="1316" spans="2:4" s="1" customFormat="1" ht="14.85" customHeight="1" x14ac:dyDescent="0.2">
      <c r="B1316" s="11">
        <v>44015</v>
      </c>
      <c r="C1316" s="7">
        <v>74.784300000000002</v>
      </c>
      <c r="D1316" s="1">
        <f t="shared" si="22"/>
        <v>2020</v>
      </c>
    </row>
    <row r="1317" spans="2:4" s="1" customFormat="1" ht="14.85" customHeight="1" x14ac:dyDescent="0.2">
      <c r="B1317" s="11">
        <v>44014</v>
      </c>
      <c r="C1317" s="6">
        <v>75.4876</v>
      </c>
      <c r="D1317" s="1">
        <f t="shared" si="22"/>
        <v>2020</v>
      </c>
    </row>
    <row r="1318" spans="2:4" s="1" customFormat="1" ht="14.85" customHeight="1" x14ac:dyDescent="0.2">
      <c r="B1318" s="11">
        <v>44013</v>
      </c>
      <c r="C1318" s="7">
        <v>75.581299999999999</v>
      </c>
      <c r="D1318" s="1">
        <f t="shared" si="22"/>
        <v>2020</v>
      </c>
    </row>
    <row r="1319" spans="2:4" s="1" customFormat="1" ht="14.85" customHeight="1" x14ac:dyDescent="0.2">
      <c r="B1319" s="11">
        <v>44012</v>
      </c>
      <c r="C1319" s="6">
        <v>75.527000000000001</v>
      </c>
      <c r="D1319" s="1">
        <f t="shared" si="22"/>
        <v>2020</v>
      </c>
    </row>
    <row r="1320" spans="2:4" s="1" customFormat="1" ht="14.85" customHeight="1" x14ac:dyDescent="0.2">
      <c r="B1320" s="11">
        <v>44011</v>
      </c>
      <c r="C1320" s="7">
        <v>75.567999999999998</v>
      </c>
      <c r="D1320" s="1">
        <f t="shared" si="22"/>
        <v>2020</v>
      </c>
    </row>
    <row r="1321" spans="2:4" s="1" customFormat="1" ht="14.85" customHeight="1" x14ac:dyDescent="0.2">
      <c r="B1321" s="11">
        <v>44008</v>
      </c>
      <c r="C1321" s="6">
        <v>75.475700000000003</v>
      </c>
      <c r="D1321" s="1">
        <f t="shared" si="22"/>
        <v>2020</v>
      </c>
    </row>
    <row r="1322" spans="2:4" s="1" customFormat="1" ht="14.85" customHeight="1" x14ac:dyDescent="0.2">
      <c r="B1322" s="11">
        <v>44007</v>
      </c>
      <c r="C1322" s="7">
        <v>75.634900000000002</v>
      </c>
      <c r="D1322" s="1">
        <f t="shared" si="22"/>
        <v>2020</v>
      </c>
    </row>
    <row r="1323" spans="2:4" s="1" customFormat="1" ht="14.85" customHeight="1" x14ac:dyDescent="0.2">
      <c r="B1323" s="11">
        <v>44006</v>
      </c>
      <c r="C1323" s="6">
        <v>75.708699999999993</v>
      </c>
      <c r="D1323" s="1">
        <f t="shared" si="22"/>
        <v>2020</v>
      </c>
    </row>
    <row r="1324" spans="2:4" s="1" customFormat="1" ht="14.85" customHeight="1" x14ac:dyDescent="0.2">
      <c r="B1324" s="11">
        <v>44005</v>
      </c>
      <c r="C1324" s="7">
        <v>75.754900000000006</v>
      </c>
      <c r="D1324" s="1">
        <f t="shared" si="22"/>
        <v>2020</v>
      </c>
    </row>
    <row r="1325" spans="2:4" s="1" customFormat="1" ht="14.85" customHeight="1" x14ac:dyDescent="0.2">
      <c r="B1325" s="11">
        <v>44004</v>
      </c>
      <c r="C1325" s="6">
        <v>76.061999999999998</v>
      </c>
      <c r="D1325" s="1">
        <f t="shared" si="22"/>
        <v>2020</v>
      </c>
    </row>
    <row r="1326" spans="2:4" s="1" customFormat="1" ht="14.85" customHeight="1" x14ac:dyDescent="0.2">
      <c r="B1326" s="11">
        <v>44001</v>
      </c>
      <c r="C1326" s="7">
        <v>76.214399999999998</v>
      </c>
      <c r="D1326" s="1">
        <f t="shared" si="22"/>
        <v>2020</v>
      </c>
    </row>
    <row r="1327" spans="2:4" s="1" customFormat="1" ht="14.85" customHeight="1" x14ac:dyDescent="0.2">
      <c r="B1327" s="11">
        <v>44000</v>
      </c>
      <c r="C1327" s="6">
        <v>76.150899999999993</v>
      </c>
      <c r="D1327" s="1">
        <f t="shared" si="22"/>
        <v>2020</v>
      </c>
    </row>
    <row r="1328" spans="2:4" s="1" customFormat="1" ht="14.85" customHeight="1" x14ac:dyDescent="0.2">
      <c r="B1328" s="11">
        <v>43999</v>
      </c>
      <c r="C1328" s="7">
        <v>76.203199999999995</v>
      </c>
      <c r="D1328" s="1">
        <f t="shared" si="22"/>
        <v>2020</v>
      </c>
    </row>
    <row r="1329" spans="2:4" s="1" customFormat="1" ht="14.85" customHeight="1" x14ac:dyDescent="0.2">
      <c r="B1329" s="11">
        <v>43998</v>
      </c>
      <c r="C1329" s="6">
        <v>75.840999999999994</v>
      </c>
      <c r="D1329" s="1">
        <f t="shared" si="22"/>
        <v>2020</v>
      </c>
    </row>
    <row r="1330" spans="2:4" s="1" customFormat="1" ht="14.85" customHeight="1" x14ac:dyDescent="0.2">
      <c r="B1330" s="11">
        <v>43997</v>
      </c>
      <c r="C1330" s="7">
        <v>76.105599999999995</v>
      </c>
      <c r="D1330" s="1">
        <f t="shared" si="22"/>
        <v>2020</v>
      </c>
    </row>
    <row r="1331" spans="2:4" s="1" customFormat="1" ht="14.85" customHeight="1" x14ac:dyDescent="0.2">
      <c r="B1331" s="11">
        <v>43994</v>
      </c>
      <c r="C1331" s="6">
        <v>75.972999999999999</v>
      </c>
      <c r="D1331" s="1">
        <f t="shared" si="22"/>
        <v>2020</v>
      </c>
    </row>
    <row r="1332" spans="2:4" s="1" customFormat="1" ht="14.85" customHeight="1" x14ac:dyDescent="0.2">
      <c r="B1332" s="11">
        <v>43993</v>
      </c>
      <c r="C1332" s="7">
        <v>75.790700000000001</v>
      </c>
      <c r="D1332" s="1">
        <f t="shared" si="22"/>
        <v>2020</v>
      </c>
    </row>
    <row r="1333" spans="2:4" s="1" customFormat="1" ht="14.85" customHeight="1" x14ac:dyDescent="0.2">
      <c r="B1333" s="11">
        <v>43992</v>
      </c>
      <c r="C1333" s="6">
        <v>75.468800000000002</v>
      </c>
      <c r="D1333" s="1">
        <f t="shared" si="22"/>
        <v>2020</v>
      </c>
    </row>
    <row r="1334" spans="2:4" s="1" customFormat="1" ht="14.85" customHeight="1" x14ac:dyDescent="0.2">
      <c r="B1334" s="11">
        <v>43991</v>
      </c>
      <c r="C1334" s="7">
        <v>75.493099999999998</v>
      </c>
      <c r="D1334" s="1">
        <f t="shared" si="22"/>
        <v>2020</v>
      </c>
    </row>
    <row r="1335" spans="2:4" s="1" customFormat="1" ht="14.85" customHeight="1" x14ac:dyDescent="0.2">
      <c r="B1335" s="11">
        <v>43990</v>
      </c>
      <c r="C1335" s="6">
        <v>75.630700000000004</v>
      </c>
      <c r="D1335" s="1">
        <f t="shared" si="22"/>
        <v>2020</v>
      </c>
    </row>
    <row r="1336" spans="2:4" s="1" customFormat="1" ht="14.85" customHeight="1" x14ac:dyDescent="0.2">
      <c r="B1336" s="11">
        <v>43987</v>
      </c>
      <c r="C1336" s="7">
        <v>75.466499999999996</v>
      </c>
      <c r="D1336" s="1">
        <f t="shared" si="22"/>
        <v>2020</v>
      </c>
    </row>
    <row r="1337" spans="2:4" s="1" customFormat="1" ht="14.85" customHeight="1" x14ac:dyDescent="0.2">
      <c r="B1337" s="11">
        <v>43986</v>
      </c>
      <c r="C1337" s="6">
        <v>75.528999999999996</v>
      </c>
      <c r="D1337" s="1">
        <f t="shared" si="22"/>
        <v>2020</v>
      </c>
    </row>
    <row r="1338" spans="2:4" s="1" customFormat="1" ht="14.85" customHeight="1" x14ac:dyDescent="0.2">
      <c r="B1338" s="11">
        <v>43985</v>
      </c>
      <c r="C1338" s="7">
        <v>75.325999999999993</v>
      </c>
      <c r="D1338" s="1">
        <f t="shared" si="22"/>
        <v>2020</v>
      </c>
    </row>
    <row r="1339" spans="2:4" s="1" customFormat="1" ht="14.85" customHeight="1" x14ac:dyDescent="0.2">
      <c r="B1339" s="11">
        <v>43984</v>
      </c>
      <c r="C1339" s="6">
        <v>75.587100000000007</v>
      </c>
      <c r="D1339" s="1">
        <f t="shared" si="22"/>
        <v>2020</v>
      </c>
    </row>
    <row r="1340" spans="2:4" s="1" customFormat="1" ht="14.85" customHeight="1" x14ac:dyDescent="0.2">
      <c r="B1340" s="11">
        <v>43983</v>
      </c>
      <c r="C1340" s="7">
        <v>75.479200000000006</v>
      </c>
      <c r="D1340" s="1">
        <f t="shared" si="22"/>
        <v>2020</v>
      </c>
    </row>
    <row r="1341" spans="2:4" s="1" customFormat="1" ht="14.85" customHeight="1" x14ac:dyDescent="0.2">
      <c r="B1341" s="11">
        <v>43980</v>
      </c>
      <c r="C1341" s="6">
        <v>75.636899999999997</v>
      </c>
      <c r="D1341" s="1">
        <f t="shared" si="22"/>
        <v>2020</v>
      </c>
    </row>
    <row r="1342" spans="2:4" s="1" customFormat="1" ht="14.85" customHeight="1" x14ac:dyDescent="0.2">
      <c r="B1342" s="11">
        <v>43979</v>
      </c>
      <c r="C1342" s="7">
        <v>75.750100000000003</v>
      </c>
      <c r="D1342" s="1">
        <f t="shared" si="22"/>
        <v>2020</v>
      </c>
    </row>
    <row r="1343" spans="2:4" s="1" customFormat="1" ht="14.85" customHeight="1" x14ac:dyDescent="0.2">
      <c r="B1343" s="11">
        <v>43978</v>
      </c>
      <c r="C1343" s="6">
        <v>75.647599999999997</v>
      </c>
      <c r="D1343" s="1">
        <f t="shared" si="22"/>
        <v>2020</v>
      </c>
    </row>
    <row r="1344" spans="2:4" s="1" customFormat="1" ht="14.85" customHeight="1" x14ac:dyDescent="0.2">
      <c r="B1344" s="11">
        <v>43977</v>
      </c>
      <c r="C1344" s="7">
        <v>75.6404</v>
      </c>
      <c r="D1344" s="1">
        <f t="shared" si="22"/>
        <v>2020</v>
      </c>
    </row>
    <row r="1345" spans="2:4" s="1" customFormat="1" ht="14.85" customHeight="1" x14ac:dyDescent="0.2">
      <c r="B1345" s="11">
        <v>43973</v>
      </c>
      <c r="C1345" s="6">
        <v>75.786799999999999</v>
      </c>
      <c r="D1345" s="1">
        <f t="shared" si="22"/>
        <v>2020</v>
      </c>
    </row>
    <row r="1346" spans="2:4" s="1" customFormat="1" ht="14.85" customHeight="1" x14ac:dyDescent="0.2">
      <c r="B1346" s="11">
        <v>43972</v>
      </c>
      <c r="C1346" s="7">
        <v>75.778499999999994</v>
      </c>
      <c r="D1346" s="1">
        <f t="shared" si="22"/>
        <v>2020</v>
      </c>
    </row>
    <row r="1347" spans="2:4" s="1" customFormat="1" ht="14.85" customHeight="1" x14ac:dyDescent="0.2">
      <c r="B1347" s="11">
        <v>43971</v>
      </c>
      <c r="C1347" s="6">
        <v>75.671199999999999</v>
      </c>
      <c r="D1347" s="1">
        <f t="shared" si="22"/>
        <v>2020</v>
      </c>
    </row>
    <row r="1348" spans="2:4" s="1" customFormat="1" ht="14.85" customHeight="1" x14ac:dyDescent="0.2">
      <c r="B1348" s="11">
        <v>43970</v>
      </c>
      <c r="C1348" s="7">
        <v>75.663799999999995</v>
      </c>
      <c r="D1348" s="1">
        <f t="shared" si="22"/>
        <v>2020</v>
      </c>
    </row>
    <row r="1349" spans="2:4" s="1" customFormat="1" ht="14.85" customHeight="1" x14ac:dyDescent="0.2">
      <c r="B1349" s="11">
        <v>43969</v>
      </c>
      <c r="C1349" s="6">
        <v>75.9345</v>
      </c>
      <c r="D1349" s="1">
        <f t="shared" si="22"/>
        <v>2020</v>
      </c>
    </row>
    <row r="1350" spans="2:4" s="1" customFormat="1" ht="14.85" customHeight="1" x14ac:dyDescent="0.2">
      <c r="B1350" s="11">
        <v>43966</v>
      </c>
      <c r="C1350" s="7">
        <v>75.563400000000001</v>
      </c>
      <c r="D1350" s="1">
        <f t="shared" si="22"/>
        <v>2020</v>
      </c>
    </row>
    <row r="1351" spans="2:4" s="1" customFormat="1" ht="14.85" customHeight="1" x14ac:dyDescent="0.2">
      <c r="B1351" s="11">
        <v>43965</v>
      </c>
      <c r="C1351" s="6">
        <v>75.444000000000003</v>
      </c>
      <c r="D1351" s="1">
        <f t="shared" si="22"/>
        <v>2020</v>
      </c>
    </row>
    <row r="1352" spans="2:4" s="1" customFormat="1" ht="14.85" customHeight="1" x14ac:dyDescent="0.2">
      <c r="B1352" s="11">
        <v>43964</v>
      </c>
      <c r="C1352" s="7">
        <v>75.388499999999993</v>
      </c>
      <c r="D1352" s="1">
        <f t="shared" si="22"/>
        <v>2020</v>
      </c>
    </row>
    <row r="1353" spans="2:4" s="1" customFormat="1" ht="14.85" customHeight="1" x14ac:dyDescent="0.2">
      <c r="B1353" s="11">
        <v>43963</v>
      </c>
      <c r="C1353" s="6">
        <v>75.794399999999996</v>
      </c>
      <c r="D1353" s="1">
        <f t="shared" ref="D1353:D1416" si="23">YEAR(B1353)</f>
        <v>2020</v>
      </c>
    </row>
    <row r="1354" spans="2:4" s="1" customFormat="1" ht="14.85" customHeight="1" x14ac:dyDescent="0.2">
      <c r="B1354" s="11">
        <v>43962</v>
      </c>
      <c r="C1354" s="7">
        <v>75.683800000000005</v>
      </c>
      <c r="D1354" s="1">
        <f t="shared" si="23"/>
        <v>2020</v>
      </c>
    </row>
    <row r="1355" spans="2:4" s="1" customFormat="1" ht="14.85" customHeight="1" x14ac:dyDescent="0.2">
      <c r="B1355" s="11">
        <v>43959</v>
      </c>
      <c r="C1355" s="6">
        <v>75.441100000000006</v>
      </c>
      <c r="D1355" s="1">
        <f t="shared" si="23"/>
        <v>2020</v>
      </c>
    </row>
    <row r="1356" spans="2:4" s="1" customFormat="1" ht="14.85" customHeight="1" x14ac:dyDescent="0.2">
      <c r="B1356" s="11">
        <v>43957</v>
      </c>
      <c r="C1356" s="7">
        <v>75.691100000000006</v>
      </c>
      <c r="D1356" s="1">
        <f t="shared" si="23"/>
        <v>2020</v>
      </c>
    </row>
    <row r="1357" spans="2:4" s="1" customFormat="1" ht="14.85" customHeight="1" x14ac:dyDescent="0.2">
      <c r="B1357" s="11">
        <v>43956</v>
      </c>
      <c r="C1357" s="6">
        <v>75.5715</v>
      </c>
      <c r="D1357" s="1">
        <f t="shared" si="23"/>
        <v>2020</v>
      </c>
    </row>
    <row r="1358" spans="2:4" s="1" customFormat="1" ht="14.85" customHeight="1" x14ac:dyDescent="0.2">
      <c r="B1358" s="11">
        <v>43955</v>
      </c>
      <c r="C1358" s="7">
        <v>75.790199999999999</v>
      </c>
      <c r="D1358" s="1">
        <f t="shared" si="23"/>
        <v>2020</v>
      </c>
    </row>
    <row r="1359" spans="2:4" s="1" customFormat="1" ht="14.85" customHeight="1" x14ac:dyDescent="0.2">
      <c r="B1359" s="11">
        <v>43951</v>
      </c>
      <c r="C1359" s="6">
        <v>75.114999999999995</v>
      </c>
      <c r="D1359" s="1">
        <f t="shared" si="23"/>
        <v>2020</v>
      </c>
    </row>
    <row r="1360" spans="2:4" s="1" customFormat="1" ht="14.85" customHeight="1" x14ac:dyDescent="0.2">
      <c r="B1360" s="11">
        <v>43950</v>
      </c>
      <c r="C1360" s="7">
        <v>75.696100000000001</v>
      </c>
      <c r="D1360" s="1">
        <f t="shared" si="23"/>
        <v>2020</v>
      </c>
    </row>
    <row r="1361" spans="2:4" s="1" customFormat="1" ht="14.85" customHeight="1" x14ac:dyDescent="0.2">
      <c r="B1361" s="11">
        <v>43949</v>
      </c>
      <c r="C1361" s="6">
        <v>76.370999999999995</v>
      </c>
      <c r="D1361" s="1">
        <f t="shared" si="23"/>
        <v>2020</v>
      </c>
    </row>
    <row r="1362" spans="2:4" s="1" customFormat="1" ht="14.85" customHeight="1" x14ac:dyDescent="0.2">
      <c r="B1362" s="11">
        <v>43948</v>
      </c>
      <c r="C1362" s="7">
        <v>76.126900000000006</v>
      </c>
      <c r="D1362" s="1">
        <f t="shared" si="23"/>
        <v>2020</v>
      </c>
    </row>
    <row r="1363" spans="2:4" s="1" customFormat="1" ht="14.85" customHeight="1" x14ac:dyDescent="0.2">
      <c r="B1363" s="11">
        <v>43945</v>
      </c>
      <c r="C1363" s="6">
        <v>76.417299999999997</v>
      </c>
      <c r="D1363" s="1">
        <f t="shared" si="23"/>
        <v>2020</v>
      </c>
    </row>
    <row r="1364" spans="2:4" s="1" customFormat="1" ht="14.85" customHeight="1" x14ac:dyDescent="0.2">
      <c r="B1364" s="11">
        <v>43944</v>
      </c>
      <c r="C1364" s="7">
        <v>76.063500000000005</v>
      </c>
      <c r="D1364" s="1">
        <f t="shared" si="23"/>
        <v>2020</v>
      </c>
    </row>
    <row r="1365" spans="2:4" s="1" customFormat="1" ht="14.85" customHeight="1" x14ac:dyDescent="0.2">
      <c r="B1365" s="11">
        <v>43943</v>
      </c>
      <c r="C1365" s="6">
        <v>76.808400000000006</v>
      </c>
      <c r="D1365" s="1">
        <f t="shared" si="23"/>
        <v>2020</v>
      </c>
    </row>
    <row r="1366" spans="2:4" s="1" customFormat="1" ht="14.85" customHeight="1" x14ac:dyDescent="0.2">
      <c r="B1366" s="11">
        <v>43942</v>
      </c>
      <c r="C1366" s="7">
        <v>76.651600000000002</v>
      </c>
      <c r="D1366" s="1">
        <f t="shared" si="23"/>
        <v>2020</v>
      </c>
    </row>
    <row r="1367" spans="2:4" s="1" customFormat="1" ht="14.85" customHeight="1" x14ac:dyDescent="0.2">
      <c r="B1367" s="11">
        <v>43941</v>
      </c>
      <c r="C1367" s="6">
        <v>76.633499999999998</v>
      </c>
      <c r="D1367" s="1">
        <f t="shared" si="23"/>
        <v>2020</v>
      </c>
    </row>
    <row r="1368" spans="2:4" s="1" customFormat="1" ht="14.85" customHeight="1" x14ac:dyDescent="0.2">
      <c r="B1368" s="11">
        <v>43938</v>
      </c>
      <c r="C1368" s="7">
        <v>76.544399999999996</v>
      </c>
      <c r="D1368" s="1">
        <f t="shared" si="23"/>
        <v>2020</v>
      </c>
    </row>
    <row r="1369" spans="2:4" s="1" customFormat="1" ht="14.85" customHeight="1" x14ac:dyDescent="0.2">
      <c r="B1369" s="11">
        <v>43937</v>
      </c>
      <c r="C1369" s="6">
        <v>76.740799999999993</v>
      </c>
      <c r="D1369" s="1">
        <f t="shared" si="23"/>
        <v>2020</v>
      </c>
    </row>
    <row r="1370" spans="2:4" s="1" customFormat="1" ht="14.85" customHeight="1" x14ac:dyDescent="0.2">
      <c r="B1370" s="11">
        <v>43936</v>
      </c>
      <c r="C1370" s="7">
        <v>76.274299999999997</v>
      </c>
      <c r="D1370" s="1">
        <f t="shared" si="23"/>
        <v>2020</v>
      </c>
    </row>
    <row r="1371" spans="2:4" s="1" customFormat="1" ht="14.85" customHeight="1" x14ac:dyDescent="0.2">
      <c r="B1371" s="11">
        <v>43934</v>
      </c>
      <c r="C1371" s="6">
        <v>76.361699999999999</v>
      </c>
      <c r="D1371" s="1">
        <f t="shared" si="23"/>
        <v>2020</v>
      </c>
    </row>
    <row r="1372" spans="2:4" s="1" customFormat="1" ht="14.85" customHeight="1" x14ac:dyDescent="0.2">
      <c r="B1372" s="11">
        <v>43930</v>
      </c>
      <c r="C1372" s="7">
        <v>76.457700000000003</v>
      </c>
      <c r="D1372" s="1">
        <f t="shared" si="23"/>
        <v>2020</v>
      </c>
    </row>
    <row r="1373" spans="2:4" s="1" customFormat="1" ht="14.85" customHeight="1" x14ac:dyDescent="0.2">
      <c r="B1373" s="11">
        <v>43929</v>
      </c>
      <c r="C1373" s="6">
        <v>76.086699999999993</v>
      </c>
      <c r="D1373" s="1">
        <f t="shared" si="23"/>
        <v>2020</v>
      </c>
    </row>
    <row r="1374" spans="2:4" s="1" customFormat="1" ht="14.85" customHeight="1" x14ac:dyDescent="0.2">
      <c r="B1374" s="11">
        <v>43928</v>
      </c>
      <c r="C1374" s="7">
        <v>75.843800000000002</v>
      </c>
      <c r="D1374" s="1">
        <f t="shared" si="23"/>
        <v>2020</v>
      </c>
    </row>
    <row r="1375" spans="2:4" s="1" customFormat="1" ht="14.85" customHeight="1" x14ac:dyDescent="0.2">
      <c r="B1375" s="11">
        <v>43924</v>
      </c>
      <c r="C1375" s="6">
        <v>75.827600000000004</v>
      </c>
      <c r="D1375" s="1">
        <f t="shared" si="23"/>
        <v>2020</v>
      </c>
    </row>
    <row r="1376" spans="2:4" s="1" customFormat="1" ht="14.85" customHeight="1" x14ac:dyDescent="0.2">
      <c r="B1376" s="11">
        <v>43921</v>
      </c>
      <c r="C1376" s="7">
        <v>75.385900000000007</v>
      </c>
      <c r="D1376" s="1">
        <f t="shared" si="23"/>
        <v>2020</v>
      </c>
    </row>
    <row r="1377" spans="2:4" s="1" customFormat="1" ht="14.85" customHeight="1" x14ac:dyDescent="0.2">
      <c r="B1377" s="11">
        <v>43920</v>
      </c>
      <c r="C1377" s="6">
        <v>75.345100000000002</v>
      </c>
      <c r="D1377" s="1">
        <f t="shared" si="23"/>
        <v>2020</v>
      </c>
    </row>
    <row r="1378" spans="2:4" s="1" customFormat="1" ht="14.85" customHeight="1" x14ac:dyDescent="0.2">
      <c r="B1378" s="11">
        <v>43917</v>
      </c>
      <c r="C1378" s="7">
        <v>74.843400000000003</v>
      </c>
      <c r="D1378" s="1">
        <f t="shared" si="23"/>
        <v>2020</v>
      </c>
    </row>
    <row r="1379" spans="2:4" s="1" customFormat="1" ht="14.85" customHeight="1" x14ac:dyDescent="0.2">
      <c r="B1379" s="11">
        <v>43916</v>
      </c>
      <c r="C1379" s="6">
        <v>75.239199999999997</v>
      </c>
      <c r="D1379" s="1">
        <f t="shared" si="23"/>
        <v>2020</v>
      </c>
    </row>
    <row r="1380" spans="2:4" s="1" customFormat="1" ht="14.85" customHeight="1" x14ac:dyDescent="0.2">
      <c r="B1380" s="11">
        <v>43914</v>
      </c>
      <c r="C1380" s="7">
        <v>76.152199999999993</v>
      </c>
      <c r="D1380" s="1">
        <f t="shared" si="23"/>
        <v>2020</v>
      </c>
    </row>
    <row r="1381" spans="2:4" s="1" customFormat="1" ht="14.85" customHeight="1" x14ac:dyDescent="0.2">
      <c r="B1381" s="11">
        <v>43913</v>
      </c>
      <c r="C1381" s="6">
        <v>75.881399999999999</v>
      </c>
      <c r="D1381" s="1">
        <f t="shared" si="23"/>
        <v>2020</v>
      </c>
    </row>
    <row r="1382" spans="2:4" s="1" customFormat="1" ht="14.85" customHeight="1" x14ac:dyDescent="0.2">
      <c r="B1382" s="11">
        <v>43910</v>
      </c>
      <c r="C1382" s="7">
        <v>75.006299999999996</v>
      </c>
      <c r="D1382" s="1">
        <f t="shared" si="23"/>
        <v>2020</v>
      </c>
    </row>
    <row r="1383" spans="2:4" s="1" customFormat="1" ht="14.85" customHeight="1" x14ac:dyDescent="0.2">
      <c r="B1383" s="11">
        <v>43909</v>
      </c>
      <c r="C1383" s="6">
        <v>75.058300000000003</v>
      </c>
      <c r="D1383" s="1">
        <f t="shared" si="23"/>
        <v>2020</v>
      </c>
    </row>
    <row r="1384" spans="2:4" s="1" customFormat="1" ht="14.85" customHeight="1" x14ac:dyDescent="0.2">
      <c r="B1384" s="11">
        <v>43908</v>
      </c>
      <c r="C1384" s="7">
        <v>74.172700000000006</v>
      </c>
      <c r="D1384" s="1">
        <f t="shared" si="23"/>
        <v>2020</v>
      </c>
    </row>
    <row r="1385" spans="2:4" s="1" customFormat="1" ht="14.85" customHeight="1" x14ac:dyDescent="0.2">
      <c r="B1385" s="11">
        <v>43907</v>
      </c>
      <c r="C1385" s="6">
        <v>74.030900000000003</v>
      </c>
      <c r="D1385" s="1">
        <f t="shared" si="23"/>
        <v>2020</v>
      </c>
    </row>
    <row r="1386" spans="2:4" s="1" customFormat="1" ht="14.85" customHeight="1" x14ac:dyDescent="0.2">
      <c r="B1386" s="11">
        <v>43906</v>
      </c>
      <c r="C1386" s="7">
        <v>74.272300000000001</v>
      </c>
      <c r="D1386" s="1">
        <f t="shared" si="23"/>
        <v>2020</v>
      </c>
    </row>
    <row r="1387" spans="2:4" s="1" customFormat="1" ht="14.85" customHeight="1" x14ac:dyDescent="0.2">
      <c r="B1387" s="11">
        <v>43903</v>
      </c>
      <c r="C1387" s="6">
        <v>74.069400000000002</v>
      </c>
      <c r="D1387" s="1">
        <f t="shared" si="23"/>
        <v>2020</v>
      </c>
    </row>
    <row r="1388" spans="2:4" s="1" customFormat="1" ht="14.85" customHeight="1" x14ac:dyDescent="0.2">
      <c r="B1388" s="11">
        <v>43902</v>
      </c>
      <c r="C1388" s="7">
        <v>74.169399999999996</v>
      </c>
      <c r="D1388" s="1">
        <f t="shared" si="23"/>
        <v>2020</v>
      </c>
    </row>
    <row r="1389" spans="2:4" s="1" customFormat="1" ht="14.85" customHeight="1" x14ac:dyDescent="0.2">
      <c r="B1389" s="11">
        <v>43901</v>
      </c>
      <c r="C1389" s="6">
        <v>73.812799999999996</v>
      </c>
      <c r="D1389" s="1">
        <f t="shared" si="23"/>
        <v>2020</v>
      </c>
    </row>
    <row r="1390" spans="2:4" s="1" customFormat="1" ht="14.85" customHeight="1" x14ac:dyDescent="0.2">
      <c r="B1390" s="11">
        <v>43899</v>
      </c>
      <c r="C1390" s="7">
        <v>73.953800000000001</v>
      </c>
      <c r="D1390" s="1">
        <f t="shared" si="23"/>
        <v>2020</v>
      </c>
    </row>
    <row r="1391" spans="2:4" s="1" customFormat="1" ht="14.85" customHeight="1" x14ac:dyDescent="0.2">
      <c r="B1391" s="11">
        <v>43896</v>
      </c>
      <c r="C1391" s="6">
        <v>73.662899999999993</v>
      </c>
      <c r="D1391" s="1">
        <f t="shared" si="23"/>
        <v>2020</v>
      </c>
    </row>
    <row r="1392" spans="2:4" s="1" customFormat="1" ht="14.85" customHeight="1" x14ac:dyDescent="0.2">
      <c r="B1392" s="11">
        <v>43895</v>
      </c>
      <c r="C1392" s="7">
        <v>73.282399999999996</v>
      </c>
      <c r="D1392" s="1">
        <f t="shared" si="23"/>
        <v>2020</v>
      </c>
    </row>
    <row r="1393" spans="2:4" s="1" customFormat="1" ht="14.85" customHeight="1" x14ac:dyDescent="0.2">
      <c r="B1393" s="11">
        <v>43894</v>
      </c>
      <c r="C1393" s="6">
        <v>73.560299999999998</v>
      </c>
      <c r="D1393" s="1">
        <f t="shared" si="23"/>
        <v>2020</v>
      </c>
    </row>
    <row r="1394" spans="2:4" s="1" customFormat="1" ht="14.85" customHeight="1" x14ac:dyDescent="0.2">
      <c r="B1394" s="11">
        <v>43893</v>
      </c>
      <c r="C1394" s="7">
        <v>72.8733</v>
      </c>
      <c r="D1394" s="1">
        <f t="shared" si="23"/>
        <v>2020</v>
      </c>
    </row>
    <row r="1395" spans="2:4" s="1" customFormat="1" ht="14.85" customHeight="1" x14ac:dyDescent="0.2">
      <c r="B1395" s="11">
        <v>43892</v>
      </c>
      <c r="C1395" s="6">
        <v>72.242000000000004</v>
      </c>
      <c r="D1395" s="1">
        <f t="shared" si="23"/>
        <v>2020</v>
      </c>
    </row>
    <row r="1396" spans="2:4" s="1" customFormat="1" ht="14.85" customHeight="1" x14ac:dyDescent="0.2">
      <c r="B1396" s="11">
        <v>43889</v>
      </c>
      <c r="C1396" s="7">
        <v>72.189499999999995</v>
      </c>
      <c r="D1396" s="1">
        <f t="shared" si="23"/>
        <v>2020</v>
      </c>
    </row>
    <row r="1397" spans="2:4" s="1" customFormat="1" ht="14.85" customHeight="1" x14ac:dyDescent="0.2">
      <c r="B1397" s="11">
        <v>43888</v>
      </c>
      <c r="C1397" s="6">
        <v>71.612399999999994</v>
      </c>
      <c r="D1397" s="1">
        <f t="shared" si="23"/>
        <v>2020</v>
      </c>
    </row>
    <row r="1398" spans="2:4" s="1" customFormat="1" ht="14.85" customHeight="1" x14ac:dyDescent="0.2">
      <c r="B1398" s="11">
        <v>43887</v>
      </c>
      <c r="C1398" s="7">
        <v>71.729100000000003</v>
      </c>
      <c r="D1398" s="1">
        <f t="shared" si="23"/>
        <v>2020</v>
      </c>
    </row>
    <row r="1399" spans="2:4" s="1" customFormat="1" ht="14.85" customHeight="1" x14ac:dyDescent="0.2">
      <c r="B1399" s="11">
        <v>43886</v>
      </c>
      <c r="C1399" s="6">
        <v>71.859800000000007</v>
      </c>
      <c r="D1399" s="1">
        <f t="shared" si="23"/>
        <v>2020</v>
      </c>
    </row>
    <row r="1400" spans="2:4" s="1" customFormat="1" ht="14.85" customHeight="1" x14ac:dyDescent="0.2">
      <c r="B1400" s="11">
        <v>43885</v>
      </c>
      <c r="C1400" s="7">
        <v>71.852199999999996</v>
      </c>
      <c r="D1400" s="1">
        <f t="shared" si="23"/>
        <v>2020</v>
      </c>
    </row>
    <row r="1401" spans="2:4" s="1" customFormat="1" ht="14.85" customHeight="1" x14ac:dyDescent="0.2">
      <c r="B1401" s="11">
        <v>43881</v>
      </c>
      <c r="C1401" s="6">
        <v>71.5899</v>
      </c>
      <c r="D1401" s="1">
        <f t="shared" si="23"/>
        <v>2020</v>
      </c>
    </row>
    <row r="1402" spans="2:4" s="1" customFormat="1" ht="14.85" customHeight="1" x14ac:dyDescent="0.2">
      <c r="B1402" s="11">
        <v>43879</v>
      </c>
      <c r="C1402" s="7">
        <v>71.401300000000006</v>
      </c>
      <c r="D1402" s="1">
        <f t="shared" si="23"/>
        <v>2020</v>
      </c>
    </row>
    <row r="1403" spans="2:4" s="1" customFormat="1" ht="14.85" customHeight="1" x14ac:dyDescent="0.2">
      <c r="B1403" s="11">
        <v>43878</v>
      </c>
      <c r="C1403" s="6">
        <v>71.425899999999999</v>
      </c>
      <c r="D1403" s="1">
        <f t="shared" si="23"/>
        <v>2020</v>
      </c>
    </row>
    <row r="1404" spans="2:4" s="1" customFormat="1" ht="14.85" customHeight="1" x14ac:dyDescent="0.2">
      <c r="B1404" s="11">
        <v>43875</v>
      </c>
      <c r="C1404" s="7">
        <v>71.386499999999998</v>
      </c>
      <c r="D1404" s="1">
        <f t="shared" si="23"/>
        <v>2020</v>
      </c>
    </row>
    <row r="1405" spans="2:4" s="1" customFormat="1" ht="14.85" customHeight="1" x14ac:dyDescent="0.2">
      <c r="B1405" s="11">
        <v>43874</v>
      </c>
      <c r="C1405" s="6">
        <v>71.469899999999996</v>
      </c>
      <c r="D1405" s="1">
        <f t="shared" si="23"/>
        <v>2020</v>
      </c>
    </row>
    <row r="1406" spans="2:4" s="1" customFormat="1" ht="14.85" customHeight="1" x14ac:dyDescent="0.2">
      <c r="B1406" s="11">
        <v>43873</v>
      </c>
      <c r="C1406" s="7">
        <v>71.257999999999996</v>
      </c>
      <c r="D1406" s="1">
        <f t="shared" si="23"/>
        <v>2020</v>
      </c>
    </row>
    <row r="1407" spans="2:4" s="1" customFormat="1" ht="14.85" customHeight="1" x14ac:dyDescent="0.2">
      <c r="B1407" s="11">
        <v>43872</v>
      </c>
      <c r="C1407" s="6">
        <v>71.229100000000003</v>
      </c>
      <c r="D1407" s="1">
        <f t="shared" si="23"/>
        <v>2020</v>
      </c>
    </row>
    <row r="1408" spans="2:4" s="1" customFormat="1" ht="14.85" customHeight="1" x14ac:dyDescent="0.2">
      <c r="B1408" s="11">
        <v>43871</v>
      </c>
      <c r="C1408" s="7">
        <v>71.304599999999994</v>
      </c>
      <c r="D1408" s="1">
        <f t="shared" si="23"/>
        <v>2020</v>
      </c>
    </row>
    <row r="1409" spans="2:4" s="1" customFormat="1" ht="14.85" customHeight="1" x14ac:dyDescent="0.2">
      <c r="B1409" s="11">
        <v>43868</v>
      </c>
      <c r="C1409" s="6">
        <v>71.247600000000006</v>
      </c>
      <c r="D1409" s="1">
        <f t="shared" si="23"/>
        <v>2020</v>
      </c>
    </row>
    <row r="1410" spans="2:4" s="1" customFormat="1" ht="14.85" customHeight="1" x14ac:dyDescent="0.2">
      <c r="B1410" s="11">
        <v>43867</v>
      </c>
      <c r="C1410" s="7">
        <v>71.255799999999994</v>
      </c>
      <c r="D1410" s="1">
        <f t="shared" si="23"/>
        <v>2020</v>
      </c>
    </row>
    <row r="1411" spans="2:4" s="1" customFormat="1" ht="14.85" customHeight="1" x14ac:dyDescent="0.2">
      <c r="B1411" s="11">
        <v>43866</v>
      </c>
      <c r="C1411" s="6">
        <v>71.266400000000004</v>
      </c>
      <c r="D1411" s="1">
        <f t="shared" si="23"/>
        <v>2020</v>
      </c>
    </row>
    <row r="1412" spans="2:4" s="1" customFormat="1" ht="14.85" customHeight="1" x14ac:dyDescent="0.2">
      <c r="B1412" s="11">
        <v>43865</v>
      </c>
      <c r="C1412" s="7">
        <v>71.135000000000005</v>
      </c>
      <c r="D1412" s="1">
        <f t="shared" si="23"/>
        <v>2020</v>
      </c>
    </row>
    <row r="1413" spans="2:4" s="1" customFormat="1" ht="14.85" customHeight="1" x14ac:dyDescent="0.2">
      <c r="B1413" s="11">
        <v>43864</v>
      </c>
      <c r="C1413" s="6">
        <v>71.580299999999994</v>
      </c>
      <c r="D1413" s="1">
        <f t="shared" si="23"/>
        <v>2020</v>
      </c>
    </row>
    <row r="1414" spans="2:4" s="1" customFormat="1" ht="14.85" customHeight="1" x14ac:dyDescent="0.2">
      <c r="B1414" s="11">
        <v>43861</v>
      </c>
      <c r="C1414" s="7">
        <v>71.509600000000006</v>
      </c>
      <c r="D1414" s="1">
        <f t="shared" si="23"/>
        <v>2020</v>
      </c>
    </row>
    <row r="1415" spans="2:4" s="1" customFormat="1" ht="14.85" customHeight="1" x14ac:dyDescent="0.2">
      <c r="B1415" s="11">
        <v>43860</v>
      </c>
      <c r="C1415" s="6">
        <v>71.477199999999996</v>
      </c>
      <c r="D1415" s="1">
        <f t="shared" si="23"/>
        <v>2020</v>
      </c>
    </row>
    <row r="1416" spans="2:4" s="1" customFormat="1" ht="14.85" customHeight="1" x14ac:dyDescent="0.2">
      <c r="B1416" s="11">
        <v>43859</v>
      </c>
      <c r="C1416" s="7">
        <v>71.1875</v>
      </c>
      <c r="D1416" s="1">
        <f t="shared" si="23"/>
        <v>2020</v>
      </c>
    </row>
    <row r="1417" spans="2:4" s="1" customFormat="1" ht="14.85" customHeight="1" x14ac:dyDescent="0.2">
      <c r="B1417" s="11">
        <v>43858</v>
      </c>
      <c r="C1417" s="6">
        <v>71.326300000000003</v>
      </c>
      <c r="D1417" s="1">
        <f t="shared" ref="D1417:D1480" si="24">YEAR(B1417)</f>
        <v>2020</v>
      </c>
    </row>
    <row r="1418" spans="2:4" s="1" customFormat="1" ht="14.85" customHeight="1" x14ac:dyDescent="0.2">
      <c r="B1418" s="11">
        <v>43857</v>
      </c>
      <c r="C1418" s="7">
        <v>71.394800000000004</v>
      </c>
      <c r="D1418" s="1">
        <f t="shared" si="24"/>
        <v>2020</v>
      </c>
    </row>
    <row r="1419" spans="2:4" s="1" customFormat="1" ht="14.85" customHeight="1" x14ac:dyDescent="0.2">
      <c r="B1419" s="11">
        <v>43854</v>
      </c>
      <c r="C1419" s="6">
        <v>71.240399999999994</v>
      </c>
      <c r="D1419" s="1">
        <f t="shared" si="24"/>
        <v>2020</v>
      </c>
    </row>
    <row r="1420" spans="2:4" s="1" customFormat="1" ht="14.85" customHeight="1" x14ac:dyDescent="0.2">
      <c r="B1420" s="11">
        <v>43853</v>
      </c>
      <c r="C1420" s="7">
        <v>71.243700000000004</v>
      </c>
      <c r="D1420" s="1">
        <f t="shared" si="24"/>
        <v>2020</v>
      </c>
    </row>
    <row r="1421" spans="2:4" s="1" customFormat="1" ht="14.85" customHeight="1" x14ac:dyDescent="0.2">
      <c r="B1421" s="11">
        <v>43852</v>
      </c>
      <c r="C1421" s="6">
        <v>71.205600000000004</v>
      </c>
      <c r="D1421" s="1">
        <f t="shared" si="24"/>
        <v>2020</v>
      </c>
    </row>
    <row r="1422" spans="2:4" s="1" customFormat="1" ht="14.85" customHeight="1" x14ac:dyDescent="0.2">
      <c r="B1422" s="11">
        <v>43851</v>
      </c>
      <c r="C1422" s="7">
        <v>71.182500000000005</v>
      </c>
      <c r="D1422" s="1">
        <f t="shared" si="24"/>
        <v>2020</v>
      </c>
    </row>
    <row r="1423" spans="2:4" s="1" customFormat="1" ht="14.85" customHeight="1" x14ac:dyDescent="0.2">
      <c r="B1423" s="11">
        <v>43850</v>
      </c>
      <c r="C1423" s="6">
        <v>71.057000000000002</v>
      </c>
      <c r="D1423" s="1">
        <f t="shared" si="24"/>
        <v>2020</v>
      </c>
    </row>
    <row r="1424" spans="2:4" s="1" customFormat="1" ht="14.85" customHeight="1" x14ac:dyDescent="0.2">
      <c r="B1424" s="11">
        <v>43847</v>
      </c>
      <c r="C1424" s="7">
        <v>71.043599999999998</v>
      </c>
      <c r="D1424" s="1">
        <f t="shared" si="24"/>
        <v>2020</v>
      </c>
    </row>
    <row r="1425" spans="2:4" s="1" customFormat="1" ht="14.85" customHeight="1" x14ac:dyDescent="0.2">
      <c r="B1425" s="11">
        <v>43846</v>
      </c>
      <c r="C1425" s="6">
        <v>70.906499999999994</v>
      </c>
      <c r="D1425" s="1">
        <f t="shared" si="24"/>
        <v>2020</v>
      </c>
    </row>
    <row r="1426" spans="2:4" s="1" customFormat="1" ht="14.85" customHeight="1" x14ac:dyDescent="0.2">
      <c r="B1426" s="11">
        <v>43845</v>
      </c>
      <c r="C1426" s="7">
        <v>70.875299999999996</v>
      </c>
      <c r="D1426" s="1">
        <f t="shared" si="24"/>
        <v>2020</v>
      </c>
    </row>
    <row r="1427" spans="2:4" s="1" customFormat="1" ht="14.85" customHeight="1" x14ac:dyDescent="0.2">
      <c r="B1427" s="11">
        <v>43844</v>
      </c>
      <c r="C1427" s="6">
        <v>70.924199999999999</v>
      </c>
      <c r="D1427" s="1">
        <f t="shared" si="24"/>
        <v>2020</v>
      </c>
    </row>
    <row r="1428" spans="2:4" s="1" customFormat="1" ht="14.85" customHeight="1" x14ac:dyDescent="0.2">
      <c r="B1428" s="11">
        <v>43843</v>
      </c>
      <c r="C1428" s="7">
        <v>70.811499999999995</v>
      </c>
      <c r="D1428" s="1">
        <f t="shared" si="24"/>
        <v>2020</v>
      </c>
    </row>
    <row r="1429" spans="2:4" s="1" customFormat="1" ht="14.85" customHeight="1" x14ac:dyDescent="0.2">
      <c r="B1429" s="11">
        <v>43840</v>
      </c>
      <c r="C1429" s="6">
        <v>71.113600000000005</v>
      </c>
      <c r="D1429" s="1">
        <f t="shared" si="24"/>
        <v>2020</v>
      </c>
    </row>
    <row r="1430" spans="2:4" s="1" customFormat="1" ht="14.85" customHeight="1" x14ac:dyDescent="0.2">
      <c r="B1430" s="11">
        <v>43839</v>
      </c>
      <c r="C1430" s="7">
        <v>71.4221</v>
      </c>
      <c r="D1430" s="1">
        <f t="shared" si="24"/>
        <v>2020</v>
      </c>
    </row>
    <row r="1431" spans="2:4" s="1" customFormat="1" ht="14.85" customHeight="1" x14ac:dyDescent="0.2">
      <c r="B1431" s="11">
        <v>43838</v>
      </c>
      <c r="C1431" s="6">
        <v>72.017799999999994</v>
      </c>
      <c r="D1431" s="1">
        <f t="shared" si="24"/>
        <v>2020</v>
      </c>
    </row>
    <row r="1432" spans="2:4" s="1" customFormat="1" ht="14.85" customHeight="1" x14ac:dyDescent="0.2">
      <c r="B1432" s="11">
        <v>43837</v>
      </c>
      <c r="C1432" s="7">
        <v>71.776399999999995</v>
      </c>
      <c r="D1432" s="1">
        <f t="shared" si="24"/>
        <v>2020</v>
      </c>
    </row>
    <row r="1433" spans="2:4" s="1" customFormat="1" ht="14.85" customHeight="1" x14ac:dyDescent="0.2">
      <c r="B1433" s="11">
        <v>43836</v>
      </c>
      <c r="C1433" s="6">
        <v>72.091899999999995</v>
      </c>
      <c r="D1433" s="1">
        <f t="shared" si="24"/>
        <v>2020</v>
      </c>
    </row>
    <row r="1434" spans="2:4" s="1" customFormat="1" ht="14.85" customHeight="1" x14ac:dyDescent="0.2">
      <c r="B1434" s="11">
        <v>43833</v>
      </c>
      <c r="C1434" s="7">
        <v>71.694900000000004</v>
      </c>
      <c r="D1434" s="1">
        <f t="shared" si="24"/>
        <v>2020</v>
      </c>
    </row>
    <row r="1435" spans="2:4" s="1" customFormat="1" ht="14.85" customHeight="1" x14ac:dyDescent="0.2">
      <c r="B1435" s="11">
        <v>43832</v>
      </c>
      <c r="C1435" s="6">
        <v>71.3429</v>
      </c>
      <c r="D1435" s="1">
        <f t="shared" si="24"/>
        <v>2020</v>
      </c>
    </row>
    <row r="1436" spans="2:4" s="1" customFormat="1" ht="14.85" customHeight="1" x14ac:dyDescent="0.2">
      <c r="B1436" s="11">
        <v>43831</v>
      </c>
      <c r="C1436" s="7">
        <v>71.371700000000004</v>
      </c>
      <c r="D1436" s="1">
        <f t="shared" si="24"/>
        <v>2020</v>
      </c>
    </row>
    <row r="1437" spans="2:4" s="1" customFormat="1" ht="14.85" customHeight="1" x14ac:dyDescent="0.2">
      <c r="B1437" s="11">
        <v>43830</v>
      </c>
      <c r="C1437" s="6">
        <v>71.274000000000001</v>
      </c>
      <c r="D1437" s="1">
        <f t="shared" si="24"/>
        <v>2019</v>
      </c>
    </row>
    <row r="1438" spans="2:4" s="1" customFormat="1" ht="14.85" customHeight="1" x14ac:dyDescent="0.2">
      <c r="B1438" s="11">
        <v>43829</v>
      </c>
      <c r="C1438" s="7">
        <v>71.344899999999996</v>
      </c>
      <c r="D1438" s="1">
        <f t="shared" si="24"/>
        <v>2019</v>
      </c>
    </row>
    <row r="1439" spans="2:4" s="1" customFormat="1" ht="14.85" customHeight="1" x14ac:dyDescent="0.2">
      <c r="B1439" s="11">
        <v>43826</v>
      </c>
      <c r="C1439" s="6">
        <v>71.221400000000003</v>
      </c>
      <c r="D1439" s="1">
        <f t="shared" si="24"/>
        <v>2019</v>
      </c>
    </row>
    <row r="1440" spans="2:4" s="1" customFormat="1" ht="14.85" customHeight="1" x14ac:dyDescent="0.2">
      <c r="B1440" s="11">
        <v>43825</v>
      </c>
      <c r="C1440" s="7">
        <v>71.269900000000007</v>
      </c>
      <c r="D1440" s="1">
        <f t="shared" si="24"/>
        <v>2019</v>
      </c>
    </row>
    <row r="1441" spans="2:4" s="1" customFormat="1" ht="14.85" customHeight="1" x14ac:dyDescent="0.2">
      <c r="B1441" s="11">
        <v>43823</v>
      </c>
      <c r="C1441" s="6">
        <v>71.195899999999995</v>
      </c>
      <c r="D1441" s="1">
        <f t="shared" si="24"/>
        <v>2019</v>
      </c>
    </row>
    <row r="1442" spans="2:4" s="1" customFormat="1" ht="14.85" customHeight="1" x14ac:dyDescent="0.2">
      <c r="B1442" s="11">
        <v>43822</v>
      </c>
      <c r="C1442" s="7">
        <v>71.169899999999998</v>
      </c>
      <c r="D1442" s="1">
        <f t="shared" si="24"/>
        <v>2019</v>
      </c>
    </row>
    <row r="1443" spans="2:4" s="1" customFormat="1" ht="14.85" customHeight="1" x14ac:dyDescent="0.2">
      <c r="B1443" s="11">
        <v>43819</v>
      </c>
      <c r="C1443" s="6">
        <v>71.156899999999993</v>
      </c>
      <c r="D1443" s="1">
        <f t="shared" si="24"/>
        <v>2019</v>
      </c>
    </row>
    <row r="1444" spans="2:4" s="1" customFormat="1" ht="14.85" customHeight="1" x14ac:dyDescent="0.2">
      <c r="B1444" s="11">
        <v>43818</v>
      </c>
      <c r="C1444" s="7">
        <v>71.081299999999999</v>
      </c>
      <c r="D1444" s="1">
        <f t="shared" si="24"/>
        <v>2019</v>
      </c>
    </row>
    <row r="1445" spans="2:4" s="1" customFormat="1" ht="14.85" customHeight="1" x14ac:dyDescent="0.2">
      <c r="B1445" s="11">
        <v>43817</v>
      </c>
      <c r="C1445" s="6">
        <v>71.061099999999996</v>
      </c>
      <c r="D1445" s="1">
        <f t="shared" si="24"/>
        <v>2019</v>
      </c>
    </row>
    <row r="1446" spans="2:4" s="1" customFormat="1" ht="14.85" customHeight="1" x14ac:dyDescent="0.2">
      <c r="B1446" s="11">
        <v>43816</v>
      </c>
      <c r="C1446" s="7">
        <v>70.968699999999998</v>
      </c>
      <c r="D1446" s="1">
        <f t="shared" si="24"/>
        <v>2019</v>
      </c>
    </row>
    <row r="1447" spans="2:4" s="1" customFormat="1" ht="14.85" customHeight="1" x14ac:dyDescent="0.2">
      <c r="B1447" s="11">
        <v>43815</v>
      </c>
      <c r="C1447" s="6">
        <v>70.941000000000003</v>
      </c>
      <c r="D1447" s="1">
        <f t="shared" si="24"/>
        <v>2019</v>
      </c>
    </row>
    <row r="1448" spans="2:4" s="1" customFormat="1" ht="14.85" customHeight="1" x14ac:dyDescent="0.2">
      <c r="B1448" s="11">
        <v>43812</v>
      </c>
      <c r="C1448" s="7">
        <v>70.717799999999997</v>
      </c>
      <c r="D1448" s="1">
        <f t="shared" si="24"/>
        <v>2019</v>
      </c>
    </row>
    <row r="1449" spans="2:4" s="1" customFormat="1" ht="14.85" customHeight="1" x14ac:dyDescent="0.2">
      <c r="B1449" s="11">
        <v>43811</v>
      </c>
      <c r="C1449" s="6">
        <v>70.749399999999994</v>
      </c>
      <c r="D1449" s="1">
        <f t="shared" si="24"/>
        <v>2019</v>
      </c>
    </row>
    <row r="1450" spans="2:4" s="1" customFormat="1" ht="14.85" customHeight="1" x14ac:dyDescent="0.2">
      <c r="B1450" s="11">
        <v>43810</v>
      </c>
      <c r="C1450" s="7">
        <v>70.867900000000006</v>
      </c>
      <c r="D1450" s="1">
        <f t="shared" si="24"/>
        <v>2019</v>
      </c>
    </row>
    <row r="1451" spans="2:4" s="1" customFormat="1" ht="14.85" customHeight="1" x14ac:dyDescent="0.2">
      <c r="B1451" s="11">
        <v>43809</v>
      </c>
      <c r="C1451" s="6">
        <v>70.896199999999993</v>
      </c>
      <c r="D1451" s="1">
        <f t="shared" si="24"/>
        <v>2019</v>
      </c>
    </row>
    <row r="1452" spans="2:4" s="1" customFormat="1" ht="14.85" customHeight="1" x14ac:dyDescent="0.2">
      <c r="B1452" s="11">
        <v>43808</v>
      </c>
      <c r="C1452" s="7">
        <v>71.162000000000006</v>
      </c>
      <c r="D1452" s="1">
        <f t="shared" si="24"/>
        <v>2019</v>
      </c>
    </row>
    <row r="1453" spans="2:4" s="1" customFormat="1" ht="14.85" customHeight="1" x14ac:dyDescent="0.2">
      <c r="B1453" s="11">
        <v>43805</v>
      </c>
      <c r="C1453" s="6">
        <v>71.316500000000005</v>
      </c>
      <c r="D1453" s="1">
        <f t="shared" si="24"/>
        <v>2019</v>
      </c>
    </row>
    <row r="1454" spans="2:4" s="1" customFormat="1" ht="14.85" customHeight="1" x14ac:dyDescent="0.2">
      <c r="B1454" s="11">
        <v>43804</v>
      </c>
      <c r="C1454" s="7">
        <v>71.547600000000003</v>
      </c>
      <c r="D1454" s="1">
        <f t="shared" si="24"/>
        <v>2019</v>
      </c>
    </row>
    <row r="1455" spans="2:4" s="1" customFormat="1" ht="14.85" customHeight="1" x14ac:dyDescent="0.2">
      <c r="B1455" s="11">
        <v>43803</v>
      </c>
      <c r="C1455" s="6">
        <v>71.78</v>
      </c>
      <c r="D1455" s="1">
        <f t="shared" si="24"/>
        <v>2019</v>
      </c>
    </row>
    <row r="1456" spans="2:4" s="1" customFormat="1" ht="14.85" customHeight="1" x14ac:dyDescent="0.2">
      <c r="B1456" s="11">
        <v>43802</v>
      </c>
      <c r="C1456" s="7">
        <v>71.6006</v>
      </c>
      <c r="D1456" s="1">
        <f t="shared" si="24"/>
        <v>2019</v>
      </c>
    </row>
    <row r="1457" spans="2:4" s="1" customFormat="1" ht="14.85" customHeight="1" x14ac:dyDescent="0.2">
      <c r="B1457" s="11">
        <v>43801</v>
      </c>
      <c r="C1457" s="6">
        <v>71.721699999999998</v>
      </c>
      <c r="D1457" s="1">
        <f t="shared" si="24"/>
        <v>2019</v>
      </c>
    </row>
    <row r="1458" spans="2:4" s="1" customFormat="1" ht="14.85" customHeight="1" x14ac:dyDescent="0.2">
      <c r="B1458" s="11">
        <v>43798</v>
      </c>
      <c r="C1458" s="7">
        <v>71.725499999999997</v>
      </c>
      <c r="D1458" s="1">
        <f t="shared" si="24"/>
        <v>2019</v>
      </c>
    </row>
    <row r="1459" spans="2:4" s="1" customFormat="1" ht="14.85" customHeight="1" x14ac:dyDescent="0.2">
      <c r="B1459" s="11">
        <v>43797</v>
      </c>
      <c r="C1459" s="6">
        <v>71.514700000000005</v>
      </c>
      <c r="D1459" s="1">
        <f t="shared" si="24"/>
        <v>2019</v>
      </c>
    </row>
    <row r="1460" spans="2:4" s="1" customFormat="1" ht="14.85" customHeight="1" x14ac:dyDescent="0.2">
      <c r="B1460" s="11">
        <v>43796</v>
      </c>
      <c r="C1460" s="7">
        <v>71.362700000000004</v>
      </c>
      <c r="D1460" s="1">
        <f t="shared" si="24"/>
        <v>2019</v>
      </c>
    </row>
    <row r="1461" spans="2:4" s="1" customFormat="1" ht="14.85" customHeight="1" x14ac:dyDescent="0.2">
      <c r="B1461" s="11">
        <v>43795</v>
      </c>
      <c r="C1461" s="6">
        <v>71.590900000000005</v>
      </c>
      <c r="D1461" s="1">
        <f t="shared" si="24"/>
        <v>2019</v>
      </c>
    </row>
    <row r="1462" spans="2:4" s="1" customFormat="1" ht="14.85" customHeight="1" x14ac:dyDescent="0.2">
      <c r="B1462" s="11">
        <v>43794</v>
      </c>
      <c r="C1462" s="7">
        <v>71.646799999999999</v>
      </c>
      <c r="D1462" s="1">
        <f t="shared" si="24"/>
        <v>2019</v>
      </c>
    </row>
    <row r="1463" spans="2:4" s="1" customFormat="1" ht="14.85" customHeight="1" x14ac:dyDescent="0.2">
      <c r="B1463" s="11">
        <v>43791</v>
      </c>
      <c r="C1463" s="6">
        <v>71.851399999999998</v>
      </c>
      <c r="D1463" s="1">
        <f t="shared" si="24"/>
        <v>2019</v>
      </c>
    </row>
    <row r="1464" spans="2:4" s="1" customFormat="1" ht="14.85" customHeight="1" x14ac:dyDescent="0.2">
      <c r="B1464" s="11">
        <v>43790</v>
      </c>
      <c r="C1464" s="7">
        <v>71.799599999999998</v>
      </c>
      <c r="D1464" s="1">
        <f t="shared" si="24"/>
        <v>2019</v>
      </c>
    </row>
    <row r="1465" spans="2:4" s="1" customFormat="1" ht="14.85" customHeight="1" x14ac:dyDescent="0.2">
      <c r="B1465" s="11">
        <v>43789</v>
      </c>
      <c r="C1465" s="6">
        <v>71.675600000000003</v>
      </c>
      <c r="D1465" s="1">
        <f t="shared" si="24"/>
        <v>2019</v>
      </c>
    </row>
    <row r="1466" spans="2:4" s="1" customFormat="1" ht="14.85" customHeight="1" x14ac:dyDescent="0.2">
      <c r="B1466" s="11">
        <v>43788</v>
      </c>
      <c r="C1466" s="7">
        <v>71.813800000000001</v>
      </c>
      <c r="D1466" s="1">
        <f t="shared" si="24"/>
        <v>2019</v>
      </c>
    </row>
    <row r="1467" spans="2:4" s="1" customFormat="1" ht="14.85" customHeight="1" x14ac:dyDescent="0.2">
      <c r="B1467" s="11">
        <v>43787</v>
      </c>
      <c r="C1467" s="6">
        <v>71.713099999999997</v>
      </c>
      <c r="D1467" s="1">
        <f t="shared" si="24"/>
        <v>2019</v>
      </c>
    </row>
    <row r="1468" spans="2:4" s="1" customFormat="1" ht="14.85" customHeight="1" x14ac:dyDescent="0.2">
      <c r="B1468" s="11">
        <v>43784</v>
      </c>
      <c r="C1468" s="7">
        <v>71.710899999999995</v>
      </c>
      <c r="D1468" s="1">
        <f t="shared" si="24"/>
        <v>2019</v>
      </c>
    </row>
    <row r="1469" spans="2:4" s="1" customFormat="1" ht="14.85" customHeight="1" x14ac:dyDescent="0.2">
      <c r="B1469" s="11">
        <v>43783</v>
      </c>
      <c r="C1469" s="6">
        <v>72.0501</v>
      </c>
      <c r="D1469" s="1">
        <f t="shared" si="24"/>
        <v>2019</v>
      </c>
    </row>
    <row r="1470" spans="2:4" s="1" customFormat="1" ht="14.85" customHeight="1" x14ac:dyDescent="0.2">
      <c r="B1470" s="11">
        <v>43782</v>
      </c>
      <c r="C1470" s="7">
        <v>71.700199999999995</v>
      </c>
      <c r="D1470" s="1">
        <f t="shared" si="24"/>
        <v>2019</v>
      </c>
    </row>
    <row r="1471" spans="2:4" s="1" customFormat="1" ht="14.85" customHeight="1" x14ac:dyDescent="0.2">
      <c r="B1471" s="11">
        <v>43780</v>
      </c>
      <c r="C1471" s="6">
        <v>71.444999999999993</v>
      </c>
      <c r="D1471" s="1">
        <f t="shared" si="24"/>
        <v>2019</v>
      </c>
    </row>
    <row r="1472" spans="2:4" s="1" customFormat="1" ht="14.85" customHeight="1" x14ac:dyDescent="0.2">
      <c r="B1472" s="11">
        <v>43777</v>
      </c>
      <c r="C1472" s="7">
        <v>71.249399999999994</v>
      </c>
      <c r="D1472" s="1">
        <f t="shared" si="24"/>
        <v>2019</v>
      </c>
    </row>
    <row r="1473" spans="2:4" s="1" customFormat="1" ht="14.85" customHeight="1" x14ac:dyDescent="0.2">
      <c r="B1473" s="11">
        <v>43776</v>
      </c>
      <c r="C1473" s="6">
        <v>71.007900000000006</v>
      </c>
      <c r="D1473" s="1">
        <f t="shared" si="24"/>
        <v>2019</v>
      </c>
    </row>
    <row r="1474" spans="2:4" s="1" customFormat="1" ht="14.85" customHeight="1" x14ac:dyDescent="0.2">
      <c r="B1474" s="11">
        <v>43775</v>
      </c>
      <c r="C1474" s="7">
        <v>70.886099999999999</v>
      </c>
      <c r="D1474" s="1">
        <f t="shared" si="24"/>
        <v>2019</v>
      </c>
    </row>
    <row r="1475" spans="2:4" s="1" customFormat="1" ht="14.85" customHeight="1" x14ac:dyDescent="0.2">
      <c r="B1475" s="11">
        <v>43774</v>
      </c>
      <c r="C1475" s="6">
        <v>70.728300000000004</v>
      </c>
      <c r="D1475" s="1">
        <f t="shared" si="24"/>
        <v>2019</v>
      </c>
    </row>
    <row r="1476" spans="2:4" s="1" customFormat="1" ht="14.85" customHeight="1" x14ac:dyDescent="0.2">
      <c r="B1476" s="11">
        <v>43773</v>
      </c>
      <c r="C1476" s="7">
        <v>70.682100000000005</v>
      </c>
      <c r="D1476" s="1">
        <f t="shared" si="24"/>
        <v>2019</v>
      </c>
    </row>
    <row r="1477" spans="2:4" s="1" customFormat="1" ht="14.85" customHeight="1" x14ac:dyDescent="0.2">
      <c r="B1477" s="11">
        <v>43770</v>
      </c>
      <c r="C1477" s="6">
        <v>70.879800000000003</v>
      </c>
      <c r="D1477" s="1">
        <f t="shared" si="24"/>
        <v>2019</v>
      </c>
    </row>
    <row r="1478" spans="2:4" s="1" customFormat="1" ht="14.85" customHeight="1" x14ac:dyDescent="0.2">
      <c r="B1478" s="11">
        <v>43769</v>
      </c>
      <c r="C1478" s="7">
        <v>70.8095</v>
      </c>
      <c r="D1478" s="1">
        <f t="shared" si="24"/>
        <v>2019</v>
      </c>
    </row>
    <row r="1479" spans="2:4" s="1" customFormat="1" ht="14.85" customHeight="1" x14ac:dyDescent="0.2">
      <c r="B1479" s="11">
        <v>43768</v>
      </c>
      <c r="C1479" s="6">
        <v>70.991500000000002</v>
      </c>
      <c r="D1479" s="1">
        <f t="shared" si="24"/>
        <v>2019</v>
      </c>
    </row>
    <row r="1480" spans="2:4" s="1" customFormat="1" ht="14.85" customHeight="1" x14ac:dyDescent="0.2">
      <c r="B1480" s="11">
        <v>43767</v>
      </c>
      <c r="C1480" s="7">
        <v>70.7303</v>
      </c>
      <c r="D1480" s="1">
        <f t="shared" si="24"/>
        <v>2019</v>
      </c>
    </row>
    <row r="1481" spans="2:4" s="1" customFormat="1" ht="14.85" customHeight="1" x14ac:dyDescent="0.2">
      <c r="B1481" s="11">
        <v>43763</v>
      </c>
      <c r="C1481" s="6">
        <v>70.959299999999999</v>
      </c>
      <c r="D1481" s="1">
        <f t="shared" ref="D1481:D1544" si="25">YEAR(B1481)</f>
        <v>2019</v>
      </c>
    </row>
    <row r="1482" spans="2:4" s="1" customFormat="1" ht="14.85" customHeight="1" x14ac:dyDescent="0.2">
      <c r="B1482" s="11">
        <v>43762</v>
      </c>
      <c r="C1482" s="7">
        <v>70.933800000000005</v>
      </c>
      <c r="D1482" s="1">
        <f t="shared" si="25"/>
        <v>2019</v>
      </c>
    </row>
    <row r="1483" spans="2:4" s="1" customFormat="1" ht="14.85" customHeight="1" x14ac:dyDescent="0.2">
      <c r="B1483" s="11">
        <v>43761</v>
      </c>
      <c r="C1483" s="6">
        <v>70.937299999999993</v>
      </c>
      <c r="D1483" s="1">
        <f t="shared" si="25"/>
        <v>2019</v>
      </c>
    </row>
    <row r="1484" spans="2:4" s="1" customFormat="1" ht="14.85" customHeight="1" x14ac:dyDescent="0.2">
      <c r="B1484" s="11">
        <v>43760</v>
      </c>
      <c r="C1484" s="7">
        <v>70.873099999999994</v>
      </c>
      <c r="D1484" s="1">
        <f t="shared" si="25"/>
        <v>2019</v>
      </c>
    </row>
    <row r="1485" spans="2:4" s="1" customFormat="1" ht="14.85" customHeight="1" x14ac:dyDescent="0.2">
      <c r="B1485" s="11">
        <v>43756</v>
      </c>
      <c r="C1485" s="6">
        <v>71.198800000000006</v>
      </c>
      <c r="D1485" s="1">
        <f t="shared" si="25"/>
        <v>2019</v>
      </c>
    </row>
    <row r="1486" spans="2:4" s="1" customFormat="1" ht="14.85" customHeight="1" x14ac:dyDescent="0.2">
      <c r="B1486" s="11">
        <v>43755</v>
      </c>
      <c r="C1486" s="7">
        <v>71.408699999999996</v>
      </c>
      <c r="D1486" s="1">
        <f t="shared" si="25"/>
        <v>2019</v>
      </c>
    </row>
    <row r="1487" spans="2:4" s="1" customFormat="1" ht="14.85" customHeight="1" x14ac:dyDescent="0.2">
      <c r="B1487" s="11">
        <v>43754</v>
      </c>
      <c r="C1487" s="6">
        <v>71.505099999999999</v>
      </c>
      <c r="D1487" s="1">
        <f t="shared" si="25"/>
        <v>2019</v>
      </c>
    </row>
    <row r="1488" spans="2:4" s="1" customFormat="1" ht="14.85" customHeight="1" x14ac:dyDescent="0.2">
      <c r="B1488" s="11">
        <v>43753</v>
      </c>
      <c r="C1488" s="7">
        <v>71.318600000000004</v>
      </c>
      <c r="D1488" s="1">
        <f t="shared" si="25"/>
        <v>2019</v>
      </c>
    </row>
    <row r="1489" spans="2:4" s="1" customFormat="1" ht="14.85" customHeight="1" x14ac:dyDescent="0.2">
      <c r="B1489" s="11">
        <v>43752</v>
      </c>
      <c r="C1489" s="6">
        <v>71.018799999999999</v>
      </c>
      <c r="D1489" s="1">
        <f t="shared" si="25"/>
        <v>2019</v>
      </c>
    </row>
    <row r="1490" spans="2:4" s="1" customFormat="1" ht="14.85" customHeight="1" x14ac:dyDescent="0.2">
      <c r="B1490" s="11">
        <v>43749</v>
      </c>
      <c r="C1490" s="7">
        <v>71.027199999999993</v>
      </c>
      <c r="D1490" s="1">
        <f t="shared" si="25"/>
        <v>2019</v>
      </c>
    </row>
    <row r="1491" spans="2:4" s="1" customFormat="1" ht="14.85" customHeight="1" x14ac:dyDescent="0.2">
      <c r="B1491" s="11">
        <v>43748</v>
      </c>
      <c r="C1491" s="6">
        <v>71.051599999999993</v>
      </c>
      <c r="D1491" s="1">
        <f t="shared" si="25"/>
        <v>2019</v>
      </c>
    </row>
    <row r="1492" spans="2:4" s="1" customFormat="1" ht="14.85" customHeight="1" x14ac:dyDescent="0.2">
      <c r="B1492" s="11">
        <v>43747</v>
      </c>
      <c r="C1492" s="7">
        <v>71.112099999999998</v>
      </c>
      <c r="D1492" s="1">
        <f t="shared" si="25"/>
        <v>2019</v>
      </c>
    </row>
    <row r="1493" spans="2:4" s="1" customFormat="1" ht="14.85" customHeight="1" x14ac:dyDescent="0.2">
      <c r="B1493" s="11">
        <v>43745</v>
      </c>
      <c r="C1493" s="6">
        <v>70.976299999999995</v>
      </c>
      <c r="D1493" s="1">
        <f t="shared" si="25"/>
        <v>2019</v>
      </c>
    </row>
    <row r="1494" spans="2:4" s="1" customFormat="1" ht="14.85" customHeight="1" x14ac:dyDescent="0.2">
      <c r="B1494" s="11">
        <v>43742</v>
      </c>
      <c r="C1494" s="7">
        <v>70.8703</v>
      </c>
      <c r="D1494" s="1">
        <f t="shared" si="25"/>
        <v>2019</v>
      </c>
    </row>
    <row r="1495" spans="2:4" s="1" customFormat="1" ht="14.85" customHeight="1" x14ac:dyDescent="0.2">
      <c r="B1495" s="11">
        <v>43741</v>
      </c>
      <c r="C1495" s="6">
        <v>71.116299999999995</v>
      </c>
      <c r="D1495" s="1">
        <f t="shared" si="25"/>
        <v>2019</v>
      </c>
    </row>
    <row r="1496" spans="2:4" s="1" customFormat="1" ht="14.85" customHeight="1" x14ac:dyDescent="0.2">
      <c r="B1496" s="11">
        <v>43739</v>
      </c>
      <c r="C1496" s="7">
        <v>70.910899999999998</v>
      </c>
      <c r="D1496" s="1">
        <f t="shared" si="25"/>
        <v>2019</v>
      </c>
    </row>
    <row r="1497" spans="2:4" s="1" customFormat="1" ht="14.85" customHeight="1" x14ac:dyDescent="0.2">
      <c r="B1497" s="11">
        <v>43738</v>
      </c>
      <c r="C1497" s="6">
        <v>70.685000000000002</v>
      </c>
      <c r="D1497" s="1">
        <f t="shared" si="25"/>
        <v>2019</v>
      </c>
    </row>
    <row r="1498" spans="2:4" s="1" customFormat="1" ht="14.85" customHeight="1" x14ac:dyDescent="0.2">
      <c r="B1498" s="11">
        <v>43735</v>
      </c>
      <c r="C1498" s="7">
        <v>70.838099999999997</v>
      </c>
      <c r="D1498" s="1">
        <f t="shared" si="25"/>
        <v>2019</v>
      </c>
    </row>
    <row r="1499" spans="2:4" s="1" customFormat="1" ht="14.85" customHeight="1" x14ac:dyDescent="0.2">
      <c r="B1499" s="11">
        <v>43734</v>
      </c>
      <c r="C1499" s="6">
        <v>70.902100000000004</v>
      </c>
      <c r="D1499" s="1">
        <f t="shared" si="25"/>
        <v>2019</v>
      </c>
    </row>
    <row r="1500" spans="2:4" s="1" customFormat="1" ht="14.85" customHeight="1" x14ac:dyDescent="0.2">
      <c r="B1500" s="11">
        <v>43733</v>
      </c>
      <c r="C1500" s="7">
        <v>71.039500000000004</v>
      </c>
      <c r="D1500" s="1">
        <f t="shared" si="25"/>
        <v>2019</v>
      </c>
    </row>
    <row r="1501" spans="2:4" s="1" customFormat="1" ht="14.85" customHeight="1" x14ac:dyDescent="0.2">
      <c r="B1501" s="11">
        <v>43732</v>
      </c>
      <c r="C1501" s="6">
        <v>70.847700000000003</v>
      </c>
      <c r="D1501" s="1">
        <f t="shared" si="25"/>
        <v>2019</v>
      </c>
    </row>
    <row r="1502" spans="2:4" s="1" customFormat="1" ht="14.85" customHeight="1" x14ac:dyDescent="0.2">
      <c r="B1502" s="11">
        <v>43731</v>
      </c>
      <c r="C1502" s="7">
        <v>70.921199999999999</v>
      </c>
      <c r="D1502" s="1">
        <f t="shared" si="25"/>
        <v>2019</v>
      </c>
    </row>
    <row r="1503" spans="2:4" s="1" customFormat="1" ht="14.85" customHeight="1" x14ac:dyDescent="0.2">
      <c r="B1503" s="11">
        <v>43728</v>
      </c>
      <c r="C1503" s="6">
        <v>70.936999999999998</v>
      </c>
      <c r="D1503" s="1">
        <f t="shared" si="25"/>
        <v>2019</v>
      </c>
    </row>
    <row r="1504" spans="2:4" s="1" customFormat="1" ht="14.85" customHeight="1" x14ac:dyDescent="0.2">
      <c r="B1504" s="11">
        <v>43727</v>
      </c>
      <c r="C1504" s="7">
        <v>71.138199999999998</v>
      </c>
      <c r="D1504" s="1">
        <f t="shared" si="25"/>
        <v>2019</v>
      </c>
    </row>
    <row r="1505" spans="2:4" s="1" customFormat="1" ht="14.85" customHeight="1" x14ac:dyDescent="0.2">
      <c r="B1505" s="11">
        <v>43726</v>
      </c>
      <c r="C1505" s="6">
        <v>71.313199999999995</v>
      </c>
      <c r="D1505" s="1">
        <f t="shared" si="25"/>
        <v>2019</v>
      </c>
    </row>
    <row r="1506" spans="2:4" s="1" customFormat="1" ht="14.85" customHeight="1" x14ac:dyDescent="0.2">
      <c r="B1506" s="11">
        <v>43725</v>
      </c>
      <c r="C1506" s="7">
        <v>71.819599999999994</v>
      </c>
      <c r="D1506" s="1">
        <f t="shared" si="25"/>
        <v>2019</v>
      </c>
    </row>
    <row r="1507" spans="2:4" s="1" customFormat="1" ht="14.85" customHeight="1" x14ac:dyDescent="0.2">
      <c r="B1507" s="11">
        <v>43724</v>
      </c>
      <c r="C1507" s="6">
        <v>71.536199999999994</v>
      </c>
      <c r="D1507" s="1">
        <f t="shared" si="25"/>
        <v>2019</v>
      </c>
    </row>
    <row r="1508" spans="2:4" s="1" customFormat="1" ht="14.85" customHeight="1" x14ac:dyDescent="0.2">
      <c r="B1508" s="11">
        <v>43721</v>
      </c>
      <c r="C1508" s="7">
        <v>70.938699999999997</v>
      </c>
      <c r="D1508" s="1">
        <f t="shared" si="25"/>
        <v>2019</v>
      </c>
    </row>
    <row r="1509" spans="2:4" s="1" customFormat="1" ht="14.85" customHeight="1" x14ac:dyDescent="0.2">
      <c r="B1509" s="11">
        <v>43720</v>
      </c>
      <c r="C1509" s="6">
        <v>71.317499999999995</v>
      </c>
      <c r="D1509" s="1">
        <f t="shared" si="25"/>
        <v>2019</v>
      </c>
    </row>
    <row r="1510" spans="2:4" s="1" customFormat="1" ht="14.85" customHeight="1" x14ac:dyDescent="0.2">
      <c r="B1510" s="11">
        <v>43719</v>
      </c>
      <c r="C1510" s="7">
        <v>71.663700000000006</v>
      </c>
      <c r="D1510" s="1">
        <f t="shared" si="25"/>
        <v>2019</v>
      </c>
    </row>
    <row r="1511" spans="2:4" s="1" customFormat="1" ht="14.85" customHeight="1" x14ac:dyDescent="0.2">
      <c r="B1511" s="11">
        <v>43717</v>
      </c>
      <c r="C1511" s="6">
        <v>71.5886</v>
      </c>
      <c r="D1511" s="1">
        <f t="shared" si="25"/>
        <v>2019</v>
      </c>
    </row>
    <row r="1512" spans="2:4" s="1" customFormat="1" ht="14.85" customHeight="1" x14ac:dyDescent="0.2">
      <c r="B1512" s="11">
        <v>43714</v>
      </c>
      <c r="C1512" s="7">
        <v>71.732299999999995</v>
      </c>
      <c r="D1512" s="1">
        <f t="shared" si="25"/>
        <v>2019</v>
      </c>
    </row>
    <row r="1513" spans="2:4" s="1" customFormat="1" ht="14.85" customHeight="1" x14ac:dyDescent="0.2">
      <c r="B1513" s="11">
        <v>43713</v>
      </c>
      <c r="C1513" s="6">
        <v>71.861099999999993</v>
      </c>
      <c r="D1513" s="1">
        <f t="shared" si="25"/>
        <v>2019</v>
      </c>
    </row>
    <row r="1514" spans="2:4" s="1" customFormat="1" ht="14.85" customHeight="1" x14ac:dyDescent="0.2">
      <c r="B1514" s="11">
        <v>43712</v>
      </c>
      <c r="C1514" s="7">
        <v>72.069999999999993</v>
      </c>
      <c r="D1514" s="1">
        <f t="shared" si="25"/>
        <v>2019</v>
      </c>
    </row>
    <row r="1515" spans="2:4" s="1" customFormat="1" ht="14.85" customHeight="1" x14ac:dyDescent="0.2">
      <c r="B1515" s="11">
        <v>43711</v>
      </c>
      <c r="C1515" s="6">
        <v>72.189899999999994</v>
      </c>
      <c r="D1515" s="1">
        <f t="shared" si="25"/>
        <v>2019</v>
      </c>
    </row>
    <row r="1516" spans="2:4" s="1" customFormat="1" ht="14.85" customHeight="1" x14ac:dyDescent="0.2">
      <c r="B1516" s="11">
        <v>43707</v>
      </c>
      <c r="C1516" s="7">
        <v>71.758600000000001</v>
      </c>
      <c r="D1516" s="1">
        <f t="shared" si="25"/>
        <v>2019</v>
      </c>
    </row>
    <row r="1517" spans="2:4" s="1" customFormat="1" ht="14.85" customHeight="1" x14ac:dyDescent="0.2">
      <c r="B1517" s="11">
        <v>43706</v>
      </c>
      <c r="C1517" s="6">
        <v>71.997100000000003</v>
      </c>
      <c r="D1517" s="1">
        <f t="shared" si="25"/>
        <v>2019</v>
      </c>
    </row>
    <row r="1518" spans="2:4" s="1" customFormat="1" ht="14.85" customHeight="1" x14ac:dyDescent="0.2">
      <c r="B1518" s="11">
        <v>43705</v>
      </c>
      <c r="C1518" s="7">
        <v>71.704099999999997</v>
      </c>
      <c r="D1518" s="1">
        <f t="shared" si="25"/>
        <v>2019</v>
      </c>
    </row>
    <row r="1519" spans="2:4" s="1" customFormat="1" ht="14.85" customHeight="1" x14ac:dyDescent="0.2">
      <c r="B1519" s="11">
        <v>43704</v>
      </c>
      <c r="C1519" s="6">
        <v>71.820599999999999</v>
      </c>
      <c r="D1519" s="1">
        <f t="shared" si="25"/>
        <v>2019</v>
      </c>
    </row>
    <row r="1520" spans="2:4" s="1" customFormat="1" ht="14.85" customHeight="1" x14ac:dyDescent="0.2">
      <c r="B1520" s="11">
        <v>43703</v>
      </c>
      <c r="C1520" s="7">
        <v>72.181399999999996</v>
      </c>
      <c r="D1520" s="1">
        <f t="shared" si="25"/>
        <v>2019</v>
      </c>
    </row>
    <row r="1521" spans="2:4" s="1" customFormat="1" ht="14.85" customHeight="1" x14ac:dyDescent="0.2">
      <c r="B1521" s="11">
        <v>43700</v>
      </c>
      <c r="C1521" s="6">
        <v>71.726699999999994</v>
      </c>
      <c r="D1521" s="1">
        <f t="shared" si="25"/>
        <v>2019</v>
      </c>
    </row>
    <row r="1522" spans="2:4" s="1" customFormat="1" ht="14.85" customHeight="1" x14ac:dyDescent="0.2">
      <c r="B1522" s="11">
        <v>43699</v>
      </c>
      <c r="C1522" s="7">
        <v>71.703299999999999</v>
      </c>
      <c r="D1522" s="1">
        <f t="shared" si="25"/>
        <v>2019</v>
      </c>
    </row>
    <row r="1523" spans="2:4" s="1" customFormat="1" ht="14.85" customHeight="1" x14ac:dyDescent="0.2">
      <c r="B1523" s="11">
        <v>43698</v>
      </c>
      <c r="C1523" s="6">
        <v>71.550799999999995</v>
      </c>
      <c r="D1523" s="1">
        <f t="shared" si="25"/>
        <v>2019</v>
      </c>
    </row>
    <row r="1524" spans="2:4" s="1" customFormat="1" ht="14.85" customHeight="1" x14ac:dyDescent="0.2">
      <c r="B1524" s="11">
        <v>43697</v>
      </c>
      <c r="C1524" s="7">
        <v>71.648300000000006</v>
      </c>
      <c r="D1524" s="1">
        <f t="shared" si="25"/>
        <v>2019</v>
      </c>
    </row>
    <row r="1525" spans="2:4" s="1" customFormat="1" ht="14.85" customHeight="1" x14ac:dyDescent="0.2">
      <c r="B1525" s="11">
        <v>43696</v>
      </c>
      <c r="C1525" s="6">
        <v>71.341899999999995</v>
      </c>
      <c r="D1525" s="1">
        <f t="shared" si="25"/>
        <v>2019</v>
      </c>
    </row>
    <row r="1526" spans="2:4" s="1" customFormat="1" ht="14.85" customHeight="1" x14ac:dyDescent="0.2">
      <c r="B1526" s="11">
        <v>43693</v>
      </c>
      <c r="C1526" s="7">
        <v>71.287199999999999</v>
      </c>
      <c r="D1526" s="1">
        <f t="shared" si="25"/>
        <v>2019</v>
      </c>
    </row>
    <row r="1527" spans="2:4" s="1" customFormat="1" ht="14.85" customHeight="1" x14ac:dyDescent="0.2">
      <c r="B1527" s="11">
        <v>43691</v>
      </c>
      <c r="C1527" s="6">
        <v>71.096800000000002</v>
      </c>
      <c r="D1527" s="1">
        <f t="shared" si="25"/>
        <v>2019</v>
      </c>
    </row>
    <row r="1528" spans="2:4" s="1" customFormat="1" ht="14.85" customHeight="1" x14ac:dyDescent="0.2">
      <c r="B1528" s="11">
        <v>43690</v>
      </c>
      <c r="C1528" s="7">
        <v>71.236500000000007</v>
      </c>
      <c r="D1528" s="1">
        <f t="shared" si="25"/>
        <v>2019</v>
      </c>
    </row>
    <row r="1529" spans="2:4" s="1" customFormat="1" ht="14.85" customHeight="1" x14ac:dyDescent="0.2">
      <c r="B1529" s="11">
        <v>43686</v>
      </c>
      <c r="C1529" s="6">
        <v>70.518500000000003</v>
      </c>
      <c r="D1529" s="1">
        <f t="shared" si="25"/>
        <v>2019</v>
      </c>
    </row>
    <row r="1530" spans="2:4" s="1" customFormat="1" ht="14.85" customHeight="1" x14ac:dyDescent="0.2">
      <c r="B1530" s="11">
        <v>43685</v>
      </c>
      <c r="C1530" s="7">
        <v>70.849699999999999</v>
      </c>
      <c r="D1530" s="1">
        <f t="shared" si="25"/>
        <v>2019</v>
      </c>
    </row>
    <row r="1531" spans="2:4" s="1" customFormat="1" ht="14.85" customHeight="1" x14ac:dyDescent="0.2">
      <c r="B1531" s="11">
        <v>43684</v>
      </c>
      <c r="C1531" s="6">
        <v>70.955299999999994</v>
      </c>
      <c r="D1531" s="1">
        <f t="shared" si="25"/>
        <v>2019</v>
      </c>
    </row>
    <row r="1532" spans="2:4" s="1" customFormat="1" ht="14.85" customHeight="1" x14ac:dyDescent="0.2">
      <c r="B1532" s="11">
        <v>43683</v>
      </c>
      <c r="C1532" s="7">
        <v>70.7226</v>
      </c>
      <c r="D1532" s="1">
        <f t="shared" si="25"/>
        <v>2019</v>
      </c>
    </row>
    <row r="1533" spans="2:4" s="1" customFormat="1" ht="14.85" customHeight="1" x14ac:dyDescent="0.2">
      <c r="B1533" s="11">
        <v>43682</v>
      </c>
      <c r="C1533" s="6">
        <v>70.358400000000003</v>
      </c>
      <c r="D1533" s="1">
        <f t="shared" si="25"/>
        <v>2019</v>
      </c>
    </row>
    <row r="1534" spans="2:4" s="1" customFormat="1" ht="14.85" customHeight="1" x14ac:dyDescent="0.2">
      <c r="B1534" s="11">
        <v>43679</v>
      </c>
      <c r="C1534" s="7">
        <v>69.398099999999999</v>
      </c>
      <c r="D1534" s="1">
        <f t="shared" si="25"/>
        <v>2019</v>
      </c>
    </row>
    <row r="1535" spans="2:4" s="1" customFormat="1" ht="14.85" customHeight="1" x14ac:dyDescent="0.2">
      <c r="B1535" s="11">
        <v>43678</v>
      </c>
      <c r="C1535" s="6">
        <v>69.058000000000007</v>
      </c>
      <c r="D1535" s="1">
        <f t="shared" si="25"/>
        <v>2019</v>
      </c>
    </row>
    <row r="1536" spans="2:4" s="1" customFormat="1" ht="14.85" customHeight="1" x14ac:dyDescent="0.2">
      <c r="B1536" s="11">
        <v>43677</v>
      </c>
      <c r="C1536" s="7">
        <v>68.856899999999996</v>
      </c>
      <c r="D1536" s="1">
        <f t="shared" si="25"/>
        <v>2019</v>
      </c>
    </row>
    <row r="1537" spans="2:4" s="1" customFormat="1" ht="14.85" customHeight="1" x14ac:dyDescent="0.2">
      <c r="B1537" s="11">
        <v>43676</v>
      </c>
      <c r="C1537" s="6">
        <v>68.75</v>
      </c>
      <c r="D1537" s="1">
        <f t="shared" si="25"/>
        <v>2019</v>
      </c>
    </row>
    <row r="1538" spans="2:4" s="1" customFormat="1" ht="14.85" customHeight="1" x14ac:dyDescent="0.2">
      <c r="B1538" s="11">
        <v>43675</v>
      </c>
      <c r="C1538" s="7">
        <v>68.902299999999997</v>
      </c>
      <c r="D1538" s="1">
        <f t="shared" si="25"/>
        <v>2019</v>
      </c>
    </row>
    <row r="1539" spans="2:4" s="1" customFormat="1" ht="14.85" customHeight="1" x14ac:dyDescent="0.2">
      <c r="B1539" s="11">
        <v>43672</v>
      </c>
      <c r="C1539" s="6">
        <v>69.061099999999996</v>
      </c>
      <c r="D1539" s="1">
        <f t="shared" si="25"/>
        <v>2019</v>
      </c>
    </row>
    <row r="1540" spans="2:4" s="1" customFormat="1" ht="14.85" customHeight="1" x14ac:dyDescent="0.2">
      <c r="B1540" s="11">
        <v>43671</v>
      </c>
      <c r="C1540" s="7">
        <v>68.990399999999994</v>
      </c>
      <c r="D1540" s="1">
        <f t="shared" si="25"/>
        <v>2019</v>
      </c>
    </row>
    <row r="1541" spans="2:4" s="1" customFormat="1" ht="14.85" customHeight="1" x14ac:dyDescent="0.2">
      <c r="B1541" s="11">
        <v>43670</v>
      </c>
      <c r="C1541" s="6">
        <v>69.013499999999993</v>
      </c>
      <c r="D1541" s="1">
        <f t="shared" si="25"/>
        <v>2019</v>
      </c>
    </row>
    <row r="1542" spans="2:4" s="1" customFormat="1" ht="14.85" customHeight="1" x14ac:dyDescent="0.2">
      <c r="B1542" s="11">
        <v>43669</v>
      </c>
      <c r="C1542" s="7">
        <v>68.992199999999997</v>
      </c>
      <c r="D1542" s="1">
        <f t="shared" si="25"/>
        <v>2019</v>
      </c>
    </row>
    <row r="1543" spans="2:4" s="1" customFormat="1" ht="14.85" customHeight="1" x14ac:dyDescent="0.2">
      <c r="B1543" s="11">
        <v>43668</v>
      </c>
      <c r="C1543" s="6">
        <v>69.019900000000007</v>
      </c>
      <c r="D1543" s="1">
        <f t="shared" si="25"/>
        <v>2019</v>
      </c>
    </row>
    <row r="1544" spans="2:4" s="1" customFormat="1" ht="14.85" customHeight="1" x14ac:dyDescent="0.2">
      <c r="B1544" s="11">
        <v>43665</v>
      </c>
      <c r="C1544" s="7">
        <v>68.8249</v>
      </c>
      <c r="D1544" s="1">
        <f t="shared" si="25"/>
        <v>2019</v>
      </c>
    </row>
    <row r="1545" spans="2:4" s="1" customFormat="1" ht="14.85" customHeight="1" x14ac:dyDescent="0.2">
      <c r="B1545" s="11">
        <v>43664</v>
      </c>
      <c r="C1545" s="6">
        <v>68.875799999999998</v>
      </c>
      <c r="D1545" s="1">
        <f t="shared" ref="D1545:D1608" si="26">YEAR(B1545)</f>
        <v>2019</v>
      </c>
    </row>
    <row r="1546" spans="2:4" s="1" customFormat="1" ht="14.85" customHeight="1" x14ac:dyDescent="0.2">
      <c r="B1546" s="11">
        <v>43663</v>
      </c>
      <c r="C1546" s="7">
        <v>68.805099999999996</v>
      </c>
      <c r="D1546" s="1">
        <f t="shared" si="26"/>
        <v>2019</v>
      </c>
    </row>
    <row r="1547" spans="2:4" s="1" customFormat="1" ht="14.85" customHeight="1" x14ac:dyDescent="0.2">
      <c r="B1547" s="11">
        <v>43662</v>
      </c>
      <c r="C1547" s="6">
        <v>68.5672</v>
      </c>
      <c r="D1547" s="1">
        <f t="shared" si="26"/>
        <v>2019</v>
      </c>
    </row>
    <row r="1548" spans="2:4" s="1" customFormat="1" ht="14.85" customHeight="1" x14ac:dyDescent="0.2">
      <c r="B1548" s="11">
        <v>43661</v>
      </c>
      <c r="C1548" s="7">
        <v>68.583600000000004</v>
      </c>
      <c r="D1548" s="1">
        <f t="shared" si="26"/>
        <v>2019</v>
      </c>
    </row>
    <row r="1549" spans="2:4" s="1" customFormat="1" ht="14.85" customHeight="1" x14ac:dyDescent="0.2">
      <c r="B1549" s="11">
        <v>43658</v>
      </c>
      <c r="C1549" s="6">
        <v>68.585499999999996</v>
      </c>
      <c r="D1549" s="1">
        <f t="shared" si="26"/>
        <v>2019</v>
      </c>
    </row>
    <row r="1550" spans="2:4" s="1" customFormat="1" ht="14.85" customHeight="1" x14ac:dyDescent="0.2">
      <c r="B1550" s="11">
        <v>43657</v>
      </c>
      <c r="C1550" s="7">
        <v>68.366500000000002</v>
      </c>
      <c r="D1550" s="1">
        <f t="shared" si="26"/>
        <v>2019</v>
      </c>
    </row>
    <row r="1551" spans="2:4" s="1" customFormat="1" ht="14.85" customHeight="1" x14ac:dyDescent="0.2">
      <c r="B1551" s="11">
        <v>43656</v>
      </c>
      <c r="C1551" s="6">
        <v>68.526899999999998</v>
      </c>
      <c r="D1551" s="1">
        <f t="shared" si="26"/>
        <v>2019</v>
      </c>
    </row>
    <row r="1552" spans="2:4" s="1" customFormat="1" ht="14.85" customHeight="1" x14ac:dyDescent="0.2">
      <c r="B1552" s="11">
        <v>43655</v>
      </c>
      <c r="C1552" s="7">
        <v>68.730099999999993</v>
      </c>
      <c r="D1552" s="1">
        <f t="shared" si="26"/>
        <v>2019</v>
      </c>
    </row>
    <row r="1553" spans="2:4" s="1" customFormat="1" ht="14.85" customHeight="1" x14ac:dyDescent="0.2">
      <c r="B1553" s="11">
        <v>43654</v>
      </c>
      <c r="C1553" s="6">
        <v>68.6982</v>
      </c>
      <c r="D1553" s="1">
        <f t="shared" si="26"/>
        <v>2019</v>
      </c>
    </row>
    <row r="1554" spans="2:4" s="1" customFormat="1" ht="14.85" customHeight="1" x14ac:dyDescent="0.2">
      <c r="B1554" s="11">
        <v>43651</v>
      </c>
      <c r="C1554" s="7">
        <v>68.749899999999997</v>
      </c>
      <c r="D1554" s="1">
        <f t="shared" si="26"/>
        <v>2019</v>
      </c>
    </row>
    <row r="1555" spans="2:4" s="1" customFormat="1" ht="14.85" customHeight="1" x14ac:dyDescent="0.2">
      <c r="B1555" s="11">
        <v>43650</v>
      </c>
      <c r="C1555" s="6">
        <v>68.854500000000002</v>
      </c>
      <c r="D1555" s="1">
        <f t="shared" si="26"/>
        <v>2019</v>
      </c>
    </row>
    <row r="1556" spans="2:4" s="1" customFormat="1" ht="14.85" customHeight="1" x14ac:dyDescent="0.2">
      <c r="B1556" s="11">
        <v>43649</v>
      </c>
      <c r="C1556" s="7">
        <v>68.877600000000001</v>
      </c>
      <c r="D1556" s="1">
        <f t="shared" si="26"/>
        <v>2019</v>
      </c>
    </row>
    <row r="1557" spans="2:4" s="1" customFormat="1" ht="14.85" customHeight="1" x14ac:dyDescent="0.2">
      <c r="B1557" s="11">
        <v>43648</v>
      </c>
      <c r="C1557" s="6">
        <v>68.992400000000004</v>
      </c>
      <c r="D1557" s="1">
        <f t="shared" si="26"/>
        <v>2019</v>
      </c>
    </row>
    <row r="1558" spans="2:4" s="1" customFormat="1" ht="14.85" customHeight="1" x14ac:dyDescent="0.2">
      <c r="B1558" s="11">
        <v>43647</v>
      </c>
      <c r="C1558" s="7">
        <v>68.966499999999996</v>
      </c>
      <c r="D1558" s="1">
        <f t="shared" si="26"/>
        <v>2019</v>
      </c>
    </row>
    <row r="1559" spans="2:4" s="1" customFormat="1" ht="14.85" customHeight="1" x14ac:dyDescent="0.2">
      <c r="B1559" s="11">
        <v>43644</v>
      </c>
      <c r="C1559" s="6">
        <v>68.918000000000006</v>
      </c>
      <c r="D1559" s="1">
        <f t="shared" si="26"/>
        <v>2019</v>
      </c>
    </row>
    <row r="1560" spans="2:4" s="1" customFormat="1" ht="14.85" customHeight="1" x14ac:dyDescent="0.2">
      <c r="B1560" s="11">
        <v>43643</v>
      </c>
      <c r="C1560" s="7">
        <v>69.221599999999995</v>
      </c>
      <c r="D1560" s="1">
        <f t="shared" si="26"/>
        <v>2019</v>
      </c>
    </row>
    <row r="1561" spans="2:4" s="1" customFormat="1" ht="14.85" customHeight="1" x14ac:dyDescent="0.2">
      <c r="B1561" s="11">
        <v>43642</v>
      </c>
      <c r="C1561" s="6">
        <v>69.319199999999995</v>
      </c>
      <c r="D1561" s="1">
        <f t="shared" si="26"/>
        <v>2019</v>
      </c>
    </row>
    <row r="1562" spans="2:4" s="1" customFormat="1" ht="14.85" customHeight="1" x14ac:dyDescent="0.2">
      <c r="B1562" s="11">
        <v>43641</v>
      </c>
      <c r="C1562" s="7">
        <v>69.339799999999997</v>
      </c>
      <c r="D1562" s="1">
        <f t="shared" si="26"/>
        <v>2019</v>
      </c>
    </row>
    <row r="1563" spans="2:4" s="1" customFormat="1" ht="14.85" customHeight="1" x14ac:dyDescent="0.2">
      <c r="B1563" s="11">
        <v>43640</v>
      </c>
      <c r="C1563" s="6">
        <v>69.478800000000007</v>
      </c>
      <c r="D1563" s="1">
        <f t="shared" si="26"/>
        <v>2019</v>
      </c>
    </row>
    <row r="1564" spans="2:4" s="1" customFormat="1" ht="14.85" customHeight="1" x14ac:dyDescent="0.2">
      <c r="B1564" s="11">
        <v>43637</v>
      </c>
      <c r="C1564" s="7">
        <v>69.634299999999996</v>
      </c>
      <c r="D1564" s="1">
        <f t="shared" si="26"/>
        <v>2019</v>
      </c>
    </row>
    <row r="1565" spans="2:4" s="1" customFormat="1" ht="14.85" customHeight="1" x14ac:dyDescent="0.2">
      <c r="B1565" s="11">
        <v>43636</v>
      </c>
      <c r="C1565" s="6">
        <v>69.564499999999995</v>
      </c>
      <c r="D1565" s="1">
        <f t="shared" si="26"/>
        <v>2019</v>
      </c>
    </row>
    <row r="1566" spans="2:4" s="1" customFormat="1" ht="14.85" customHeight="1" x14ac:dyDescent="0.2">
      <c r="B1566" s="11">
        <v>43635</v>
      </c>
      <c r="C1566" s="7">
        <v>69.667699999999996</v>
      </c>
      <c r="D1566" s="1">
        <f t="shared" si="26"/>
        <v>2019</v>
      </c>
    </row>
    <row r="1567" spans="2:4" s="1" customFormat="1" ht="14.85" customHeight="1" x14ac:dyDescent="0.2">
      <c r="B1567" s="11">
        <v>43634</v>
      </c>
      <c r="C1567" s="6">
        <v>69.801000000000002</v>
      </c>
      <c r="D1567" s="1">
        <f t="shared" si="26"/>
        <v>2019</v>
      </c>
    </row>
    <row r="1568" spans="2:4" s="1" customFormat="1" ht="14.85" customHeight="1" x14ac:dyDescent="0.2">
      <c r="B1568" s="11">
        <v>43633</v>
      </c>
      <c r="C1568" s="7">
        <v>69.836200000000005</v>
      </c>
      <c r="D1568" s="1">
        <f t="shared" si="26"/>
        <v>2019</v>
      </c>
    </row>
    <row r="1569" spans="2:4" s="1" customFormat="1" ht="14.85" customHeight="1" x14ac:dyDescent="0.2">
      <c r="B1569" s="11">
        <v>43630</v>
      </c>
      <c r="C1569" s="6">
        <v>69.564599999999999</v>
      </c>
      <c r="D1569" s="1">
        <f t="shared" si="26"/>
        <v>2019</v>
      </c>
    </row>
    <row r="1570" spans="2:4" s="1" customFormat="1" ht="14.85" customHeight="1" x14ac:dyDescent="0.2">
      <c r="B1570" s="11">
        <v>43629</v>
      </c>
      <c r="C1570" s="7">
        <v>69.357900000000001</v>
      </c>
      <c r="D1570" s="1">
        <f t="shared" si="26"/>
        <v>2019</v>
      </c>
    </row>
    <row r="1571" spans="2:4" s="1" customFormat="1" ht="14.85" customHeight="1" x14ac:dyDescent="0.2">
      <c r="B1571" s="11">
        <v>43628</v>
      </c>
      <c r="C1571" s="6">
        <v>69.404799999999994</v>
      </c>
      <c r="D1571" s="1">
        <f t="shared" si="26"/>
        <v>2019</v>
      </c>
    </row>
    <row r="1572" spans="2:4" s="1" customFormat="1" ht="14.85" customHeight="1" x14ac:dyDescent="0.2">
      <c r="B1572" s="11">
        <v>43627</v>
      </c>
      <c r="C1572" s="7">
        <v>69.422200000000004</v>
      </c>
      <c r="D1572" s="1">
        <f t="shared" si="26"/>
        <v>2019</v>
      </c>
    </row>
    <row r="1573" spans="2:4" s="1" customFormat="1" ht="14.85" customHeight="1" x14ac:dyDescent="0.2">
      <c r="B1573" s="11">
        <v>43626</v>
      </c>
      <c r="C1573" s="6">
        <v>69.459800000000001</v>
      </c>
      <c r="D1573" s="1">
        <f t="shared" si="26"/>
        <v>2019</v>
      </c>
    </row>
    <row r="1574" spans="2:4" s="1" customFormat="1" ht="14.85" customHeight="1" x14ac:dyDescent="0.2">
      <c r="B1574" s="11">
        <v>43623</v>
      </c>
      <c r="C1574" s="7">
        <v>69.301900000000003</v>
      </c>
      <c r="D1574" s="1">
        <f t="shared" si="26"/>
        <v>2019</v>
      </c>
    </row>
    <row r="1575" spans="2:4" s="1" customFormat="1" ht="14.85" customHeight="1" x14ac:dyDescent="0.2">
      <c r="B1575" s="11">
        <v>43622</v>
      </c>
      <c r="C1575" s="6">
        <v>69.320499999999996</v>
      </c>
      <c r="D1575" s="1">
        <f t="shared" si="26"/>
        <v>2019</v>
      </c>
    </row>
    <row r="1576" spans="2:4" s="1" customFormat="1" ht="14.85" customHeight="1" x14ac:dyDescent="0.2">
      <c r="B1576" s="11">
        <v>43620</v>
      </c>
      <c r="C1576" s="7">
        <v>69.291799999999995</v>
      </c>
      <c r="D1576" s="1">
        <f t="shared" si="26"/>
        <v>2019</v>
      </c>
    </row>
    <row r="1577" spans="2:4" s="1" customFormat="1" ht="14.85" customHeight="1" x14ac:dyDescent="0.2">
      <c r="B1577" s="11">
        <v>43619</v>
      </c>
      <c r="C1577" s="6">
        <v>69.433800000000005</v>
      </c>
      <c r="D1577" s="1">
        <f t="shared" si="26"/>
        <v>2019</v>
      </c>
    </row>
    <row r="1578" spans="2:4" s="1" customFormat="1" ht="14.85" customHeight="1" x14ac:dyDescent="0.2">
      <c r="B1578" s="11">
        <v>43616</v>
      </c>
      <c r="C1578" s="7">
        <v>69.805800000000005</v>
      </c>
      <c r="D1578" s="1">
        <f t="shared" si="26"/>
        <v>2019</v>
      </c>
    </row>
    <row r="1579" spans="2:4" s="1" customFormat="1" ht="14.85" customHeight="1" x14ac:dyDescent="0.2">
      <c r="B1579" s="11">
        <v>43615</v>
      </c>
      <c r="C1579" s="6">
        <v>69.785200000000003</v>
      </c>
      <c r="D1579" s="1">
        <f t="shared" si="26"/>
        <v>2019</v>
      </c>
    </row>
    <row r="1580" spans="2:4" s="1" customFormat="1" ht="14.85" customHeight="1" x14ac:dyDescent="0.2">
      <c r="B1580" s="11">
        <v>43614</v>
      </c>
      <c r="C1580" s="7">
        <v>69.880499999999998</v>
      </c>
      <c r="D1580" s="1">
        <f t="shared" si="26"/>
        <v>2019</v>
      </c>
    </row>
    <row r="1581" spans="2:4" s="1" customFormat="1" ht="14.85" customHeight="1" x14ac:dyDescent="0.2">
      <c r="B1581" s="11">
        <v>43613</v>
      </c>
      <c r="C1581" s="6">
        <v>69.614199999999997</v>
      </c>
      <c r="D1581" s="1">
        <f t="shared" si="26"/>
        <v>2019</v>
      </c>
    </row>
    <row r="1582" spans="2:4" s="1" customFormat="1" ht="14.85" customHeight="1" x14ac:dyDescent="0.2">
      <c r="B1582" s="11">
        <v>43612</v>
      </c>
      <c r="C1582" s="7">
        <v>69.432699999999997</v>
      </c>
      <c r="D1582" s="1">
        <f t="shared" si="26"/>
        <v>2019</v>
      </c>
    </row>
    <row r="1583" spans="2:4" s="1" customFormat="1" ht="14.85" customHeight="1" x14ac:dyDescent="0.2">
      <c r="B1583" s="11">
        <v>43609</v>
      </c>
      <c r="C1583" s="6">
        <v>69.6096</v>
      </c>
      <c r="D1583" s="1">
        <f t="shared" si="26"/>
        <v>2019</v>
      </c>
    </row>
    <row r="1584" spans="2:4" s="1" customFormat="1" ht="14.85" customHeight="1" x14ac:dyDescent="0.2">
      <c r="B1584" s="11">
        <v>43608</v>
      </c>
      <c r="C1584" s="7">
        <v>69.673199999999994</v>
      </c>
      <c r="D1584" s="1">
        <f t="shared" si="26"/>
        <v>2019</v>
      </c>
    </row>
    <row r="1585" spans="2:4" s="1" customFormat="1" ht="14.85" customHeight="1" x14ac:dyDescent="0.2">
      <c r="B1585" s="11">
        <v>43607</v>
      </c>
      <c r="C1585" s="6">
        <v>69.765500000000003</v>
      </c>
      <c r="D1585" s="1">
        <f t="shared" si="26"/>
        <v>2019</v>
      </c>
    </row>
    <row r="1586" spans="2:4" s="1" customFormat="1" ht="14.85" customHeight="1" x14ac:dyDescent="0.2">
      <c r="B1586" s="11">
        <v>43606</v>
      </c>
      <c r="C1586" s="7">
        <v>69.729100000000003</v>
      </c>
      <c r="D1586" s="1">
        <f t="shared" si="26"/>
        <v>2019</v>
      </c>
    </row>
    <row r="1587" spans="2:4" s="1" customFormat="1" ht="14.85" customHeight="1" x14ac:dyDescent="0.2">
      <c r="B1587" s="11">
        <v>43605</v>
      </c>
      <c r="C1587" s="6">
        <v>69.546599999999998</v>
      </c>
      <c r="D1587" s="1">
        <f t="shared" si="26"/>
        <v>2019</v>
      </c>
    </row>
    <row r="1588" spans="2:4" s="1" customFormat="1" ht="14.85" customHeight="1" x14ac:dyDescent="0.2">
      <c r="B1588" s="11">
        <v>43602</v>
      </c>
      <c r="C1588" s="7">
        <v>70.166600000000003</v>
      </c>
      <c r="D1588" s="1">
        <f t="shared" si="26"/>
        <v>2019</v>
      </c>
    </row>
    <row r="1589" spans="2:4" s="1" customFormat="1" ht="14.85" customHeight="1" x14ac:dyDescent="0.2">
      <c r="B1589" s="11">
        <v>43601</v>
      </c>
      <c r="C1589" s="6">
        <v>70.246899999999997</v>
      </c>
      <c r="D1589" s="1">
        <f t="shared" si="26"/>
        <v>2019</v>
      </c>
    </row>
    <row r="1590" spans="2:4" s="1" customFormat="1" ht="14.85" customHeight="1" x14ac:dyDescent="0.2">
      <c r="B1590" s="11">
        <v>43600</v>
      </c>
      <c r="C1590" s="7">
        <v>70.208699999999993</v>
      </c>
      <c r="D1590" s="1">
        <f t="shared" si="26"/>
        <v>2019</v>
      </c>
    </row>
    <row r="1591" spans="2:4" s="1" customFormat="1" ht="14.85" customHeight="1" x14ac:dyDescent="0.2">
      <c r="B1591" s="11">
        <v>43599</v>
      </c>
      <c r="C1591" s="6">
        <v>70.4208</v>
      </c>
      <c r="D1591" s="1">
        <f t="shared" si="26"/>
        <v>2019</v>
      </c>
    </row>
    <row r="1592" spans="2:4" s="1" customFormat="1" ht="14.85" customHeight="1" x14ac:dyDescent="0.2">
      <c r="B1592" s="11">
        <v>43598</v>
      </c>
      <c r="C1592" s="7">
        <v>70.257599999999996</v>
      </c>
      <c r="D1592" s="1">
        <f t="shared" si="26"/>
        <v>2019</v>
      </c>
    </row>
    <row r="1593" spans="2:4" s="1" customFormat="1" ht="14.85" customHeight="1" x14ac:dyDescent="0.2">
      <c r="B1593" s="11">
        <v>43595</v>
      </c>
      <c r="C1593" s="6">
        <v>69.921199999999999</v>
      </c>
      <c r="D1593" s="1">
        <f t="shared" si="26"/>
        <v>2019</v>
      </c>
    </row>
    <row r="1594" spans="2:4" s="1" customFormat="1" ht="14.85" customHeight="1" x14ac:dyDescent="0.2">
      <c r="B1594" s="11">
        <v>43594</v>
      </c>
      <c r="C1594" s="7">
        <v>69.868499999999997</v>
      </c>
      <c r="D1594" s="1">
        <f t="shared" si="26"/>
        <v>2019</v>
      </c>
    </row>
    <row r="1595" spans="2:4" s="1" customFormat="1" ht="14.85" customHeight="1" x14ac:dyDescent="0.2">
      <c r="B1595" s="11">
        <v>43593</v>
      </c>
      <c r="C1595" s="6">
        <v>69.600899999999996</v>
      </c>
      <c r="D1595" s="1">
        <f t="shared" si="26"/>
        <v>2019</v>
      </c>
    </row>
    <row r="1596" spans="2:4" s="1" customFormat="1" ht="14.85" customHeight="1" x14ac:dyDescent="0.2">
      <c r="B1596" s="11">
        <v>43592</v>
      </c>
      <c r="C1596" s="7">
        <v>69.3095</v>
      </c>
      <c r="D1596" s="1">
        <f t="shared" si="26"/>
        <v>2019</v>
      </c>
    </row>
    <row r="1597" spans="2:4" s="1" customFormat="1" ht="14.85" customHeight="1" x14ac:dyDescent="0.2">
      <c r="B1597" s="11">
        <v>43591</v>
      </c>
      <c r="C1597" s="6">
        <v>69.355800000000002</v>
      </c>
      <c r="D1597" s="1">
        <f t="shared" si="26"/>
        <v>2019</v>
      </c>
    </row>
    <row r="1598" spans="2:4" s="1" customFormat="1" ht="14.85" customHeight="1" x14ac:dyDescent="0.2">
      <c r="B1598" s="11">
        <v>43588</v>
      </c>
      <c r="C1598" s="7">
        <v>69.267899999999997</v>
      </c>
      <c r="D1598" s="1">
        <f t="shared" si="26"/>
        <v>2019</v>
      </c>
    </row>
    <row r="1599" spans="2:4" s="1" customFormat="1" ht="14.85" customHeight="1" x14ac:dyDescent="0.2">
      <c r="B1599" s="11">
        <v>43587</v>
      </c>
      <c r="C1599" s="6">
        <v>69.541899999999998</v>
      </c>
      <c r="D1599" s="1">
        <f t="shared" si="26"/>
        <v>2019</v>
      </c>
    </row>
    <row r="1600" spans="2:4" s="1" customFormat="1" ht="14.85" customHeight="1" x14ac:dyDescent="0.2">
      <c r="B1600" s="11">
        <v>43585</v>
      </c>
      <c r="C1600" s="7">
        <v>69.836799999999997</v>
      </c>
      <c r="D1600" s="1">
        <f t="shared" si="26"/>
        <v>2019</v>
      </c>
    </row>
    <row r="1601" spans="2:4" s="1" customFormat="1" ht="14.85" customHeight="1" x14ac:dyDescent="0.2">
      <c r="B1601" s="11">
        <v>43581</v>
      </c>
      <c r="C1601" s="6">
        <v>70.144499999999994</v>
      </c>
      <c r="D1601" s="1">
        <f t="shared" si="26"/>
        <v>2019</v>
      </c>
    </row>
    <row r="1602" spans="2:4" s="1" customFormat="1" ht="14.85" customHeight="1" x14ac:dyDescent="0.2">
      <c r="B1602" s="11">
        <v>43580</v>
      </c>
      <c r="C1602" s="7">
        <v>69.941800000000001</v>
      </c>
      <c r="D1602" s="1">
        <f t="shared" si="26"/>
        <v>2019</v>
      </c>
    </row>
    <row r="1603" spans="2:4" s="1" customFormat="1" ht="14.85" customHeight="1" x14ac:dyDescent="0.2">
      <c r="B1603" s="11">
        <v>43579</v>
      </c>
      <c r="C1603" s="6">
        <v>69.904499999999999</v>
      </c>
      <c r="D1603" s="1">
        <f t="shared" si="26"/>
        <v>2019</v>
      </c>
    </row>
    <row r="1604" spans="2:4" s="1" customFormat="1" ht="14.85" customHeight="1" x14ac:dyDescent="0.2">
      <c r="B1604" s="11">
        <v>43578</v>
      </c>
      <c r="C1604" s="7">
        <v>69.747399999999999</v>
      </c>
      <c r="D1604" s="1">
        <f t="shared" si="26"/>
        <v>2019</v>
      </c>
    </row>
    <row r="1605" spans="2:4" s="1" customFormat="1" ht="14.85" customHeight="1" x14ac:dyDescent="0.2">
      <c r="B1605" s="11">
        <v>43577</v>
      </c>
      <c r="C1605" s="6">
        <v>69.7423</v>
      </c>
      <c r="D1605" s="1">
        <f t="shared" si="26"/>
        <v>2019</v>
      </c>
    </row>
    <row r="1606" spans="2:4" s="1" customFormat="1" ht="14.85" customHeight="1" x14ac:dyDescent="0.2">
      <c r="B1606" s="11">
        <v>43573</v>
      </c>
      <c r="C1606" s="7">
        <v>69.418899999999994</v>
      </c>
      <c r="D1606" s="1">
        <f t="shared" si="26"/>
        <v>2019</v>
      </c>
    </row>
    <row r="1607" spans="2:4" s="1" customFormat="1" ht="14.85" customHeight="1" x14ac:dyDescent="0.2">
      <c r="B1607" s="11">
        <v>43571</v>
      </c>
      <c r="C1607" s="6">
        <v>69.576999999999998</v>
      </c>
      <c r="D1607" s="1">
        <f t="shared" si="26"/>
        <v>2019</v>
      </c>
    </row>
    <row r="1608" spans="2:4" s="1" customFormat="1" ht="14.85" customHeight="1" x14ac:dyDescent="0.2">
      <c r="B1608" s="11">
        <v>43570</v>
      </c>
      <c r="C1608" s="7">
        <v>69.229299999999995</v>
      </c>
      <c r="D1608" s="1">
        <f t="shared" si="26"/>
        <v>2019</v>
      </c>
    </row>
    <row r="1609" spans="2:4" s="1" customFormat="1" ht="14.85" customHeight="1" x14ac:dyDescent="0.2">
      <c r="B1609" s="11">
        <v>43567</v>
      </c>
      <c r="C1609" s="6">
        <v>69.323999999999998</v>
      </c>
      <c r="D1609" s="1">
        <f t="shared" ref="D1609:D1672" si="27">YEAR(B1609)</f>
        <v>2019</v>
      </c>
    </row>
    <row r="1610" spans="2:4" s="1" customFormat="1" ht="14.85" customHeight="1" x14ac:dyDescent="0.2">
      <c r="B1610" s="11">
        <v>43566</v>
      </c>
      <c r="C1610" s="7">
        <v>68.974199999999996</v>
      </c>
      <c r="D1610" s="1">
        <f t="shared" si="27"/>
        <v>2019</v>
      </c>
    </row>
    <row r="1611" spans="2:4" s="1" customFormat="1" ht="14.85" customHeight="1" x14ac:dyDescent="0.2">
      <c r="B1611" s="11">
        <v>43565</v>
      </c>
      <c r="C1611" s="6">
        <v>69.148200000000003</v>
      </c>
      <c r="D1611" s="1">
        <f t="shared" si="27"/>
        <v>2019</v>
      </c>
    </row>
    <row r="1612" spans="2:4" s="1" customFormat="1" ht="14.85" customHeight="1" x14ac:dyDescent="0.2">
      <c r="B1612" s="11">
        <v>43564</v>
      </c>
      <c r="C1612" s="7">
        <v>69.539699999999996</v>
      </c>
      <c r="D1612" s="1">
        <f t="shared" si="27"/>
        <v>2019</v>
      </c>
    </row>
    <row r="1613" spans="2:4" s="1" customFormat="1" ht="14.85" customHeight="1" x14ac:dyDescent="0.2">
      <c r="B1613" s="11">
        <v>43563</v>
      </c>
      <c r="C1613" s="6">
        <v>69.514200000000002</v>
      </c>
      <c r="D1613" s="1">
        <f t="shared" si="27"/>
        <v>2019</v>
      </c>
    </row>
    <row r="1614" spans="2:4" s="1" customFormat="1" ht="14.85" customHeight="1" x14ac:dyDescent="0.2">
      <c r="B1614" s="11">
        <v>43560</v>
      </c>
      <c r="C1614" s="7">
        <v>69.1965</v>
      </c>
      <c r="D1614" s="1">
        <f t="shared" si="27"/>
        <v>2019</v>
      </c>
    </row>
    <row r="1615" spans="2:4" s="1" customFormat="1" ht="14.85" customHeight="1" x14ac:dyDescent="0.2">
      <c r="B1615" s="11">
        <v>43559</v>
      </c>
      <c r="C1615" s="6">
        <v>68.8446</v>
      </c>
      <c r="D1615" s="1">
        <f t="shared" si="27"/>
        <v>2019</v>
      </c>
    </row>
    <row r="1616" spans="2:4" s="1" customFormat="1" ht="14.85" customHeight="1" x14ac:dyDescent="0.2">
      <c r="B1616" s="11">
        <v>43558</v>
      </c>
      <c r="C1616" s="7">
        <v>68.489599999999996</v>
      </c>
      <c r="D1616" s="1">
        <f t="shared" si="27"/>
        <v>2019</v>
      </c>
    </row>
    <row r="1617" spans="2:4" s="1" customFormat="1" ht="14.85" customHeight="1" x14ac:dyDescent="0.2">
      <c r="B1617" s="11">
        <v>43557</v>
      </c>
      <c r="C1617" s="6">
        <v>69.119799999999998</v>
      </c>
      <c r="D1617" s="1">
        <f t="shared" si="27"/>
        <v>2019</v>
      </c>
    </row>
    <row r="1618" spans="2:4" s="1" customFormat="1" ht="14.85" customHeight="1" x14ac:dyDescent="0.2">
      <c r="B1618" s="11">
        <v>43553</v>
      </c>
      <c r="C1618" s="7">
        <v>69.171300000000002</v>
      </c>
      <c r="D1618" s="1">
        <f t="shared" si="27"/>
        <v>2019</v>
      </c>
    </row>
    <row r="1619" spans="2:4" s="1" customFormat="1" ht="14.85" customHeight="1" x14ac:dyDescent="0.2">
      <c r="B1619" s="11">
        <v>43552</v>
      </c>
      <c r="C1619" s="6">
        <v>69.003799999999998</v>
      </c>
      <c r="D1619" s="1">
        <f t="shared" si="27"/>
        <v>2019</v>
      </c>
    </row>
    <row r="1620" spans="2:4" s="1" customFormat="1" ht="14.85" customHeight="1" x14ac:dyDescent="0.2">
      <c r="B1620" s="11">
        <v>43551</v>
      </c>
      <c r="C1620" s="7">
        <v>68.903000000000006</v>
      </c>
      <c r="D1620" s="1">
        <f t="shared" si="27"/>
        <v>2019</v>
      </c>
    </row>
    <row r="1621" spans="2:4" s="1" customFormat="1" ht="14.85" customHeight="1" x14ac:dyDescent="0.2">
      <c r="B1621" s="11">
        <v>43550</v>
      </c>
      <c r="C1621" s="6">
        <v>68.846900000000005</v>
      </c>
      <c r="D1621" s="1">
        <f t="shared" si="27"/>
        <v>2019</v>
      </c>
    </row>
    <row r="1622" spans="2:4" s="1" customFormat="1" ht="14.85" customHeight="1" x14ac:dyDescent="0.2">
      <c r="B1622" s="11">
        <v>43549</v>
      </c>
      <c r="C1622" s="7">
        <v>68.990300000000005</v>
      </c>
      <c r="D1622" s="1">
        <f t="shared" si="27"/>
        <v>2019</v>
      </c>
    </row>
    <row r="1623" spans="2:4" s="1" customFormat="1" ht="14.85" customHeight="1" x14ac:dyDescent="0.2">
      <c r="B1623" s="11">
        <v>43546</v>
      </c>
      <c r="C1623" s="6">
        <v>68.660700000000006</v>
      </c>
      <c r="D1623" s="1">
        <f t="shared" si="27"/>
        <v>2019</v>
      </c>
    </row>
    <row r="1624" spans="2:4" s="1" customFormat="1" ht="14.85" customHeight="1" x14ac:dyDescent="0.2">
      <c r="B1624" s="11">
        <v>43544</v>
      </c>
      <c r="C1624" s="7">
        <v>68.860399999999998</v>
      </c>
      <c r="D1624" s="1">
        <f t="shared" si="27"/>
        <v>2019</v>
      </c>
    </row>
    <row r="1625" spans="2:4" s="1" customFormat="1" ht="14.85" customHeight="1" x14ac:dyDescent="0.2">
      <c r="B1625" s="11">
        <v>43543</v>
      </c>
      <c r="C1625" s="6">
        <v>68.584699999999998</v>
      </c>
      <c r="D1625" s="1">
        <f t="shared" si="27"/>
        <v>2019</v>
      </c>
    </row>
    <row r="1626" spans="2:4" s="1" customFormat="1" ht="14.85" customHeight="1" x14ac:dyDescent="0.2">
      <c r="B1626" s="11">
        <v>43542</v>
      </c>
      <c r="C1626" s="7">
        <v>68.608800000000002</v>
      </c>
      <c r="D1626" s="1">
        <f t="shared" si="27"/>
        <v>2019</v>
      </c>
    </row>
    <row r="1627" spans="2:4" s="1" customFormat="1" ht="14.85" customHeight="1" x14ac:dyDescent="0.2">
      <c r="B1627" s="11">
        <v>43539</v>
      </c>
      <c r="C1627" s="6">
        <v>69.213099999999997</v>
      </c>
      <c r="D1627" s="1">
        <f t="shared" si="27"/>
        <v>2019</v>
      </c>
    </row>
    <row r="1628" spans="2:4" s="1" customFormat="1" ht="14.85" customHeight="1" x14ac:dyDescent="0.2">
      <c r="B1628" s="11">
        <v>43538</v>
      </c>
      <c r="C1628" s="7">
        <v>69.665700000000001</v>
      </c>
      <c r="D1628" s="1">
        <f t="shared" si="27"/>
        <v>2019</v>
      </c>
    </row>
    <row r="1629" spans="2:4" s="1" customFormat="1" ht="14.85" customHeight="1" x14ac:dyDescent="0.2">
      <c r="B1629" s="11">
        <v>43537</v>
      </c>
      <c r="C1629" s="6">
        <v>69.622500000000002</v>
      </c>
      <c r="D1629" s="1">
        <f t="shared" si="27"/>
        <v>2019</v>
      </c>
    </row>
    <row r="1630" spans="2:4" s="1" customFormat="1" ht="14.85" customHeight="1" x14ac:dyDescent="0.2">
      <c r="B1630" s="11">
        <v>43536</v>
      </c>
      <c r="C1630" s="7">
        <v>69.594999999999999</v>
      </c>
      <c r="D1630" s="1">
        <f t="shared" si="27"/>
        <v>2019</v>
      </c>
    </row>
    <row r="1631" spans="2:4" s="1" customFormat="1" ht="14.85" customHeight="1" x14ac:dyDescent="0.2">
      <c r="B1631" s="11">
        <v>43535</v>
      </c>
      <c r="C1631" s="6">
        <v>69.930800000000005</v>
      </c>
      <c r="D1631" s="1">
        <f t="shared" si="27"/>
        <v>2019</v>
      </c>
    </row>
    <row r="1632" spans="2:4" s="1" customFormat="1" ht="14.85" customHeight="1" x14ac:dyDescent="0.2">
      <c r="B1632" s="11">
        <v>43532</v>
      </c>
      <c r="C1632" s="7">
        <v>70.100999999999999</v>
      </c>
      <c r="D1632" s="1">
        <f t="shared" si="27"/>
        <v>2019</v>
      </c>
    </row>
    <row r="1633" spans="2:4" s="1" customFormat="1" ht="14.85" customHeight="1" x14ac:dyDescent="0.2">
      <c r="B1633" s="11">
        <v>43531</v>
      </c>
      <c r="C1633" s="6">
        <v>70.026799999999994</v>
      </c>
      <c r="D1633" s="1">
        <f t="shared" si="27"/>
        <v>2019</v>
      </c>
    </row>
    <row r="1634" spans="2:4" s="1" customFormat="1" ht="14.85" customHeight="1" x14ac:dyDescent="0.2">
      <c r="B1634" s="11">
        <v>43530</v>
      </c>
      <c r="C1634" s="7">
        <v>70.579800000000006</v>
      </c>
      <c r="D1634" s="1">
        <f t="shared" si="27"/>
        <v>2019</v>
      </c>
    </row>
    <row r="1635" spans="2:4" s="1" customFormat="1" ht="14.85" customHeight="1" x14ac:dyDescent="0.2">
      <c r="B1635" s="11">
        <v>43529</v>
      </c>
      <c r="C1635" s="6">
        <v>70.760099999999994</v>
      </c>
      <c r="D1635" s="1">
        <f t="shared" si="27"/>
        <v>2019</v>
      </c>
    </row>
    <row r="1636" spans="2:4" s="1" customFormat="1" ht="14.85" customHeight="1" x14ac:dyDescent="0.2">
      <c r="B1636" s="11">
        <v>43525</v>
      </c>
      <c r="C1636" s="7">
        <v>70.9696</v>
      </c>
      <c r="D1636" s="1">
        <f t="shared" si="27"/>
        <v>2019</v>
      </c>
    </row>
    <row r="1637" spans="2:4" s="1" customFormat="1" ht="14.85" customHeight="1" x14ac:dyDescent="0.2">
      <c r="B1637" s="11">
        <v>43524</v>
      </c>
      <c r="C1637" s="6">
        <v>71.195300000000003</v>
      </c>
      <c r="D1637" s="1">
        <f t="shared" si="27"/>
        <v>2019</v>
      </c>
    </row>
    <row r="1638" spans="2:4" s="1" customFormat="1" ht="14.85" customHeight="1" x14ac:dyDescent="0.2">
      <c r="B1638" s="11">
        <v>43523</v>
      </c>
      <c r="C1638" s="7">
        <v>71.166300000000007</v>
      </c>
      <c r="D1638" s="1">
        <f t="shared" si="27"/>
        <v>2019</v>
      </c>
    </row>
    <row r="1639" spans="2:4" s="1" customFormat="1" ht="14.85" customHeight="1" x14ac:dyDescent="0.2">
      <c r="B1639" s="11">
        <v>43522</v>
      </c>
      <c r="C1639" s="6">
        <v>71.095200000000006</v>
      </c>
      <c r="D1639" s="1">
        <f t="shared" si="27"/>
        <v>2019</v>
      </c>
    </row>
    <row r="1640" spans="2:4" s="1" customFormat="1" ht="14.85" customHeight="1" x14ac:dyDescent="0.2">
      <c r="B1640" s="11">
        <v>43521</v>
      </c>
      <c r="C1640" s="7">
        <v>71.042000000000002</v>
      </c>
      <c r="D1640" s="1">
        <f t="shared" si="27"/>
        <v>2019</v>
      </c>
    </row>
    <row r="1641" spans="2:4" s="1" customFormat="1" ht="14.85" customHeight="1" x14ac:dyDescent="0.2">
      <c r="B1641" s="11">
        <v>43518</v>
      </c>
      <c r="C1641" s="6">
        <v>71.217699999999994</v>
      </c>
      <c r="D1641" s="1">
        <f t="shared" si="27"/>
        <v>2019</v>
      </c>
    </row>
    <row r="1642" spans="2:4" s="1" customFormat="1" ht="14.85" customHeight="1" x14ac:dyDescent="0.2">
      <c r="B1642" s="11">
        <v>43517</v>
      </c>
      <c r="C1642" s="7">
        <v>71.153999999999996</v>
      </c>
      <c r="D1642" s="1">
        <f t="shared" si="27"/>
        <v>2019</v>
      </c>
    </row>
    <row r="1643" spans="2:4" s="1" customFormat="1" ht="14.85" customHeight="1" x14ac:dyDescent="0.2">
      <c r="B1643" s="11">
        <v>43516</v>
      </c>
      <c r="C1643" s="6">
        <v>71.177300000000002</v>
      </c>
      <c r="D1643" s="1">
        <f t="shared" si="27"/>
        <v>2019</v>
      </c>
    </row>
    <row r="1644" spans="2:4" s="1" customFormat="1" ht="14.85" customHeight="1" x14ac:dyDescent="0.2">
      <c r="B1644" s="11">
        <v>43514</v>
      </c>
      <c r="C1644" s="7">
        <v>71.470500000000001</v>
      </c>
      <c r="D1644" s="1">
        <f t="shared" si="27"/>
        <v>2019</v>
      </c>
    </row>
    <row r="1645" spans="2:4" s="1" customFormat="1" ht="14.85" customHeight="1" x14ac:dyDescent="0.2">
      <c r="B1645" s="11">
        <v>43511</v>
      </c>
      <c r="C1645" s="6">
        <v>71.251499999999993</v>
      </c>
      <c r="D1645" s="1">
        <f t="shared" si="27"/>
        <v>2019</v>
      </c>
    </row>
    <row r="1646" spans="2:4" s="1" customFormat="1" ht="14.85" customHeight="1" x14ac:dyDescent="0.2">
      <c r="B1646" s="11">
        <v>43510</v>
      </c>
      <c r="C1646" s="7">
        <v>70.940799999999996</v>
      </c>
      <c r="D1646" s="1">
        <f t="shared" si="27"/>
        <v>2019</v>
      </c>
    </row>
    <row r="1647" spans="2:4" s="1" customFormat="1" ht="14.85" customHeight="1" x14ac:dyDescent="0.2">
      <c r="B1647" s="11">
        <v>43509</v>
      </c>
      <c r="C1647" s="6">
        <v>70.554699999999997</v>
      </c>
      <c r="D1647" s="1">
        <f t="shared" si="27"/>
        <v>2019</v>
      </c>
    </row>
    <row r="1648" spans="2:4" s="1" customFormat="1" ht="14.85" customHeight="1" x14ac:dyDescent="0.2">
      <c r="B1648" s="11">
        <v>43508</v>
      </c>
      <c r="C1648" s="7">
        <v>70.935299999999998</v>
      </c>
      <c r="D1648" s="1">
        <f t="shared" si="27"/>
        <v>2019</v>
      </c>
    </row>
    <row r="1649" spans="2:4" s="1" customFormat="1" ht="14.85" customHeight="1" x14ac:dyDescent="0.2">
      <c r="B1649" s="11">
        <v>43507</v>
      </c>
      <c r="C1649" s="6">
        <v>71.162099999999995</v>
      </c>
      <c r="D1649" s="1">
        <f t="shared" si="27"/>
        <v>2019</v>
      </c>
    </row>
    <row r="1650" spans="2:4" s="1" customFormat="1" ht="14.85" customHeight="1" x14ac:dyDescent="0.2">
      <c r="B1650" s="11">
        <v>43504</v>
      </c>
      <c r="C1650" s="7">
        <v>71.294899999999998</v>
      </c>
      <c r="D1650" s="1">
        <f t="shared" si="27"/>
        <v>2019</v>
      </c>
    </row>
    <row r="1651" spans="2:4" s="1" customFormat="1" ht="14.85" customHeight="1" x14ac:dyDescent="0.2">
      <c r="B1651" s="11">
        <v>43503</v>
      </c>
      <c r="C1651" s="6">
        <v>71.468800000000002</v>
      </c>
      <c r="D1651" s="1">
        <f t="shared" si="27"/>
        <v>2019</v>
      </c>
    </row>
    <row r="1652" spans="2:4" s="1" customFormat="1" ht="14.85" customHeight="1" x14ac:dyDescent="0.2">
      <c r="B1652" s="11">
        <v>43502</v>
      </c>
      <c r="C1652" s="7">
        <v>71.573099999999997</v>
      </c>
      <c r="D1652" s="1">
        <f t="shared" si="27"/>
        <v>2019</v>
      </c>
    </row>
    <row r="1653" spans="2:4" s="1" customFormat="1" ht="14.85" customHeight="1" x14ac:dyDescent="0.2">
      <c r="B1653" s="11">
        <v>43501</v>
      </c>
      <c r="C1653" s="6">
        <v>71.745900000000006</v>
      </c>
      <c r="D1653" s="1">
        <f t="shared" si="27"/>
        <v>2019</v>
      </c>
    </row>
    <row r="1654" spans="2:4" s="1" customFormat="1" ht="14.85" customHeight="1" x14ac:dyDescent="0.2">
      <c r="B1654" s="11">
        <v>43500</v>
      </c>
      <c r="C1654" s="7">
        <v>71.658000000000001</v>
      </c>
      <c r="D1654" s="1">
        <f t="shared" si="27"/>
        <v>2019</v>
      </c>
    </row>
    <row r="1655" spans="2:4" s="1" customFormat="1" ht="14.85" customHeight="1" x14ac:dyDescent="0.2">
      <c r="B1655" s="11">
        <v>43497</v>
      </c>
      <c r="C1655" s="6">
        <v>71.110200000000006</v>
      </c>
      <c r="D1655" s="1">
        <f t="shared" si="27"/>
        <v>2019</v>
      </c>
    </row>
    <row r="1656" spans="2:4" s="1" customFormat="1" ht="14.85" customHeight="1" x14ac:dyDescent="0.2">
      <c r="B1656" s="11">
        <v>43496</v>
      </c>
      <c r="C1656" s="7">
        <v>71.033299999999997</v>
      </c>
      <c r="D1656" s="1">
        <f t="shared" si="27"/>
        <v>2019</v>
      </c>
    </row>
    <row r="1657" spans="2:4" s="1" customFormat="1" ht="14.85" customHeight="1" x14ac:dyDescent="0.2">
      <c r="B1657" s="11">
        <v>43495</v>
      </c>
      <c r="C1657" s="6">
        <v>71.244200000000006</v>
      </c>
      <c r="D1657" s="1">
        <f t="shared" si="27"/>
        <v>2019</v>
      </c>
    </row>
    <row r="1658" spans="2:4" s="1" customFormat="1" ht="14.85" customHeight="1" x14ac:dyDescent="0.2">
      <c r="B1658" s="11">
        <v>43494</v>
      </c>
      <c r="C1658" s="7">
        <v>71.094200000000001</v>
      </c>
      <c r="D1658" s="1">
        <f t="shared" si="27"/>
        <v>2019</v>
      </c>
    </row>
    <row r="1659" spans="2:4" s="1" customFormat="1" ht="14.85" customHeight="1" x14ac:dyDescent="0.2">
      <c r="B1659" s="11">
        <v>43493</v>
      </c>
      <c r="C1659" s="6">
        <v>71.134</v>
      </c>
      <c r="D1659" s="1">
        <f t="shared" si="27"/>
        <v>2019</v>
      </c>
    </row>
    <row r="1660" spans="2:4" s="1" customFormat="1" ht="14.85" customHeight="1" x14ac:dyDescent="0.2">
      <c r="B1660" s="11">
        <v>43490</v>
      </c>
      <c r="C1660" s="7">
        <v>71.105099999999993</v>
      </c>
      <c r="D1660" s="1">
        <f t="shared" si="27"/>
        <v>2019</v>
      </c>
    </row>
    <row r="1661" spans="2:4" s="1" customFormat="1" ht="14.85" customHeight="1" x14ac:dyDescent="0.2">
      <c r="B1661" s="11">
        <v>43489</v>
      </c>
      <c r="C1661" s="6">
        <v>71.281999999999996</v>
      </c>
      <c r="D1661" s="1">
        <f t="shared" si="27"/>
        <v>2019</v>
      </c>
    </row>
    <row r="1662" spans="2:4" s="1" customFormat="1" ht="14.85" customHeight="1" x14ac:dyDescent="0.2">
      <c r="B1662" s="11">
        <v>43488</v>
      </c>
      <c r="C1662" s="7">
        <v>71.203900000000004</v>
      </c>
      <c r="D1662" s="1">
        <f t="shared" si="27"/>
        <v>2019</v>
      </c>
    </row>
    <row r="1663" spans="2:4" s="1" customFormat="1" ht="14.85" customHeight="1" x14ac:dyDescent="0.2">
      <c r="B1663" s="11">
        <v>43487</v>
      </c>
      <c r="C1663" s="6">
        <v>71.376099999999994</v>
      </c>
      <c r="D1663" s="1">
        <f t="shared" si="27"/>
        <v>2019</v>
      </c>
    </row>
    <row r="1664" spans="2:4" s="1" customFormat="1" ht="14.85" customHeight="1" x14ac:dyDescent="0.2">
      <c r="B1664" s="11">
        <v>43486</v>
      </c>
      <c r="C1664" s="7">
        <v>71.378200000000007</v>
      </c>
      <c r="D1664" s="1">
        <f t="shared" si="27"/>
        <v>2019</v>
      </c>
    </row>
    <row r="1665" spans="2:4" s="1" customFormat="1" ht="14.85" customHeight="1" x14ac:dyDescent="0.2">
      <c r="B1665" s="11">
        <v>43483</v>
      </c>
      <c r="C1665" s="6">
        <v>71.141800000000003</v>
      </c>
      <c r="D1665" s="1">
        <f t="shared" si="27"/>
        <v>2019</v>
      </c>
    </row>
    <row r="1666" spans="2:4" s="1" customFormat="1" ht="14.85" customHeight="1" x14ac:dyDescent="0.2">
      <c r="B1666" s="11">
        <v>43482</v>
      </c>
      <c r="C1666" s="7">
        <v>71.341800000000006</v>
      </c>
      <c r="D1666" s="1">
        <f t="shared" si="27"/>
        <v>2019</v>
      </c>
    </row>
    <row r="1667" spans="2:4" s="1" customFormat="1" ht="14.85" customHeight="1" x14ac:dyDescent="0.2">
      <c r="B1667" s="11">
        <v>43481</v>
      </c>
      <c r="C1667" s="6">
        <v>71.184700000000007</v>
      </c>
      <c r="D1667" s="1">
        <f t="shared" si="27"/>
        <v>2019</v>
      </c>
    </row>
    <row r="1668" spans="2:4" s="1" customFormat="1" ht="14.85" customHeight="1" x14ac:dyDescent="0.2">
      <c r="B1668" s="11">
        <v>43480</v>
      </c>
      <c r="C1668" s="7">
        <v>71.029799999999994</v>
      </c>
      <c r="D1668" s="1">
        <f t="shared" si="27"/>
        <v>2019</v>
      </c>
    </row>
    <row r="1669" spans="2:4" s="1" customFormat="1" ht="14.85" customHeight="1" x14ac:dyDescent="0.2">
      <c r="B1669" s="11">
        <v>43479</v>
      </c>
      <c r="C1669" s="6">
        <v>70.824399999999997</v>
      </c>
      <c r="D1669" s="1">
        <f t="shared" si="27"/>
        <v>2019</v>
      </c>
    </row>
    <row r="1670" spans="2:4" s="1" customFormat="1" ht="14.85" customHeight="1" x14ac:dyDescent="0.2">
      <c r="B1670" s="11">
        <v>43476</v>
      </c>
      <c r="C1670" s="7">
        <v>70.473699999999994</v>
      </c>
      <c r="D1670" s="1">
        <f t="shared" si="27"/>
        <v>2019</v>
      </c>
    </row>
    <row r="1671" spans="2:4" s="1" customFormat="1" ht="14.85" customHeight="1" x14ac:dyDescent="0.2">
      <c r="B1671" s="11">
        <v>43475</v>
      </c>
      <c r="C1671" s="6">
        <v>70.513499999999993</v>
      </c>
      <c r="D1671" s="1">
        <f t="shared" si="27"/>
        <v>2019</v>
      </c>
    </row>
    <row r="1672" spans="2:4" s="1" customFormat="1" ht="14.85" customHeight="1" x14ac:dyDescent="0.2">
      <c r="B1672" s="11">
        <v>43474</v>
      </c>
      <c r="C1672" s="7">
        <v>70.441800000000001</v>
      </c>
      <c r="D1672" s="1">
        <f t="shared" si="27"/>
        <v>2019</v>
      </c>
    </row>
    <row r="1673" spans="2:4" s="1" customFormat="1" ht="14.85" customHeight="1" x14ac:dyDescent="0.2">
      <c r="B1673" s="11">
        <v>43473</v>
      </c>
      <c r="C1673" s="6">
        <v>70.022099999999995</v>
      </c>
      <c r="D1673" s="1">
        <f t="shared" ref="D1673:D1736" si="28">YEAR(B1673)</f>
        <v>2019</v>
      </c>
    </row>
    <row r="1674" spans="2:4" s="1" customFormat="1" ht="14.85" customHeight="1" x14ac:dyDescent="0.2">
      <c r="B1674" s="11">
        <v>43472</v>
      </c>
      <c r="C1674" s="7">
        <v>69.481399999999994</v>
      </c>
      <c r="D1674" s="1">
        <f t="shared" si="28"/>
        <v>2019</v>
      </c>
    </row>
    <row r="1675" spans="2:4" s="1" customFormat="1" ht="14.85" customHeight="1" x14ac:dyDescent="0.2">
      <c r="B1675" s="11">
        <v>43469</v>
      </c>
      <c r="C1675" s="6">
        <v>69.865300000000005</v>
      </c>
      <c r="D1675" s="1">
        <f t="shared" si="28"/>
        <v>2019</v>
      </c>
    </row>
    <row r="1676" spans="2:4" s="1" customFormat="1" ht="14.85" customHeight="1" x14ac:dyDescent="0.2">
      <c r="B1676" s="11">
        <v>43468</v>
      </c>
      <c r="C1676" s="7">
        <v>70.362700000000004</v>
      </c>
      <c r="D1676" s="1">
        <f t="shared" si="28"/>
        <v>2019</v>
      </c>
    </row>
    <row r="1677" spans="2:4" s="1" customFormat="1" ht="14.85" customHeight="1" x14ac:dyDescent="0.2">
      <c r="B1677" s="11">
        <v>43467</v>
      </c>
      <c r="C1677" s="6">
        <v>69.608900000000006</v>
      </c>
      <c r="D1677" s="1">
        <f t="shared" si="28"/>
        <v>2019</v>
      </c>
    </row>
    <row r="1678" spans="2:4" s="1" customFormat="1" ht="14.85" customHeight="1" x14ac:dyDescent="0.2">
      <c r="B1678" s="11">
        <v>43466</v>
      </c>
      <c r="C1678" s="7">
        <v>69.713099999999997</v>
      </c>
      <c r="D1678" s="1">
        <f t="shared" si="28"/>
        <v>2019</v>
      </c>
    </row>
    <row r="1679" spans="2:4" s="1" customFormat="1" ht="14.85" customHeight="1" x14ac:dyDescent="0.2">
      <c r="B1679" s="11">
        <v>43465</v>
      </c>
      <c r="C1679" s="6">
        <v>69.792299999999997</v>
      </c>
      <c r="D1679" s="1">
        <f t="shared" si="28"/>
        <v>2018</v>
      </c>
    </row>
    <row r="1680" spans="2:4" s="1" customFormat="1" ht="14.85" customHeight="1" x14ac:dyDescent="0.2">
      <c r="B1680" s="11">
        <v>43462</v>
      </c>
      <c r="C1680" s="7">
        <v>69.9786</v>
      </c>
      <c r="D1680" s="1">
        <f t="shared" si="28"/>
        <v>2018</v>
      </c>
    </row>
    <row r="1681" spans="2:4" s="1" customFormat="1" ht="14.85" customHeight="1" x14ac:dyDescent="0.2">
      <c r="B1681" s="11">
        <v>43461</v>
      </c>
      <c r="C1681" s="6">
        <v>70.326999999999998</v>
      </c>
      <c r="D1681" s="1">
        <f t="shared" si="28"/>
        <v>2018</v>
      </c>
    </row>
    <row r="1682" spans="2:4" s="1" customFormat="1" ht="14.85" customHeight="1" x14ac:dyDescent="0.2">
      <c r="B1682" s="11">
        <v>43460</v>
      </c>
      <c r="C1682" s="7">
        <v>69.990600000000001</v>
      </c>
      <c r="D1682" s="1">
        <f t="shared" si="28"/>
        <v>2018</v>
      </c>
    </row>
    <row r="1683" spans="2:4" s="1" customFormat="1" ht="14.85" customHeight="1" x14ac:dyDescent="0.2">
      <c r="B1683" s="11">
        <v>43458</v>
      </c>
      <c r="C1683" s="6">
        <v>70.175700000000006</v>
      </c>
      <c r="D1683" s="1">
        <f t="shared" si="28"/>
        <v>2018</v>
      </c>
    </row>
    <row r="1684" spans="2:4" s="1" customFormat="1" ht="14.85" customHeight="1" x14ac:dyDescent="0.2">
      <c r="B1684" s="11">
        <v>43455</v>
      </c>
      <c r="C1684" s="7">
        <v>70.036799999999999</v>
      </c>
      <c r="D1684" s="1">
        <f t="shared" si="28"/>
        <v>2018</v>
      </c>
    </row>
    <row r="1685" spans="2:4" s="1" customFormat="1" ht="14.85" customHeight="1" x14ac:dyDescent="0.2">
      <c r="B1685" s="11">
        <v>43454</v>
      </c>
      <c r="C1685" s="6">
        <v>70.283500000000004</v>
      </c>
      <c r="D1685" s="1">
        <f t="shared" si="28"/>
        <v>2018</v>
      </c>
    </row>
    <row r="1686" spans="2:4" s="1" customFormat="1" ht="14.85" customHeight="1" x14ac:dyDescent="0.2">
      <c r="B1686" s="11">
        <v>43453</v>
      </c>
      <c r="C1686" s="7">
        <v>70.109399999999994</v>
      </c>
      <c r="D1686" s="1">
        <f t="shared" si="28"/>
        <v>2018</v>
      </c>
    </row>
    <row r="1687" spans="2:4" s="1" customFormat="1" ht="14.85" customHeight="1" x14ac:dyDescent="0.2">
      <c r="B1687" s="11">
        <v>43452</v>
      </c>
      <c r="C1687" s="6">
        <v>71.194000000000003</v>
      </c>
      <c r="D1687" s="1">
        <f t="shared" si="28"/>
        <v>2018</v>
      </c>
    </row>
    <row r="1688" spans="2:4" s="1" customFormat="1" ht="14.85" customHeight="1" x14ac:dyDescent="0.2">
      <c r="B1688" s="11">
        <v>43451</v>
      </c>
      <c r="C1688" s="7">
        <v>71.673000000000002</v>
      </c>
      <c r="D1688" s="1">
        <f t="shared" si="28"/>
        <v>2018</v>
      </c>
    </row>
    <row r="1689" spans="2:4" s="1" customFormat="1" ht="14.85" customHeight="1" x14ac:dyDescent="0.2">
      <c r="B1689" s="11">
        <v>43448</v>
      </c>
      <c r="C1689" s="6">
        <v>71.735900000000001</v>
      </c>
      <c r="D1689" s="1">
        <f t="shared" si="28"/>
        <v>2018</v>
      </c>
    </row>
    <row r="1690" spans="2:4" s="1" customFormat="1" ht="14.85" customHeight="1" x14ac:dyDescent="0.2">
      <c r="B1690" s="11">
        <v>43447</v>
      </c>
      <c r="C1690" s="7">
        <v>71.536799999999999</v>
      </c>
      <c r="D1690" s="1">
        <f t="shared" si="28"/>
        <v>2018</v>
      </c>
    </row>
    <row r="1691" spans="2:4" s="1" customFormat="1" ht="14.85" customHeight="1" x14ac:dyDescent="0.2">
      <c r="B1691" s="11">
        <v>43446</v>
      </c>
      <c r="C1691" s="6">
        <v>72.040700000000001</v>
      </c>
      <c r="D1691" s="1">
        <f t="shared" si="28"/>
        <v>2018</v>
      </c>
    </row>
    <row r="1692" spans="2:4" s="1" customFormat="1" ht="14.85" customHeight="1" x14ac:dyDescent="0.2">
      <c r="B1692" s="11">
        <v>43445</v>
      </c>
      <c r="C1692" s="7">
        <v>71.927400000000006</v>
      </c>
      <c r="D1692" s="1">
        <f t="shared" si="28"/>
        <v>2018</v>
      </c>
    </row>
    <row r="1693" spans="2:4" s="1" customFormat="1" ht="14.85" customHeight="1" x14ac:dyDescent="0.2">
      <c r="B1693" s="11">
        <v>43444</v>
      </c>
      <c r="C1693" s="6">
        <v>71.325699999999998</v>
      </c>
      <c r="D1693" s="1">
        <f t="shared" si="28"/>
        <v>2018</v>
      </c>
    </row>
    <row r="1694" spans="2:4" s="1" customFormat="1" ht="14.85" customHeight="1" x14ac:dyDescent="0.2">
      <c r="B1694" s="11">
        <v>43441</v>
      </c>
      <c r="C1694" s="7">
        <v>70.566299999999998</v>
      </c>
      <c r="D1694" s="1">
        <f t="shared" si="28"/>
        <v>2018</v>
      </c>
    </row>
    <row r="1695" spans="2:4" s="1" customFormat="1" ht="14.85" customHeight="1" x14ac:dyDescent="0.2">
      <c r="B1695" s="11">
        <v>43440</v>
      </c>
      <c r="C1695" s="6">
        <v>71.037099999999995</v>
      </c>
      <c r="D1695" s="1">
        <f t="shared" si="28"/>
        <v>2018</v>
      </c>
    </row>
    <row r="1696" spans="2:4" s="1" customFormat="1" ht="14.85" customHeight="1" x14ac:dyDescent="0.2">
      <c r="B1696" s="11">
        <v>43439</v>
      </c>
      <c r="C1696" s="7">
        <v>70.517099999999999</v>
      </c>
      <c r="D1696" s="1">
        <f t="shared" si="28"/>
        <v>2018</v>
      </c>
    </row>
    <row r="1697" spans="2:4" s="1" customFormat="1" ht="14.85" customHeight="1" x14ac:dyDescent="0.2">
      <c r="B1697" s="11">
        <v>43438</v>
      </c>
      <c r="C1697" s="6">
        <v>70.345500000000001</v>
      </c>
      <c r="D1697" s="1">
        <f t="shared" si="28"/>
        <v>2018</v>
      </c>
    </row>
    <row r="1698" spans="2:4" s="1" customFormat="1" ht="14.85" customHeight="1" x14ac:dyDescent="0.2">
      <c r="B1698" s="11">
        <v>43437</v>
      </c>
      <c r="C1698" s="7">
        <v>70.028000000000006</v>
      </c>
      <c r="D1698" s="1">
        <f t="shared" si="28"/>
        <v>2018</v>
      </c>
    </row>
    <row r="1699" spans="2:4" s="1" customFormat="1" ht="14.85" customHeight="1" x14ac:dyDescent="0.2">
      <c r="B1699" s="11">
        <v>43434</v>
      </c>
      <c r="C1699" s="6">
        <v>69.657399999999996</v>
      </c>
      <c r="D1699" s="1">
        <f t="shared" si="28"/>
        <v>2018</v>
      </c>
    </row>
    <row r="1700" spans="2:4" s="1" customFormat="1" ht="14.85" customHeight="1" x14ac:dyDescent="0.2">
      <c r="B1700" s="11">
        <v>43433</v>
      </c>
      <c r="C1700" s="7">
        <v>69.915899999999993</v>
      </c>
      <c r="D1700" s="1">
        <f t="shared" si="28"/>
        <v>2018</v>
      </c>
    </row>
    <row r="1701" spans="2:4" s="1" customFormat="1" ht="14.85" customHeight="1" x14ac:dyDescent="0.2">
      <c r="B1701" s="11">
        <v>43432</v>
      </c>
      <c r="C1701" s="6">
        <v>70.688100000000006</v>
      </c>
      <c r="D1701" s="1">
        <f t="shared" si="28"/>
        <v>2018</v>
      </c>
    </row>
    <row r="1702" spans="2:4" s="1" customFormat="1" ht="14.85" customHeight="1" x14ac:dyDescent="0.2">
      <c r="B1702" s="11">
        <v>43431</v>
      </c>
      <c r="C1702" s="7">
        <v>70.906499999999994</v>
      </c>
      <c r="D1702" s="1">
        <f t="shared" si="28"/>
        <v>2018</v>
      </c>
    </row>
    <row r="1703" spans="2:4" s="1" customFormat="1" ht="14.85" customHeight="1" x14ac:dyDescent="0.2">
      <c r="B1703" s="11">
        <v>43430</v>
      </c>
      <c r="C1703" s="6">
        <v>70.714399999999998</v>
      </c>
      <c r="D1703" s="1">
        <f t="shared" si="28"/>
        <v>2018</v>
      </c>
    </row>
    <row r="1704" spans="2:4" s="1" customFormat="1" ht="14.85" customHeight="1" x14ac:dyDescent="0.2">
      <c r="B1704" s="11">
        <v>43426</v>
      </c>
      <c r="C1704" s="7">
        <v>71.178700000000006</v>
      </c>
      <c r="D1704" s="1">
        <f t="shared" si="28"/>
        <v>2018</v>
      </c>
    </row>
    <row r="1705" spans="2:4" s="1" customFormat="1" ht="14.85" customHeight="1" x14ac:dyDescent="0.2">
      <c r="B1705" s="11">
        <v>43424</v>
      </c>
      <c r="C1705" s="6">
        <v>71.327600000000004</v>
      </c>
      <c r="D1705" s="1">
        <f t="shared" si="28"/>
        <v>2018</v>
      </c>
    </row>
    <row r="1706" spans="2:4" s="1" customFormat="1" ht="14.85" customHeight="1" x14ac:dyDescent="0.2">
      <c r="B1706" s="11">
        <v>43423</v>
      </c>
      <c r="C1706" s="7">
        <v>71.900700000000001</v>
      </c>
      <c r="D1706" s="1">
        <f t="shared" si="28"/>
        <v>2018</v>
      </c>
    </row>
    <row r="1707" spans="2:4" s="1" customFormat="1" ht="14.85" customHeight="1" x14ac:dyDescent="0.2">
      <c r="B1707" s="11">
        <v>43420</v>
      </c>
      <c r="C1707" s="6">
        <v>71.802300000000002</v>
      </c>
      <c r="D1707" s="1">
        <f t="shared" si="28"/>
        <v>2018</v>
      </c>
    </row>
    <row r="1708" spans="2:4" s="1" customFormat="1" ht="14.85" customHeight="1" x14ac:dyDescent="0.2">
      <c r="B1708" s="11">
        <v>43419</v>
      </c>
      <c r="C1708" s="7">
        <v>72.16</v>
      </c>
      <c r="D1708" s="1">
        <f t="shared" si="28"/>
        <v>2018</v>
      </c>
    </row>
    <row r="1709" spans="2:4" s="1" customFormat="1" ht="14.85" customHeight="1" x14ac:dyDescent="0.2">
      <c r="B1709" s="11">
        <v>43418</v>
      </c>
      <c r="C1709" s="6">
        <v>72.103899999999996</v>
      </c>
      <c r="D1709" s="1">
        <f t="shared" si="28"/>
        <v>2018</v>
      </c>
    </row>
    <row r="1710" spans="2:4" s="1" customFormat="1" ht="14.85" customHeight="1" x14ac:dyDescent="0.2">
      <c r="B1710" s="11">
        <v>43417</v>
      </c>
      <c r="C1710" s="7">
        <v>72.585300000000004</v>
      </c>
      <c r="D1710" s="1">
        <f t="shared" si="28"/>
        <v>2018</v>
      </c>
    </row>
    <row r="1711" spans="2:4" s="1" customFormat="1" ht="14.85" customHeight="1" x14ac:dyDescent="0.2">
      <c r="B1711" s="11">
        <v>43416</v>
      </c>
      <c r="C1711" s="6">
        <v>72.907799999999995</v>
      </c>
      <c r="D1711" s="1">
        <f t="shared" si="28"/>
        <v>2018</v>
      </c>
    </row>
    <row r="1712" spans="2:4" s="1" customFormat="1" ht="14.85" customHeight="1" x14ac:dyDescent="0.2">
      <c r="B1712" s="11">
        <v>43413</v>
      </c>
      <c r="C1712" s="7">
        <v>72.734700000000004</v>
      </c>
      <c r="D1712" s="1">
        <f t="shared" si="28"/>
        <v>2018</v>
      </c>
    </row>
    <row r="1713" spans="2:4" s="1" customFormat="1" ht="14.85" customHeight="1" x14ac:dyDescent="0.2">
      <c r="B1713" s="11">
        <v>43410</v>
      </c>
      <c r="C1713" s="6">
        <v>73.009699999999995</v>
      </c>
      <c r="D1713" s="1">
        <f t="shared" si="28"/>
        <v>2018</v>
      </c>
    </row>
    <row r="1714" spans="2:4" s="1" customFormat="1" ht="14.85" customHeight="1" x14ac:dyDescent="0.2">
      <c r="B1714" s="11">
        <v>43409</v>
      </c>
      <c r="C1714" s="7">
        <v>73.073999999999998</v>
      </c>
      <c r="D1714" s="1">
        <f t="shared" si="28"/>
        <v>2018</v>
      </c>
    </row>
    <row r="1715" spans="2:4" s="1" customFormat="1" ht="14.85" customHeight="1" x14ac:dyDescent="0.2">
      <c r="B1715" s="11">
        <v>43406</v>
      </c>
      <c r="C1715" s="6">
        <v>72.879800000000003</v>
      </c>
      <c r="D1715" s="1">
        <f t="shared" si="28"/>
        <v>2018</v>
      </c>
    </row>
    <row r="1716" spans="2:4" s="1" customFormat="1" ht="14.85" customHeight="1" x14ac:dyDescent="0.2">
      <c r="B1716" s="11">
        <v>43405</v>
      </c>
      <c r="C1716" s="7">
        <v>73.829499999999996</v>
      </c>
      <c r="D1716" s="1">
        <f t="shared" si="28"/>
        <v>2018</v>
      </c>
    </row>
    <row r="1717" spans="2:4" s="1" customFormat="1" ht="14.85" customHeight="1" x14ac:dyDescent="0.2">
      <c r="B1717" s="11">
        <v>43404</v>
      </c>
      <c r="C1717" s="6">
        <v>73.993600000000001</v>
      </c>
      <c r="D1717" s="1">
        <f t="shared" si="28"/>
        <v>2018</v>
      </c>
    </row>
    <row r="1718" spans="2:4" s="1" customFormat="1" ht="14.85" customHeight="1" x14ac:dyDescent="0.2">
      <c r="B1718" s="11">
        <v>43403</v>
      </c>
      <c r="C1718" s="7">
        <v>73.570899999999995</v>
      </c>
      <c r="D1718" s="1">
        <f t="shared" si="28"/>
        <v>2018</v>
      </c>
    </row>
    <row r="1719" spans="2:4" s="1" customFormat="1" ht="14.85" customHeight="1" x14ac:dyDescent="0.2">
      <c r="B1719" s="11">
        <v>43402</v>
      </c>
      <c r="C1719" s="6">
        <v>73.418099999999995</v>
      </c>
      <c r="D1719" s="1">
        <f t="shared" si="28"/>
        <v>2018</v>
      </c>
    </row>
    <row r="1720" spans="2:4" s="1" customFormat="1" ht="14.85" customHeight="1" x14ac:dyDescent="0.2">
      <c r="B1720" s="11">
        <v>43399</v>
      </c>
      <c r="C1720" s="7">
        <v>73.373999999999995</v>
      </c>
      <c r="D1720" s="1">
        <f t="shared" si="28"/>
        <v>2018</v>
      </c>
    </row>
    <row r="1721" spans="2:4" s="1" customFormat="1" ht="14.85" customHeight="1" x14ac:dyDescent="0.2">
      <c r="B1721" s="11">
        <v>43398</v>
      </c>
      <c r="C1721" s="6">
        <v>73.274600000000007</v>
      </c>
      <c r="D1721" s="1">
        <f t="shared" si="28"/>
        <v>2018</v>
      </c>
    </row>
    <row r="1722" spans="2:4" s="1" customFormat="1" ht="14.85" customHeight="1" x14ac:dyDescent="0.2">
      <c r="B1722" s="11">
        <v>43397</v>
      </c>
      <c r="C1722" s="7">
        <v>73.264499999999998</v>
      </c>
      <c r="D1722" s="1">
        <f t="shared" si="28"/>
        <v>2018</v>
      </c>
    </row>
    <row r="1723" spans="2:4" s="1" customFormat="1" ht="14.85" customHeight="1" x14ac:dyDescent="0.2">
      <c r="B1723" s="11">
        <v>43396</v>
      </c>
      <c r="C1723" s="6">
        <v>73.781800000000004</v>
      </c>
      <c r="D1723" s="1">
        <f t="shared" si="28"/>
        <v>2018</v>
      </c>
    </row>
    <row r="1724" spans="2:4" s="1" customFormat="1" ht="14.85" customHeight="1" x14ac:dyDescent="0.2">
      <c r="B1724" s="11">
        <v>43395</v>
      </c>
      <c r="C1724" s="7">
        <v>73.302499999999995</v>
      </c>
      <c r="D1724" s="1">
        <f t="shared" si="28"/>
        <v>2018</v>
      </c>
    </row>
    <row r="1725" spans="2:4" s="1" customFormat="1" ht="14.85" customHeight="1" x14ac:dyDescent="0.2">
      <c r="B1725" s="11">
        <v>43392</v>
      </c>
      <c r="C1725" s="6">
        <v>73.435400000000001</v>
      </c>
      <c r="D1725" s="1">
        <f t="shared" si="28"/>
        <v>2018</v>
      </c>
    </row>
    <row r="1726" spans="2:4" s="1" customFormat="1" ht="14.85" customHeight="1" x14ac:dyDescent="0.2">
      <c r="B1726" s="11">
        <v>43390</v>
      </c>
      <c r="C1726" s="7">
        <v>73.4846</v>
      </c>
      <c r="D1726" s="1">
        <f t="shared" si="28"/>
        <v>2018</v>
      </c>
    </row>
    <row r="1727" spans="2:4" s="1" customFormat="1" ht="14.85" customHeight="1" x14ac:dyDescent="0.2">
      <c r="B1727" s="11">
        <v>43389</v>
      </c>
      <c r="C1727" s="6">
        <v>73.9041</v>
      </c>
      <c r="D1727" s="1">
        <f t="shared" si="28"/>
        <v>2018</v>
      </c>
    </row>
    <row r="1728" spans="2:4" s="1" customFormat="1" ht="14.85" customHeight="1" x14ac:dyDescent="0.2">
      <c r="B1728" s="11">
        <v>43388</v>
      </c>
      <c r="C1728" s="7">
        <v>73.970799999999997</v>
      </c>
      <c r="D1728" s="1">
        <f t="shared" si="28"/>
        <v>2018</v>
      </c>
    </row>
    <row r="1729" spans="2:4" s="1" customFormat="1" ht="14.85" customHeight="1" x14ac:dyDescent="0.2">
      <c r="B1729" s="11">
        <v>43385</v>
      </c>
      <c r="C1729" s="6">
        <v>73.796700000000001</v>
      </c>
      <c r="D1729" s="1">
        <f t="shared" si="28"/>
        <v>2018</v>
      </c>
    </row>
    <row r="1730" spans="2:4" s="1" customFormat="1" ht="14.85" customHeight="1" x14ac:dyDescent="0.2">
      <c r="B1730" s="11">
        <v>43384</v>
      </c>
      <c r="C1730" s="7">
        <v>74.387500000000003</v>
      </c>
      <c r="D1730" s="1">
        <f t="shared" si="28"/>
        <v>2018</v>
      </c>
    </row>
    <row r="1731" spans="2:4" s="1" customFormat="1" ht="14.85" customHeight="1" x14ac:dyDescent="0.2">
      <c r="B1731" s="11">
        <v>43383</v>
      </c>
      <c r="C1731" s="6">
        <v>74.131600000000006</v>
      </c>
      <c r="D1731" s="1">
        <f t="shared" si="28"/>
        <v>2018</v>
      </c>
    </row>
    <row r="1732" spans="2:4" s="1" customFormat="1" ht="14.85" customHeight="1" x14ac:dyDescent="0.2">
      <c r="B1732" s="11">
        <v>43382</v>
      </c>
      <c r="C1732" s="7">
        <v>74.0989</v>
      </c>
      <c r="D1732" s="1">
        <f t="shared" si="28"/>
        <v>2018</v>
      </c>
    </row>
    <row r="1733" spans="2:4" s="1" customFormat="1" ht="14.85" customHeight="1" x14ac:dyDescent="0.2">
      <c r="B1733" s="11">
        <v>43381</v>
      </c>
      <c r="C1733" s="6">
        <v>73.923500000000004</v>
      </c>
      <c r="D1733" s="1">
        <f t="shared" si="28"/>
        <v>2018</v>
      </c>
    </row>
    <row r="1734" spans="2:4" s="1" customFormat="1" ht="14.85" customHeight="1" x14ac:dyDescent="0.2">
      <c r="B1734" s="11">
        <v>43378</v>
      </c>
      <c r="C1734" s="7">
        <v>73.5809</v>
      </c>
      <c r="D1734" s="1">
        <f t="shared" si="28"/>
        <v>2018</v>
      </c>
    </row>
    <row r="1735" spans="2:4" s="1" customFormat="1" ht="14.85" customHeight="1" x14ac:dyDescent="0.2">
      <c r="B1735" s="11">
        <v>43377</v>
      </c>
      <c r="C1735" s="6">
        <v>73.750900000000001</v>
      </c>
      <c r="D1735" s="1">
        <f t="shared" si="28"/>
        <v>2018</v>
      </c>
    </row>
    <row r="1736" spans="2:4" s="1" customFormat="1" ht="14.85" customHeight="1" x14ac:dyDescent="0.2">
      <c r="B1736" s="11">
        <v>43376</v>
      </c>
      <c r="C1736" s="7">
        <v>73.029899999999998</v>
      </c>
      <c r="D1736" s="1">
        <f t="shared" si="28"/>
        <v>2018</v>
      </c>
    </row>
    <row r="1737" spans="2:4" s="1" customFormat="1" ht="14.85" customHeight="1" x14ac:dyDescent="0.2">
      <c r="B1737" s="11">
        <v>43374</v>
      </c>
      <c r="C1737" s="6">
        <v>72.803600000000003</v>
      </c>
      <c r="D1737" s="1">
        <f t="shared" ref="D1737:D1800" si="29">YEAR(B1737)</f>
        <v>2018</v>
      </c>
    </row>
    <row r="1738" spans="2:4" s="1" customFormat="1" ht="14.85" customHeight="1" x14ac:dyDescent="0.2">
      <c r="B1738" s="11">
        <v>43371</v>
      </c>
      <c r="C1738" s="7">
        <v>72.547399999999996</v>
      </c>
      <c r="D1738" s="1">
        <f t="shared" si="29"/>
        <v>2018</v>
      </c>
    </row>
    <row r="1739" spans="2:4" s="1" customFormat="1" ht="14.85" customHeight="1" x14ac:dyDescent="0.2">
      <c r="B1739" s="11">
        <v>43370</v>
      </c>
      <c r="C1739" s="6">
        <v>72.650499999999994</v>
      </c>
      <c r="D1739" s="1">
        <f t="shared" si="29"/>
        <v>2018</v>
      </c>
    </row>
    <row r="1740" spans="2:4" s="1" customFormat="1" ht="14.85" customHeight="1" x14ac:dyDescent="0.2">
      <c r="B1740" s="11">
        <v>43369</v>
      </c>
      <c r="C1740" s="7">
        <v>72.718199999999996</v>
      </c>
      <c r="D1740" s="1">
        <f t="shared" si="29"/>
        <v>2018</v>
      </c>
    </row>
    <row r="1741" spans="2:4" s="1" customFormat="1" ht="14.85" customHeight="1" x14ac:dyDescent="0.2">
      <c r="B1741" s="11">
        <v>43368</v>
      </c>
      <c r="C1741" s="6">
        <v>72.813400000000001</v>
      </c>
      <c r="D1741" s="1">
        <f t="shared" si="29"/>
        <v>2018</v>
      </c>
    </row>
    <row r="1742" spans="2:4" s="1" customFormat="1" ht="14.85" customHeight="1" x14ac:dyDescent="0.2">
      <c r="B1742" s="11">
        <v>43367</v>
      </c>
      <c r="C1742" s="7">
        <v>72.692700000000002</v>
      </c>
      <c r="D1742" s="1">
        <f t="shared" si="29"/>
        <v>2018</v>
      </c>
    </row>
    <row r="1743" spans="2:4" s="1" customFormat="1" ht="14.85" customHeight="1" x14ac:dyDescent="0.2">
      <c r="B1743" s="11">
        <v>43364</v>
      </c>
      <c r="C1743" s="6">
        <v>71.8489</v>
      </c>
      <c r="D1743" s="1">
        <f t="shared" si="29"/>
        <v>2018</v>
      </c>
    </row>
    <row r="1744" spans="2:4" s="1" customFormat="1" ht="14.85" customHeight="1" x14ac:dyDescent="0.2">
      <c r="B1744" s="11">
        <v>43362</v>
      </c>
      <c r="C1744" s="7">
        <v>72.678100000000001</v>
      </c>
      <c r="D1744" s="1">
        <f t="shared" si="29"/>
        <v>2018</v>
      </c>
    </row>
    <row r="1745" spans="2:4" s="1" customFormat="1" ht="14.85" customHeight="1" x14ac:dyDescent="0.2">
      <c r="B1745" s="11">
        <v>43361</v>
      </c>
      <c r="C1745" s="6">
        <v>72.379599999999996</v>
      </c>
      <c r="D1745" s="1">
        <f t="shared" si="29"/>
        <v>2018</v>
      </c>
    </row>
    <row r="1746" spans="2:4" s="1" customFormat="1" ht="14.85" customHeight="1" x14ac:dyDescent="0.2">
      <c r="B1746" s="11">
        <v>43360</v>
      </c>
      <c r="C1746" s="7">
        <v>72.5505</v>
      </c>
      <c r="D1746" s="1">
        <f t="shared" si="29"/>
        <v>2018</v>
      </c>
    </row>
    <row r="1747" spans="2:4" s="1" customFormat="1" ht="14.85" customHeight="1" x14ac:dyDescent="0.2">
      <c r="B1747" s="11">
        <v>43357</v>
      </c>
      <c r="C1747" s="6">
        <v>71.812899999999999</v>
      </c>
      <c r="D1747" s="1">
        <f t="shared" si="29"/>
        <v>2018</v>
      </c>
    </row>
    <row r="1748" spans="2:4" s="1" customFormat="1" ht="14.85" customHeight="1" x14ac:dyDescent="0.2">
      <c r="B1748" s="11">
        <v>43355</v>
      </c>
      <c r="C1748" s="7">
        <v>72.754900000000006</v>
      </c>
      <c r="D1748" s="1">
        <f t="shared" si="29"/>
        <v>2018</v>
      </c>
    </row>
    <row r="1749" spans="2:4" s="1" customFormat="1" ht="14.85" customHeight="1" x14ac:dyDescent="0.2">
      <c r="B1749" s="11">
        <v>43354</v>
      </c>
      <c r="C1749" s="6">
        <v>72.322699999999998</v>
      </c>
      <c r="D1749" s="1">
        <f t="shared" si="29"/>
        <v>2018</v>
      </c>
    </row>
    <row r="1750" spans="2:4" s="1" customFormat="1" ht="14.85" customHeight="1" x14ac:dyDescent="0.2">
      <c r="B1750" s="11">
        <v>43353</v>
      </c>
      <c r="C1750" s="7">
        <v>72.5745</v>
      </c>
      <c r="D1750" s="1">
        <f t="shared" si="29"/>
        <v>2018</v>
      </c>
    </row>
    <row r="1751" spans="2:4" s="1" customFormat="1" ht="14.85" customHeight="1" x14ac:dyDescent="0.2">
      <c r="B1751" s="11">
        <v>43350</v>
      </c>
      <c r="C1751" s="6">
        <v>71.900899999999993</v>
      </c>
      <c r="D1751" s="1">
        <f t="shared" si="29"/>
        <v>2018</v>
      </c>
    </row>
    <row r="1752" spans="2:4" s="1" customFormat="1" ht="14.85" customHeight="1" x14ac:dyDescent="0.2">
      <c r="B1752" s="11">
        <v>43349</v>
      </c>
      <c r="C1752" s="7">
        <v>71.921400000000006</v>
      </c>
      <c r="D1752" s="1">
        <f t="shared" si="29"/>
        <v>2018</v>
      </c>
    </row>
    <row r="1753" spans="2:4" s="1" customFormat="1" ht="14.85" customHeight="1" x14ac:dyDescent="0.2">
      <c r="B1753" s="11">
        <v>43348</v>
      </c>
      <c r="C1753" s="6">
        <v>71.753299999999996</v>
      </c>
      <c r="D1753" s="1">
        <f t="shared" si="29"/>
        <v>2018</v>
      </c>
    </row>
    <row r="1754" spans="2:4" s="1" customFormat="1" ht="14.85" customHeight="1" x14ac:dyDescent="0.2">
      <c r="B1754" s="11">
        <v>43347</v>
      </c>
      <c r="C1754" s="7">
        <v>71.185699999999997</v>
      </c>
      <c r="D1754" s="1">
        <f t="shared" si="29"/>
        <v>2018</v>
      </c>
    </row>
    <row r="1755" spans="2:4" s="1" customFormat="1" ht="14.85" customHeight="1" x14ac:dyDescent="0.2">
      <c r="B1755" s="11">
        <v>43346</v>
      </c>
      <c r="C1755" s="6">
        <v>70.769499999999994</v>
      </c>
      <c r="D1755" s="1">
        <f t="shared" si="29"/>
        <v>2018</v>
      </c>
    </row>
    <row r="1756" spans="2:4" s="1" customFormat="1" ht="14.85" customHeight="1" x14ac:dyDescent="0.2">
      <c r="B1756" s="11">
        <v>43343</v>
      </c>
      <c r="C1756" s="7">
        <v>70.9255</v>
      </c>
      <c r="D1756" s="1">
        <f t="shared" si="29"/>
        <v>2018</v>
      </c>
    </row>
    <row r="1757" spans="2:4" s="1" customFormat="1" ht="14.85" customHeight="1" x14ac:dyDescent="0.2">
      <c r="B1757" s="11">
        <v>43342</v>
      </c>
      <c r="C1757" s="6">
        <v>70.732900000000001</v>
      </c>
      <c r="D1757" s="1">
        <f t="shared" si="29"/>
        <v>2018</v>
      </c>
    </row>
    <row r="1758" spans="2:4" s="1" customFormat="1" ht="14.85" customHeight="1" x14ac:dyDescent="0.2">
      <c r="B1758" s="11">
        <v>43341</v>
      </c>
      <c r="C1758" s="7">
        <v>70.504599999999996</v>
      </c>
      <c r="D1758" s="1">
        <f t="shared" si="29"/>
        <v>2018</v>
      </c>
    </row>
    <row r="1759" spans="2:4" s="1" customFormat="1" ht="14.85" customHeight="1" x14ac:dyDescent="0.2">
      <c r="B1759" s="11">
        <v>43340</v>
      </c>
      <c r="C1759" s="6">
        <v>70.168700000000001</v>
      </c>
      <c r="D1759" s="1">
        <f t="shared" si="29"/>
        <v>2018</v>
      </c>
    </row>
    <row r="1760" spans="2:4" s="1" customFormat="1" ht="14.85" customHeight="1" x14ac:dyDescent="0.2">
      <c r="B1760" s="11">
        <v>43339</v>
      </c>
      <c r="C1760" s="7">
        <v>70.036600000000007</v>
      </c>
      <c r="D1760" s="1">
        <f t="shared" si="29"/>
        <v>2018</v>
      </c>
    </row>
    <row r="1761" spans="2:4" s="1" customFormat="1" ht="14.85" customHeight="1" x14ac:dyDescent="0.2">
      <c r="B1761" s="11">
        <v>43336</v>
      </c>
      <c r="C1761" s="6">
        <v>70.137699999999995</v>
      </c>
      <c r="D1761" s="1">
        <f t="shared" si="29"/>
        <v>2018</v>
      </c>
    </row>
    <row r="1762" spans="2:4" s="1" customFormat="1" ht="14.85" customHeight="1" x14ac:dyDescent="0.2">
      <c r="B1762" s="11">
        <v>43335</v>
      </c>
      <c r="C1762" s="7">
        <v>70.065600000000003</v>
      </c>
      <c r="D1762" s="1">
        <f t="shared" si="29"/>
        <v>2018</v>
      </c>
    </row>
    <row r="1763" spans="2:4" s="1" customFormat="1" ht="14.85" customHeight="1" x14ac:dyDescent="0.2">
      <c r="B1763" s="11">
        <v>43333</v>
      </c>
      <c r="C1763" s="6">
        <v>69.666799999999995</v>
      </c>
      <c r="D1763" s="1">
        <f t="shared" si="29"/>
        <v>2018</v>
      </c>
    </row>
    <row r="1764" spans="2:4" s="1" customFormat="1" ht="14.85" customHeight="1" x14ac:dyDescent="0.2">
      <c r="B1764" s="11">
        <v>43332</v>
      </c>
      <c r="C1764" s="7">
        <v>69.761700000000005</v>
      </c>
      <c r="D1764" s="1">
        <f t="shared" si="29"/>
        <v>2018</v>
      </c>
    </row>
    <row r="1765" spans="2:4" s="1" customFormat="1" ht="14.85" customHeight="1" x14ac:dyDescent="0.2">
      <c r="B1765" s="11">
        <v>43328</v>
      </c>
      <c r="C1765" s="6">
        <v>70.228700000000003</v>
      </c>
      <c r="D1765" s="1">
        <f t="shared" si="29"/>
        <v>2018</v>
      </c>
    </row>
    <row r="1766" spans="2:4" s="1" customFormat="1" ht="14.85" customHeight="1" x14ac:dyDescent="0.2">
      <c r="B1766" s="11">
        <v>43326</v>
      </c>
      <c r="C1766" s="7">
        <v>69.769599999999997</v>
      </c>
      <c r="D1766" s="1">
        <f t="shared" si="29"/>
        <v>2018</v>
      </c>
    </row>
    <row r="1767" spans="2:4" s="1" customFormat="1" ht="14.85" customHeight="1" x14ac:dyDescent="0.2">
      <c r="B1767" s="11">
        <v>43325</v>
      </c>
      <c r="C1767" s="6">
        <v>69.468500000000006</v>
      </c>
      <c r="D1767" s="1">
        <f t="shared" si="29"/>
        <v>2018</v>
      </c>
    </row>
    <row r="1768" spans="2:4" s="1" customFormat="1" ht="14.85" customHeight="1" x14ac:dyDescent="0.2">
      <c r="B1768" s="11">
        <v>43322</v>
      </c>
      <c r="C1768" s="7">
        <v>68.953800000000001</v>
      </c>
      <c r="D1768" s="1">
        <f t="shared" si="29"/>
        <v>2018</v>
      </c>
    </row>
    <row r="1769" spans="2:4" s="1" customFormat="1" ht="14.85" customHeight="1" x14ac:dyDescent="0.2">
      <c r="B1769" s="11">
        <v>43321</v>
      </c>
      <c r="C1769" s="6">
        <v>68.623999999999995</v>
      </c>
      <c r="D1769" s="1">
        <f t="shared" si="29"/>
        <v>2018</v>
      </c>
    </row>
    <row r="1770" spans="2:4" s="1" customFormat="1" ht="14.85" customHeight="1" x14ac:dyDescent="0.2">
      <c r="B1770" s="11">
        <v>43320</v>
      </c>
      <c r="C1770" s="7">
        <v>68.646500000000003</v>
      </c>
      <c r="D1770" s="1">
        <f t="shared" si="29"/>
        <v>2018</v>
      </c>
    </row>
    <row r="1771" spans="2:4" s="1" customFormat="1" ht="14.85" customHeight="1" x14ac:dyDescent="0.2">
      <c r="B1771" s="11">
        <v>43319</v>
      </c>
      <c r="C1771" s="6">
        <v>68.8</v>
      </c>
      <c r="D1771" s="1">
        <f t="shared" si="29"/>
        <v>2018</v>
      </c>
    </row>
    <row r="1772" spans="2:4" s="1" customFormat="1" ht="14.85" customHeight="1" x14ac:dyDescent="0.2">
      <c r="B1772" s="11">
        <v>43318</v>
      </c>
      <c r="C1772" s="7">
        <v>68.683300000000003</v>
      </c>
      <c r="D1772" s="1">
        <f t="shared" si="29"/>
        <v>2018</v>
      </c>
    </row>
    <row r="1773" spans="2:4" s="1" customFormat="1" ht="14.85" customHeight="1" x14ac:dyDescent="0.2">
      <c r="B1773" s="11">
        <v>43315</v>
      </c>
      <c r="C1773" s="6">
        <v>68.793300000000002</v>
      </c>
      <c r="D1773" s="1">
        <f t="shared" si="29"/>
        <v>2018</v>
      </c>
    </row>
    <row r="1774" spans="2:4" s="1" customFormat="1" ht="14.85" customHeight="1" x14ac:dyDescent="0.2">
      <c r="B1774" s="11">
        <v>43314</v>
      </c>
      <c r="C1774" s="7">
        <v>68.3566</v>
      </c>
      <c r="D1774" s="1">
        <f t="shared" si="29"/>
        <v>2018</v>
      </c>
    </row>
    <row r="1775" spans="2:4" s="1" customFormat="1" ht="14.85" customHeight="1" x14ac:dyDescent="0.2">
      <c r="B1775" s="11">
        <v>43313</v>
      </c>
      <c r="C1775" s="6">
        <v>68.605800000000002</v>
      </c>
      <c r="D1775" s="1">
        <f t="shared" si="29"/>
        <v>2018</v>
      </c>
    </row>
    <row r="1776" spans="2:4" s="1" customFormat="1" ht="14.85" customHeight="1" x14ac:dyDescent="0.2">
      <c r="B1776" s="11">
        <v>43312</v>
      </c>
      <c r="C1776" s="7">
        <v>68.606800000000007</v>
      </c>
      <c r="D1776" s="1">
        <f t="shared" si="29"/>
        <v>2018</v>
      </c>
    </row>
    <row r="1777" spans="2:4" s="1" customFormat="1" ht="14.85" customHeight="1" x14ac:dyDescent="0.2">
      <c r="B1777" s="11">
        <v>43311</v>
      </c>
      <c r="C1777" s="6">
        <v>68.753100000000003</v>
      </c>
      <c r="D1777" s="1">
        <f t="shared" si="29"/>
        <v>2018</v>
      </c>
    </row>
    <row r="1778" spans="2:4" s="1" customFormat="1" ht="14.85" customHeight="1" x14ac:dyDescent="0.2">
      <c r="B1778" s="11">
        <v>43308</v>
      </c>
      <c r="C1778" s="7">
        <v>68.704099999999997</v>
      </c>
      <c r="D1778" s="1">
        <f t="shared" si="29"/>
        <v>2018</v>
      </c>
    </row>
    <row r="1779" spans="2:4" s="1" customFormat="1" ht="14.85" customHeight="1" x14ac:dyDescent="0.2">
      <c r="B1779" s="11">
        <v>43307</v>
      </c>
      <c r="C1779" s="6">
        <v>68.701700000000002</v>
      </c>
      <c r="D1779" s="1">
        <f t="shared" si="29"/>
        <v>2018</v>
      </c>
    </row>
    <row r="1780" spans="2:4" s="1" customFormat="1" ht="14.85" customHeight="1" x14ac:dyDescent="0.2">
      <c r="B1780" s="11">
        <v>43306</v>
      </c>
      <c r="C1780" s="7">
        <v>68.802800000000005</v>
      </c>
      <c r="D1780" s="1">
        <f t="shared" si="29"/>
        <v>2018</v>
      </c>
    </row>
    <row r="1781" spans="2:4" s="1" customFormat="1" ht="14.85" customHeight="1" x14ac:dyDescent="0.2">
      <c r="B1781" s="11">
        <v>43305</v>
      </c>
      <c r="C1781" s="6">
        <v>69.052999999999997</v>
      </c>
      <c r="D1781" s="1">
        <f t="shared" si="29"/>
        <v>2018</v>
      </c>
    </row>
    <row r="1782" spans="2:4" s="1" customFormat="1" ht="14.85" customHeight="1" x14ac:dyDescent="0.2">
      <c r="B1782" s="11">
        <v>43304</v>
      </c>
      <c r="C1782" s="7">
        <v>68.703999999999994</v>
      </c>
      <c r="D1782" s="1">
        <f t="shared" si="29"/>
        <v>2018</v>
      </c>
    </row>
    <row r="1783" spans="2:4" s="1" customFormat="1" ht="14.85" customHeight="1" x14ac:dyDescent="0.2">
      <c r="B1783" s="11">
        <v>43301</v>
      </c>
      <c r="C1783" s="6">
        <v>68.845799999999997</v>
      </c>
      <c r="D1783" s="1">
        <f t="shared" si="29"/>
        <v>2018</v>
      </c>
    </row>
    <row r="1784" spans="2:4" s="1" customFormat="1" ht="14.85" customHeight="1" x14ac:dyDescent="0.2">
      <c r="B1784" s="11">
        <v>43300</v>
      </c>
      <c r="C1784" s="7">
        <v>68.833100000000002</v>
      </c>
      <c r="D1784" s="1">
        <f t="shared" si="29"/>
        <v>2018</v>
      </c>
    </row>
    <row r="1785" spans="2:4" s="1" customFormat="1" ht="14.85" customHeight="1" x14ac:dyDescent="0.2">
      <c r="B1785" s="11">
        <v>43299</v>
      </c>
      <c r="C1785" s="6">
        <v>68.565200000000004</v>
      </c>
      <c r="D1785" s="1">
        <f t="shared" si="29"/>
        <v>2018</v>
      </c>
    </row>
    <row r="1786" spans="2:4" s="1" customFormat="1" ht="14.85" customHeight="1" x14ac:dyDescent="0.2">
      <c r="B1786" s="11">
        <v>43298</v>
      </c>
      <c r="C1786" s="7">
        <v>68.297799999999995</v>
      </c>
      <c r="D1786" s="1">
        <f t="shared" si="29"/>
        <v>2018</v>
      </c>
    </row>
    <row r="1787" spans="2:4" s="1" customFormat="1" ht="14.85" customHeight="1" x14ac:dyDescent="0.2">
      <c r="B1787" s="11">
        <v>43297</v>
      </c>
      <c r="C1787" s="6">
        <v>68.587699999999998</v>
      </c>
      <c r="D1787" s="1">
        <f t="shared" si="29"/>
        <v>2018</v>
      </c>
    </row>
    <row r="1788" spans="2:4" s="1" customFormat="1" ht="14.85" customHeight="1" x14ac:dyDescent="0.2">
      <c r="B1788" s="11">
        <v>43294</v>
      </c>
      <c r="C1788" s="7">
        <v>68.409400000000005</v>
      </c>
      <c r="D1788" s="1">
        <f t="shared" si="29"/>
        <v>2018</v>
      </c>
    </row>
    <row r="1789" spans="2:4" s="1" customFormat="1" ht="14.85" customHeight="1" x14ac:dyDescent="0.2">
      <c r="B1789" s="11">
        <v>43293</v>
      </c>
      <c r="C1789" s="6">
        <v>68.631299999999996</v>
      </c>
      <c r="D1789" s="1">
        <f t="shared" si="29"/>
        <v>2018</v>
      </c>
    </row>
    <row r="1790" spans="2:4" s="1" customFormat="1" ht="14.85" customHeight="1" x14ac:dyDescent="0.2">
      <c r="B1790" s="11">
        <v>43292</v>
      </c>
      <c r="C1790" s="7">
        <v>68.828999999999994</v>
      </c>
      <c r="D1790" s="1">
        <f t="shared" si="29"/>
        <v>2018</v>
      </c>
    </row>
    <row r="1791" spans="2:4" s="1" customFormat="1" ht="14.85" customHeight="1" x14ac:dyDescent="0.2">
      <c r="B1791" s="11">
        <v>43291</v>
      </c>
      <c r="C1791" s="6">
        <v>68.794200000000004</v>
      </c>
      <c r="D1791" s="1">
        <f t="shared" si="29"/>
        <v>2018</v>
      </c>
    </row>
    <row r="1792" spans="2:4" s="1" customFormat="1" ht="14.85" customHeight="1" x14ac:dyDescent="0.2">
      <c r="B1792" s="11">
        <v>43290</v>
      </c>
      <c r="C1792" s="7">
        <v>68.657300000000006</v>
      </c>
      <c r="D1792" s="1">
        <f t="shared" si="29"/>
        <v>2018</v>
      </c>
    </row>
    <row r="1793" spans="2:4" s="1" customFormat="1" ht="14.85" customHeight="1" x14ac:dyDescent="0.2">
      <c r="B1793" s="11">
        <v>43287</v>
      </c>
      <c r="C1793" s="6">
        <v>68.875699999999995</v>
      </c>
      <c r="D1793" s="1">
        <f t="shared" si="29"/>
        <v>2018</v>
      </c>
    </row>
    <row r="1794" spans="2:4" s="1" customFormat="1" ht="14.85" customHeight="1" x14ac:dyDescent="0.2">
      <c r="B1794" s="11">
        <v>43286</v>
      </c>
      <c r="C1794" s="7">
        <v>68.754499999999993</v>
      </c>
      <c r="D1794" s="1">
        <f t="shared" si="29"/>
        <v>2018</v>
      </c>
    </row>
    <row r="1795" spans="2:4" s="1" customFormat="1" ht="14.85" customHeight="1" x14ac:dyDescent="0.2">
      <c r="B1795" s="11">
        <v>43285</v>
      </c>
      <c r="C1795" s="6">
        <v>68.531199999999998</v>
      </c>
      <c r="D1795" s="1">
        <f t="shared" si="29"/>
        <v>2018</v>
      </c>
    </row>
    <row r="1796" spans="2:4" s="1" customFormat="1" ht="14.85" customHeight="1" x14ac:dyDescent="0.2">
      <c r="B1796" s="11">
        <v>43284</v>
      </c>
      <c r="C1796" s="7">
        <v>68.6935</v>
      </c>
      <c r="D1796" s="1">
        <f t="shared" si="29"/>
        <v>2018</v>
      </c>
    </row>
    <row r="1797" spans="2:4" s="1" customFormat="1" ht="14.85" customHeight="1" x14ac:dyDescent="0.2">
      <c r="B1797" s="11">
        <v>43283</v>
      </c>
      <c r="C1797" s="6">
        <v>68.622699999999995</v>
      </c>
      <c r="D1797" s="1">
        <f t="shared" si="29"/>
        <v>2018</v>
      </c>
    </row>
    <row r="1798" spans="2:4" s="1" customFormat="1" ht="14.85" customHeight="1" x14ac:dyDescent="0.2">
      <c r="B1798" s="11">
        <v>43280</v>
      </c>
      <c r="C1798" s="7">
        <v>68.575299999999999</v>
      </c>
      <c r="D1798" s="1">
        <f t="shared" si="29"/>
        <v>2018</v>
      </c>
    </row>
    <row r="1799" spans="2:4" s="1" customFormat="1" ht="14.85" customHeight="1" x14ac:dyDescent="0.2">
      <c r="B1799" s="11">
        <v>43279</v>
      </c>
      <c r="C1799" s="6">
        <v>68.938900000000004</v>
      </c>
      <c r="D1799" s="1">
        <f t="shared" si="29"/>
        <v>2018</v>
      </c>
    </row>
    <row r="1800" spans="2:4" s="1" customFormat="1" ht="14.85" customHeight="1" x14ac:dyDescent="0.2">
      <c r="B1800" s="11">
        <v>43278</v>
      </c>
      <c r="C1800" s="7">
        <v>68.524600000000007</v>
      </c>
      <c r="D1800" s="1">
        <f t="shared" si="29"/>
        <v>2018</v>
      </c>
    </row>
    <row r="1801" spans="2:4" s="1" customFormat="1" ht="14.85" customHeight="1" x14ac:dyDescent="0.2">
      <c r="B1801" s="11">
        <v>43277</v>
      </c>
      <c r="C1801" s="6">
        <v>68.167599999999993</v>
      </c>
      <c r="D1801" s="1">
        <f t="shared" ref="D1801:D1864" si="30">YEAR(B1801)</f>
        <v>2018</v>
      </c>
    </row>
    <row r="1802" spans="2:4" s="1" customFormat="1" ht="14.85" customHeight="1" x14ac:dyDescent="0.2">
      <c r="B1802" s="11">
        <v>43276</v>
      </c>
      <c r="C1802" s="7">
        <v>68.146600000000007</v>
      </c>
      <c r="D1802" s="1">
        <f t="shared" si="30"/>
        <v>2018</v>
      </c>
    </row>
    <row r="1803" spans="2:4" s="1" customFormat="1" ht="14.85" customHeight="1" x14ac:dyDescent="0.2">
      <c r="B1803" s="11">
        <v>43273</v>
      </c>
      <c r="C1803" s="6">
        <v>67.769499999999994</v>
      </c>
      <c r="D1803" s="1">
        <f t="shared" si="30"/>
        <v>2018</v>
      </c>
    </row>
    <row r="1804" spans="2:4" s="1" customFormat="1" ht="14.85" customHeight="1" x14ac:dyDescent="0.2">
      <c r="B1804" s="11">
        <v>43272</v>
      </c>
      <c r="C1804" s="7">
        <v>68.194999999999993</v>
      </c>
      <c r="D1804" s="1">
        <f t="shared" si="30"/>
        <v>2018</v>
      </c>
    </row>
    <row r="1805" spans="2:4" s="1" customFormat="1" ht="14.85" customHeight="1" x14ac:dyDescent="0.2">
      <c r="B1805" s="11">
        <v>43271</v>
      </c>
      <c r="C1805" s="6">
        <v>68.083799999999997</v>
      </c>
      <c r="D1805" s="1">
        <f t="shared" si="30"/>
        <v>2018</v>
      </c>
    </row>
    <row r="1806" spans="2:4" s="1" customFormat="1" ht="14.85" customHeight="1" x14ac:dyDescent="0.2">
      <c r="B1806" s="11">
        <v>43270</v>
      </c>
      <c r="C1806" s="7">
        <v>68.1511</v>
      </c>
      <c r="D1806" s="1">
        <f t="shared" si="30"/>
        <v>2018</v>
      </c>
    </row>
    <row r="1807" spans="2:4" s="1" customFormat="1" ht="14.85" customHeight="1" x14ac:dyDescent="0.2">
      <c r="B1807" s="11">
        <v>43269</v>
      </c>
      <c r="C1807" s="6">
        <v>68.024799999999999</v>
      </c>
      <c r="D1807" s="1">
        <f t="shared" si="30"/>
        <v>2018</v>
      </c>
    </row>
    <row r="1808" spans="2:4" s="1" customFormat="1" ht="14.85" customHeight="1" x14ac:dyDescent="0.2">
      <c r="B1808" s="11">
        <v>43266</v>
      </c>
      <c r="C1808" s="7">
        <v>67.9739</v>
      </c>
      <c r="D1808" s="1">
        <f t="shared" si="30"/>
        <v>2018</v>
      </c>
    </row>
    <row r="1809" spans="2:4" s="1" customFormat="1" ht="14.85" customHeight="1" x14ac:dyDescent="0.2">
      <c r="B1809" s="11">
        <v>43265</v>
      </c>
      <c r="C1809" s="6">
        <v>67.6875</v>
      </c>
      <c r="D1809" s="1">
        <f t="shared" si="30"/>
        <v>2018</v>
      </c>
    </row>
    <row r="1810" spans="2:4" s="1" customFormat="1" ht="14.85" customHeight="1" x14ac:dyDescent="0.2">
      <c r="B1810" s="11">
        <v>43264</v>
      </c>
      <c r="C1810" s="7">
        <v>67.625100000000003</v>
      </c>
      <c r="D1810" s="1">
        <f t="shared" si="30"/>
        <v>2018</v>
      </c>
    </row>
    <row r="1811" spans="2:4" s="1" customFormat="1" ht="14.85" customHeight="1" x14ac:dyDescent="0.2">
      <c r="B1811" s="11">
        <v>43263</v>
      </c>
      <c r="C1811" s="6">
        <v>67.457099999999997</v>
      </c>
      <c r="D1811" s="1">
        <f t="shared" si="30"/>
        <v>2018</v>
      </c>
    </row>
    <row r="1812" spans="2:4" s="1" customFormat="1" ht="14.85" customHeight="1" x14ac:dyDescent="0.2">
      <c r="B1812" s="11">
        <v>43262</v>
      </c>
      <c r="C1812" s="7">
        <v>67.335300000000004</v>
      </c>
      <c r="D1812" s="1">
        <f t="shared" si="30"/>
        <v>2018</v>
      </c>
    </row>
    <row r="1813" spans="2:4" s="1" customFormat="1" ht="14.85" customHeight="1" x14ac:dyDescent="0.2">
      <c r="B1813" s="11">
        <v>43259</v>
      </c>
      <c r="C1813" s="6">
        <v>67.522800000000004</v>
      </c>
      <c r="D1813" s="1">
        <f t="shared" si="30"/>
        <v>2018</v>
      </c>
    </row>
    <row r="1814" spans="2:4" s="1" customFormat="1" ht="14.85" customHeight="1" x14ac:dyDescent="0.2">
      <c r="B1814" s="11">
        <v>43258</v>
      </c>
      <c r="C1814" s="7">
        <v>67.018100000000004</v>
      </c>
      <c r="D1814" s="1">
        <f t="shared" si="30"/>
        <v>2018</v>
      </c>
    </row>
    <row r="1815" spans="2:4" s="1" customFormat="1" ht="14.85" customHeight="1" x14ac:dyDescent="0.2">
      <c r="B1815" s="11">
        <v>43257</v>
      </c>
      <c r="C1815" s="6">
        <v>67.039699999999996</v>
      </c>
      <c r="D1815" s="1">
        <f t="shared" si="30"/>
        <v>2018</v>
      </c>
    </row>
    <row r="1816" spans="2:4" s="1" customFormat="1" ht="14.85" customHeight="1" x14ac:dyDescent="0.2">
      <c r="B1816" s="11">
        <v>43256</v>
      </c>
      <c r="C1816" s="7">
        <v>67.179400000000001</v>
      </c>
      <c r="D1816" s="1">
        <f t="shared" si="30"/>
        <v>2018</v>
      </c>
    </row>
    <row r="1817" spans="2:4" s="1" customFormat="1" ht="14.85" customHeight="1" x14ac:dyDescent="0.2">
      <c r="B1817" s="11">
        <v>43255</v>
      </c>
      <c r="C1817" s="6">
        <v>67.054299999999998</v>
      </c>
      <c r="D1817" s="1">
        <f t="shared" si="30"/>
        <v>2018</v>
      </c>
    </row>
    <row r="1818" spans="2:4" s="1" customFormat="1" ht="14.85" customHeight="1" x14ac:dyDescent="0.2">
      <c r="B1818" s="11">
        <v>43252</v>
      </c>
      <c r="C1818" s="7">
        <v>67.183999999999997</v>
      </c>
      <c r="D1818" s="1">
        <f t="shared" si="30"/>
        <v>2018</v>
      </c>
    </row>
    <row r="1819" spans="2:4" s="1" customFormat="1" ht="14.85" customHeight="1" x14ac:dyDescent="0.2">
      <c r="B1819" s="11">
        <v>43251</v>
      </c>
      <c r="C1819" s="6">
        <v>67.452600000000004</v>
      </c>
      <c r="D1819" s="1">
        <f t="shared" si="30"/>
        <v>2018</v>
      </c>
    </row>
    <row r="1820" spans="2:4" s="1" customFormat="1" ht="14.85" customHeight="1" x14ac:dyDescent="0.2">
      <c r="B1820" s="11">
        <v>43250</v>
      </c>
      <c r="C1820" s="7">
        <v>67.628799999999998</v>
      </c>
      <c r="D1820" s="1">
        <f t="shared" si="30"/>
        <v>2018</v>
      </c>
    </row>
    <row r="1821" spans="2:4" s="1" customFormat="1" ht="14.85" customHeight="1" x14ac:dyDescent="0.2">
      <c r="B1821" s="11">
        <v>43249</v>
      </c>
      <c r="C1821" s="6">
        <v>67.820099999999996</v>
      </c>
      <c r="D1821" s="1">
        <f t="shared" si="30"/>
        <v>2018</v>
      </c>
    </row>
    <row r="1822" spans="2:4" s="1" customFormat="1" ht="14.85" customHeight="1" x14ac:dyDescent="0.2">
      <c r="B1822" s="11">
        <v>43248</v>
      </c>
      <c r="C1822" s="7">
        <v>67.442999999999998</v>
      </c>
      <c r="D1822" s="1">
        <f t="shared" si="30"/>
        <v>2018</v>
      </c>
    </row>
    <row r="1823" spans="2:4" s="1" customFormat="1" ht="14.85" customHeight="1" x14ac:dyDescent="0.2">
      <c r="B1823" s="11">
        <v>43245</v>
      </c>
      <c r="C1823" s="6">
        <v>68.260000000000005</v>
      </c>
      <c r="D1823" s="1">
        <f t="shared" si="30"/>
        <v>2018</v>
      </c>
    </row>
    <row r="1824" spans="2:4" s="1" customFormat="1" ht="14.85" customHeight="1" x14ac:dyDescent="0.2">
      <c r="B1824" s="11">
        <v>43244</v>
      </c>
      <c r="C1824" s="7">
        <v>68.387200000000007</v>
      </c>
      <c r="D1824" s="1">
        <f t="shared" si="30"/>
        <v>2018</v>
      </c>
    </row>
    <row r="1825" spans="2:4" s="1" customFormat="1" ht="14.85" customHeight="1" x14ac:dyDescent="0.2">
      <c r="B1825" s="11">
        <v>43243</v>
      </c>
      <c r="C1825" s="6">
        <v>68.213899999999995</v>
      </c>
      <c r="D1825" s="1">
        <f t="shared" si="30"/>
        <v>2018</v>
      </c>
    </row>
    <row r="1826" spans="2:4" s="1" customFormat="1" ht="14.85" customHeight="1" x14ac:dyDescent="0.2">
      <c r="B1826" s="11">
        <v>43242</v>
      </c>
      <c r="C1826" s="7">
        <v>68.018699999999995</v>
      </c>
      <c r="D1826" s="1">
        <f t="shared" si="30"/>
        <v>2018</v>
      </c>
    </row>
    <row r="1827" spans="2:4" s="1" customFormat="1" ht="14.85" customHeight="1" x14ac:dyDescent="0.2">
      <c r="B1827" s="11">
        <v>43241</v>
      </c>
      <c r="C1827" s="6">
        <v>68.088300000000004</v>
      </c>
      <c r="D1827" s="1">
        <f t="shared" si="30"/>
        <v>2018</v>
      </c>
    </row>
    <row r="1828" spans="2:4" s="1" customFormat="1" ht="14.85" customHeight="1" x14ac:dyDescent="0.2">
      <c r="B1828" s="11">
        <v>43238</v>
      </c>
      <c r="C1828" s="7">
        <v>67.957700000000003</v>
      </c>
      <c r="D1828" s="1">
        <f t="shared" si="30"/>
        <v>2018</v>
      </c>
    </row>
    <row r="1829" spans="2:4" s="1" customFormat="1" ht="14.85" customHeight="1" x14ac:dyDescent="0.2">
      <c r="B1829" s="11">
        <v>43237</v>
      </c>
      <c r="C1829" s="6">
        <v>67.715599999999995</v>
      </c>
      <c r="D1829" s="1">
        <f t="shared" si="30"/>
        <v>2018</v>
      </c>
    </row>
    <row r="1830" spans="2:4" s="1" customFormat="1" ht="14.85" customHeight="1" x14ac:dyDescent="0.2">
      <c r="B1830" s="11">
        <v>43236</v>
      </c>
      <c r="C1830" s="7">
        <v>67.827600000000004</v>
      </c>
      <c r="D1830" s="1">
        <f t="shared" si="30"/>
        <v>2018</v>
      </c>
    </row>
    <row r="1831" spans="2:4" s="1" customFormat="1" ht="14.85" customHeight="1" x14ac:dyDescent="0.2">
      <c r="B1831" s="11">
        <v>43235</v>
      </c>
      <c r="C1831" s="6">
        <v>67.528800000000004</v>
      </c>
      <c r="D1831" s="1">
        <f t="shared" si="30"/>
        <v>2018</v>
      </c>
    </row>
    <row r="1832" spans="2:4" s="1" customFormat="1" ht="14.85" customHeight="1" x14ac:dyDescent="0.2">
      <c r="B1832" s="11">
        <v>43234</v>
      </c>
      <c r="C1832" s="7">
        <v>67.315299999999993</v>
      </c>
      <c r="D1832" s="1">
        <f t="shared" si="30"/>
        <v>2018</v>
      </c>
    </row>
    <row r="1833" spans="2:4" s="1" customFormat="1" ht="14.85" customHeight="1" x14ac:dyDescent="0.2">
      <c r="B1833" s="11">
        <v>43231</v>
      </c>
      <c r="C1833" s="6">
        <v>67.220299999999995</v>
      </c>
      <c r="D1833" s="1">
        <f t="shared" si="30"/>
        <v>2018</v>
      </c>
    </row>
    <row r="1834" spans="2:4" s="1" customFormat="1" ht="14.85" customHeight="1" x14ac:dyDescent="0.2">
      <c r="B1834" s="11">
        <v>43230</v>
      </c>
      <c r="C1834" s="7">
        <v>67.378600000000006</v>
      </c>
      <c r="D1834" s="1">
        <f t="shared" si="30"/>
        <v>2018</v>
      </c>
    </row>
    <row r="1835" spans="2:4" s="1" customFormat="1" ht="14.85" customHeight="1" x14ac:dyDescent="0.2">
      <c r="B1835" s="11">
        <v>43229</v>
      </c>
      <c r="C1835" s="6">
        <v>67.381500000000003</v>
      </c>
      <c r="D1835" s="1">
        <f t="shared" si="30"/>
        <v>2018</v>
      </c>
    </row>
    <row r="1836" spans="2:4" s="1" customFormat="1" ht="14.85" customHeight="1" x14ac:dyDescent="0.2">
      <c r="B1836" s="11">
        <v>43228</v>
      </c>
      <c r="C1836" s="7">
        <v>67.0809</v>
      </c>
      <c r="D1836" s="1">
        <f t="shared" si="30"/>
        <v>2018</v>
      </c>
    </row>
    <row r="1837" spans="2:4" s="1" customFormat="1" ht="14.85" customHeight="1" x14ac:dyDescent="0.2">
      <c r="B1837" s="11">
        <v>43227</v>
      </c>
      <c r="C1837" s="6">
        <v>67.105999999999995</v>
      </c>
      <c r="D1837" s="1">
        <f t="shared" si="30"/>
        <v>2018</v>
      </c>
    </row>
    <row r="1838" spans="2:4" s="1" customFormat="1" ht="14.85" customHeight="1" x14ac:dyDescent="0.2">
      <c r="B1838" s="11">
        <v>43224</v>
      </c>
      <c r="C1838" s="7">
        <v>66.768100000000004</v>
      </c>
      <c r="D1838" s="1">
        <f t="shared" si="30"/>
        <v>2018</v>
      </c>
    </row>
    <row r="1839" spans="2:4" s="1" customFormat="1" ht="14.85" customHeight="1" x14ac:dyDescent="0.2">
      <c r="B1839" s="11">
        <v>43223</v>
      </c>
      <c r="C1839" s="6">
        <v>66.609300000000005</v>
      </c>
      <c r="D1839" s="1">
        <f t="shared" si="30"/>
        <v>2018</v>
      </c>
    </row>
    <row r="1840" spans="2:4" s="1" customFormat="1" ht="14.85" customHeight="1" x14ac:dyDescent="0.2">
      <c r="B1840" s="11">
        <v>43222</v>
      </c>
      <c r="C1840" s="7">
        <v>66.663600000000002</v>
      </c>
      <c r="D1840" s="1">
        <f t="shared" si="30"/>
        <v>2018</v>
      </c>
    </row>
    <row r="1841" spans="2:4" s="1" customFormat="1" ht="14.85" customHeight="1" x14ac:dyDescent="0.2">
      <c r="B1841" s="11">
        <v>43220</v>
      </c>
      <c r="C1841" s="6" t="s">
        <v>2</v>
      </c>
      <c r="D1841" s="1">
        <f t="shared" si="30"/>
        <v>2018</v>
      </c>
    </row>
    <row r="1842" spans="2:4" s="1" customFormat="1" ht="14.85" customHeight="1" x14ac:dyDescent="0.2">
      <c r="B1842" s="11">
        <v>43217</v>
      </c>
      <c r="C1842" s="7">
        <v>66.780100000000004</v>
      </c>
      <c r="D1842" s="1">
        <f t="shared" si="30"/>
        <v>2018</v>
      </c>
    </row>
    <row r="1843" spans="2:4" s="1" customFormat="1" ht="14.85" customHeight="1" x14ac:dyDescent="0.2">
      <c r="B1843" s="11">
        <v>43216</v>
      </c>
      <c r="C1843" s="6">
        <v>66.829899999999995</v>
      </c>
      <c r="D1843" s="1">
        <f t="shared" si="30"/>
        <v>2018</v>
      </c>
    </row>
    <row r="1844" spans="2:4" s="1" customFormat="1" ht="14.85" customHeight="1" x14ac:dyDescent="0.2">
      <c r="B1844" s="11">
        <v>43215</v>
      </c>
      <c r="C1844" s="7">
        <v>66.698300000000003</v>
      </c>
      <c r="D1844" s="1">
        <f t="shared" si="30"/>
        <v>2018</v>
      </c>
    </row>
    <row r="1845" spans="2:4" s="1" customFormat="1" ht="14.85" customHeight="1" x14ac:dyDescent="0.2">
      <c r="B1845" s="11">
        <v>43214</v>
      </c>
      <c r="C1845" s="6">
        <v>66.362200000000001</v>
      </c>
      <c r="D1845" s="1">
        <f t="shared" si="30"/>
        <v>2018</v>
      </c>
    </row>
    <row r="1846" spans="2:4" s="1" customFormat="1" ht="14.85" customHeight="1" x14ac:dyDescent="0.2">
      <c r="B1846" s="11">
        <v>43213</v>
      </c>
      <c r="C1846" s="7">
        <v>66.217699999999994</v>
      </c>
      <c r="D1846" s="1">
        <f t="shared" si="30"/>
        <v>2018</v>
      </c>
    </row>
    <row r="1847" spans="2:4" s="1" customFormat="1" ht="14.85" customHeight="1" x14ac:dyDescent="0.2">
      <c r="B1847" s="11">
        <v>43210</v>
      </c>
      <c r="C1847" s="6">
        <v>66.0167</v>
      </c>
      <c r="D1847" s="1">
        <f t="shared" si="30"/>
        <v>2018</v>
      </c>
    </row>
    <row r="1848" spans="2:4" s="1" customFormat="1" ht="14.85" customHeight="1" x14ac:dyDescent="0.2">
      <c r="B1848" s="11">
        <v>43209</v>
      </c>
      <c r="C1848" s="7">
        <v>65.783699999999996</v>
      </c>
      <c r="D1848" s="1">
        <f t="shared" si="30"/>
        <v>2018</v>
      </c>
    </row>
    <row r="1849" spans="2:4" s="1" customFormat="1" ht="14.85" customHeight="1" x14ac:dyDescent="0.2">
      <c r="B1849" s="11">
        <v>43208</v>
      </c>
      <c r="C1849" s="6">
        <v>65.681399999999996</v>
      </c>
      <c r="D1849" s="1">
        <f t="shared" si="30"/>
        <v>2018</v>
      </c>
    </row>
    <row r="1850" spans="2:4" s="1" customFormat="1" ht="14.85" customHeight="1" x14ac:dyDescent="0.2">
      <c r="B1850" s="11">
        <v>43207</v>
      </c>
      <c r="C1850" s="7">
        <v>65.612399999999994</v>
      </c>
      <c r="D1850" s="1">
        <f t="shared" si="30"/>
        <v>2018</v>
      </c>
    </row>
    <row r="1851" spans="2:4" s="1" customFormat="1" ht="14.85" customHeight="1" x14ac:dyDescent="0.2">
      <c r="B1851" s="11">
        <v>43206</v>
      </c>
      <c r="C1851" s="6">
        <v>65.447599999999994</v>
      </c>
      <c r="D1851" s="1">
        <f t="shared" si="30"/>
        <v>2018</v>
      </c>
    </row>
    <row r="1852" spans="2:4" s="1" customFormat="1" ht="14.85" customHeight="1" x14ac:dyDescent="0.2">
      <c r="B1852" s="11">
        <v>43203</v>
      </c>
      <c r="C1852" s="7">
        <v>65.2226</v>
      </c>
      <c r="D1852" s="1">
        <f t="shared" si="30"/>
        <v>2018</v>
      </c>
    </row>
    <row r="1853" spans="2:4" s="1" customFormat="1" ht="14.85" customHeight="1" x14ac:dyDescent="0.2">
      <c r="B1853" s="11">
        <v>43202</v>
      </c>
      <c r="C1853" s="6">
        <v>65.349599999999995</v>
      </c>
      <c r="D1853" s="1">
        <f t="shared" si="30"/>
        <v>2018</v>
      </c>
    </row>
    <row r="1854" spans="2:4" s="1" customFormat="1" ht="14.85" customHeight="1" x14ac:dyDescent="0.2">
      <c r="B1854" s="11">
        <v>43201</v>
      </c>
      <c r="C1854" s="7">
        <v>65.127200000000002</v>
      </c>
      <c r="D1854" s="1">
        <f t="shared" si="30"/>
        <v>2018</v>
      </c>
    </row>
    <row r="1855" spans="2:4" s="1" customFormat="1" ht="14.85" customHeight="1" x14ac:dyDescent="0.2">
      <c r="B1855" s="11">
        <v>43200</v>
      </c>
      <c r="C1855" s="6">
        <v>64.936800000000005</v>
      </c>
      <c r="D1855" s="1">
        <f t="shared" si="30"/>
        <v>2018</v>
      </c>
    </row>
    <row r="1856" spans="2:4" s="1" customFormat="1" ht="14.85" customHeight="1" x14ac:dyDescent="0.2">
      <c r="B1856" s="11">
        <v>43199</v>
      </c>
      <c r="C1856" s="7">
        <v>64.928700000000006</v>
      </c>
      <c r="D1856" s="1">
        <f t="shared" si="30"/>
        <v>2018</v>
      </c>
    </row>
    <row r="1857" spans="2:4" s="1" customFormat="1" ht="14.85" customHeight="1" x14ac:dyDescent="0.2">
      <c r="B1857" s="11">
        <v>43196</v>
      </c>
      <c r="C1857" s="6">
        <v>64.988399999999999</v>
      </c>
      <c r="D1857" s="1">
        <f t="shared" si="30"/>
        <v>2018</v>
      </c>
    </row>
    <row r="1858" spans="2:4" s="1" customFormat="1" ht="14.85" customHeight="1" x14ac:dyDescent="0.2">
      <c r="B1858" s="11">
        <v>43195</v>
      </c>
      <c r="C1858" s="7">
        <v>65.060100000000006</v>
      </c>
      <c r="D1858" s="1">
        <f t="shared" si="30"/>
        <v>2018</v>
      </c>
    </row>
    <row r="1859" spans="2:4" s="1" customFormat="1" ht="14.85" customHeight="1" x14ac:dyDescent="0.2">
      <c r="B1859" s="11">
        <v>43194</v>
      </c>
      <c r="C1859" s="6">
        <v>65.023200000000003</v>
      </c>
      <c r="D1859" s="1">
        <f t="shared" si="30"/>
        <v>2018</v>
      </c>
    </row>
    <row r="1860" spans="2:4" s="1" customFormat="1" ht="14.85" customHeight="1" x14ac:dyDescent="0.2">
      <c r="B1860" s="11">
        <v>43193</v>
      </c>
      <c r="C1860" s="7">
        <v>65.024000000000001</v>
      </c>
      <c r="D1860" s="1">
        <f t="shared" si="30"/>
        <v>2018</v>
      </c>
    </row>
    <row r="1861" spans="2:4" s="1" customFormat="1" ht="14.85" customHeight="1" x14ac:dyDescent="0.2">
      <c r="B1861" s="11">
        <v>43192</v>
      </c>
      <c r="C1861" s="6" t="s">
        <v>2</v>
      </c>
      <c r="D1861" s="1">
        <f t="shared" si="30"/>
        <v>2018</v>
      </c>
    </row>
    <row r="1862" spans="2:4" s="1" customFormat="1" ht="14.85" customHeight="1" x14ac:dyDescent="0.2">
      <c r="B1862" s="11">
        <v>43187</v>
      </c>
      <c r="C1862" s="7">
        <v>65.0441</v>
      </c>
      <c r="D1862" s="1">
        <f t="shared" si="30"/>
        <v>2018</v>
      </c>
    </row>
    <row r="1863" spans="2:4" s="1" customFormat="1" ht="14.85" customHeight="1" x14ac:dyDescent="0.2">
      <c r="B1863" s="11">
        <v>43186</v>
      </c>
      <c r="C1863" s="6">
        <v>64.797300000000007</v>
      </c>
      <c r="D1863" s="1">
        <f t="shared" si="30"/>
        <v>2018</v>
      </c>
    </row>
    <row r="1864" spans="2:4" s="1" customFormat="1" ht="14.85" customHeight="1" x14ac:dyDescent="0.2">
      <c r="B1864" s="11">
        <v>43185</v>
      </c>
      <c r="C1864" s="7">
        <v>64.905500000000004</v>
      </c>
      <c r="D1864" s="1">
        <f t="shared" si="30"/>
        <v>2018</v>
      </c>
    </row>
    <row r="1865" spans="2:4" s="1" customFormat="1" ht="14.85" customHeight="1" x14ac:dyDescent="0.2">
      <c r="B1865" s="11">
        <v>43182</v>
      </c>
      <c r="C1865" s="6">
        <v>65.133300000000006</v>
      </c>
      <c r="D1865" s="1">
        <f t="shared" ref="D1865:D1928" si="31">YEAR(B1865)</f>
        <v>2018</v>
      </c>
    </row>
    <row r="1866" spans="2:4" s="1" customFormat="1" ht="14.85" customHeight="1" x14ac:dyDescent="0.2">
      <c r="B1866" s="11">
        <v>43181</v>
      </c>
      <c r="C1866" s="7">
        <v>65.062200000000004</v>
      </c>
      <c r="D1866" s="1">
        <f t="shared" si="31"/>
        <v>2018</v>
      </c>
    </row>
    <row r="1867" spans="2:4" s="1" customFormat="1" ht="14.85" customHeight="1" x14ac:dyDescent="0.2">
      <c r="B1867" s="11">
        <v>43180</v>
      </c>
      <c r="C1867" s="6">
        <v>65.216200000000001</v>
      </c>
      <c r="D1867" s="1">
        <f t="shared" si="31"/>
        <v>2018</v>
      </c>
    </row>
    <row r="1868" spans="2:4" s="1" customFormat="1" ht="14.85" customHeight="1" x14ac:dyDescent="0.2">
      <c r="B1868" s="11">
        <v>43179</v>
      </c>
      <c r="C1868" s="7">
        <v>65.199299999999994</v>
      </c>
      <c r="D1868" s="1">
        <f t="shared" si="31"/>
        <v>2018</v>
      </c>
    </row>
    <row r="1869" spans="2:4" s="1" customFormat="1" ht="14.85" customHeight="1" x14ac:dyDescent="0.2">
      <c r="B1869" s="11">
        <v>43178</v>
      </c>
      <c r="C1869" s="6">
        <v>65.037499999999994</v>
      </c>
      <c r="D1869" s="1">
        <f t="shared" si="31"/>
        <v>2018</v>
      </c>
    </row>
    <row r="1870" spans="2:4" s="1" customFormat="1" ht="14.85" customHeight="1" x14ac:dyDescent="0.2">
      <c r="B1870" s="11">
        <v>43175</v>
      </c>
      <c r="C1870" s="7">
        <v>64.873699999999999</v>
      </c>
      <c r="D1870" s="1">
        <f t="shared" si="31"/>
        <v>2018</v>
      </c>
    </row>
    <row r="1871" spans="2:4" s="1" customFormat="1" ht="14.85" customHeight="1" x14ac:dyDescent="0.2">
      <c r="B1871" s="11">
        <v>43174</v>
      </c>
      <c r="C1871" s="6">
        <v>64.936599999999999</v>
      </c>
      <c r="D1871" s="1">
        <f t="shared" si="31"/>
        <v>2018</v>
      </c>
    </row>
    <row r="1872" spans="2:4" s="1" customFormat="1" ht="14.85" customHeight="1" x14ac:dyDescent="0.2">
      <c r="B1872" s="11">
        <v>43173</v>
      </c>
      <c r="C1872" s="7">
        <v>64.987499999999997</v>
      </c>
      <c r="D1872" s="1">
        <f t="shared" si="31"/>
        <v>2018</v>
      </c>
    </row>
    <row r="1873" spans="2:4" s="1" customFormat="1" ht="14.85" customHeight="1" x14ac:dyDescent="0.2">
      <c r="B1873" s="11">
        <v>43172</v>
      </c>
      <c r="C1873" s="6">
        <v>64.956699999999998</v>
      </c>
      <c r="D1873" s="1">
        <f t="shared" si="31"/>
        <v>2018</v>
      </c>
    </row>
    <row r="1874" spans="2:4" s="1" customFormat="1" ht="14.85" customHeight="1" x14ac:dyDescent="0.2">
      <c r="B1874" s="11">
        <v>43171</v>
      </c>
      <c r="C1874" s="7">
        <v>65.019900000000007</v>
      </c>
      <c r="D1874" s="1">
        <f t="shared" si="31"/>
        <v>2018</v>
      </c>
    </row>
    <row r="1875" spans="2:4" s="1" customFormat="1" ht="14.85" customHeight="1" x14ac:dyDescent="0.2">
      <c r="B1875" s="11">
        <v>43168</v>
      </c>
      <c r="C1875" s="6">
        <v>65.078400000000002</v>
      </c>
      <c r="D1875" s="1">
        <f t="shared" si="31"/>
        <v>2018</v>
      </c>
    </row>
    <row r="1876" spans="2:4" s="1" customFormat="1" ht="14.85" customHeight="1" x14ac:dyDescent="0.2">
      <c r="B1876" s="11">
        <v>43167</v>
      </c>
      <c r="C1876" s="7">
        <v>64.921199999999999</v>
      </c>
      <c r="D1876" s="1">
        <f t="shared" si="31"/>
        <v>2018</v>
      </c>
    </row>
    <row r="1877" spans="2:4" s="1" customFormat="1" ht="14.85" customHeight="1" x14ac:dyDescent="0.2">
      <c r="B1877" s="11">
        <v>43166</v>
      </c>
      <c r="C1877" s="6">
        <v>64.962699999999998</v>
      </c>
      <c r="D1877" s="1">
        <f t="shared" si="31"/>
        <v>2018</v>
      </c>
    </row>
    <row r="1878" spans="2:4" s="1" customFormat="1" ht="14.85" customHeight="1" x14ac:dyDescent="0.2">
      <c r="B1878" s="11">
        <v>43165</v>
      </c>
      <c r="C1878" s="7">
        <v>64.994100000000003</v>
      </c>
      <c r="D1878" s="1">
        <f t="shared" si="31"/>
        <v>2018</v>
      </c>
    </row>
    <row r="1879" spans="2:4" s="1" customFormat="1" ht="14.85" customHeight="1" x14ac:dyDescent="0.2">
      <c r="B1879" s="11">
        <v>43164</v>
      </c>
      <c r="C1879" s="6">
        <v>65.052999999999997</v>
      </c>
      <c r="D1879" s="1">
        <f t="shared" si="31"/>
        <v>2018</v>
      </c>
    </row>
    <row r="1880" spans="2:4" s="1" customFormat="1" ht="14.85" customHeight="1" x14ac:dyDescent="0.2">
      <c r="B1880" s="11">
        <v>43160</v>
      </c>
      <c r="C1880" s="7">
        <v>65.226100000000002</v>
      </c>
      <c r="D1880" s="1">
        <f t="shared" si="31"/>
        <v>2018</v>
      </c>
    </row>
    <row r="1881" spans="2:4" s="1" customFormat="1" ht="14.85" customHeight="1" x14ac:dyDescent="0.2">
      <c r="B1881" s="11">
        <v>43159</v>
      </c>
      <c r="C1881" s="6">
        <v>65.103099999999998</v>
      </c>
      <c r="D1881" s="1">
        <f t="shared" si="31"/>
        <v>2018</v>
      </c>
    </row>
    <row r="1882" spans="2:4" s="1" customFormat="1" ht="14.85" customHeight="1" x14ac:dyDescent="0.2">
      <c r="B1882" s="11">
        <v>43158</v>
      </c>
      <c r="C1882" s="7">
        <v>64.851399999999998</v>
      </c>
      <c r="D1882" s="1">
        <f t="shared" si="31"/>
        <v>2018</v>
      </c>
    </row>
    <row r="1883" spans="2:4" s="1" customFormat="1" ht="14.85" customHeight="1" x14ac:dyDescent="0.2">
      <c r="B1883" s="11">
        <v>43157</v>
      </c>
      <c r="C1883" s="6">
        <v>64.663899999999998</v>
      </c>
      <c r="D1883" s="1">
        <f t="shared" si="31"/>
        <v>2018</v>
      </c>
    </row>
    <row r="1884" spans="2:4" s="1" customFormat="1" ht="14.85" customHeight="1" x14ac:dyDescent="0.2">
      <c r="B1884" s="11">
        <v>43154</v>
      </c>
      <c r="C1884" s="7">
        <v>64.822699999999998</v>
      </c>
      <c r="D1884" s="1">
        <f t="shared" si="31"/>
        <v>2018</v>
      </c>
    </row>
    <row r="1885" spans="2:4" s="1" customFormat="1" ht="14.85" customHeight="1" x14ac:dyDescent="0.2">
      <c r="B1885" s="11">
        <v>43153</v>
      </c>
      <c r="C1885" s="6">
        <v>65.0458</v>
      </c>
      <c r="D1885" s="1">
        <f t="shared" si="31"/>
        <v>2018</v>
      </c>
    </row>
    <row r="1886" spans="2:4" s="1" customFormat="1" ht="14.85" customHeight="1" x14ac:dyDescent="0.2">
      <c r="B1886" s="11">
        <v>43152</v>
      </c>
      <c r="C1886" s="7">
        <v>64.816100000000006</v>
      </c>
      <c r="D1886" s="1">
        <f t="shared" si="31"/>
        <v>2018</v>
      </c>
    </row>
    <row r="1887" spans="2:4" s="1" customFormat="1" ht="14.85" customHeight="1" x14ac:dyDescent="0.2">
      <c r="B1887" s="11">
        <v>43151</v>
      </c>
      <c r="C1887" s="6">
        <v>64.525400000000005</v>
      </c>
      <c r="D1887" s="1">
        <f t="shared" si="31"/>
        <v>2018</v>
      </c>
    </row>
    <row r="1888" spans="2:4" s="1" customFormat="1" ht="14.85" customHeight="1" x14ac:dyDescent="0.2">
      <c r="B1888" s="11">
        <v>43147</v>
      </c>
      <c r="C1888" s="7">
        <v>63.909700000000001</v>
      </c>
      <c r="D1888" s="1">
        <f t="shared" si="31"/>
        <v>2018</v>
      </c>
    </row>
    <row r="1889" spans="2:4" s="1" customFormat="1" ht="14.85" customHeight="1" x14ac:dyDescent="0.2">
      <c r="B1889" s="11">
        <v>43146</v>
      </c>
      <c r="C1889" s="6">
        <v>63.922199999999997</v>
      </c>
      <c r="D1889" s="1">
        <f t="shared" si="31"/>
        <v>2018</v>
      </c>
    </row>
    <row r="1890" spans="2:4" s="1" customFormat="1" ht="14.85" customHeight="1" x14ac:dyDescent="0.2">
      <c r="B1890" s="11">
        <v>43145</v>
      </c>
      <c r="C1890" s="7">
        <v>64.125900000000001</v>
      </c>
      <c r="D1890" s="1">
        <f t="shared" si="31"/>
        <v>2018</v>
      </c>
    </row>
    <row r="1891" spans="2:4" s="1" customFormat="1" ht="14.85" customHeight="1" x14ac:dyDescent="0.2">
      <c r="B1891" s="11">
        <v>43143</v>
      </c>
      <c r="C1891" s="6">
        <v>64.283799999999999</v>
      </c>
      <c r="D1891" s="1">
        <f t="shared" si="31"/>
        <v>2018</v>
      </c>
    </row>
    <row r="1892" spans="2:4" s="1" customFormat="1" ht="14.85" customHeight="1" x14ac:dyDescent="0.2">
      <c r="B1892" s="11">
        <v>43140</v>
      </c>
      <c r="C1892" s="7">
        <v>64.368600000000001</v>
      </c>
      <c r="D1892" s="1">
        <f t="shared" si="31"/>
        <v>2018</v>
      </c>
    </row>
    <row r="1893" spans="2:4" s="1" customFormat="1" ht="14.85" customHeight="1" x14ac:dyDescent="0.2">
      <c r="B1893" s="11">
        <v>43139</v>
      </c>
      <c r="C1893" s="6">
        <v>64.161600000000007</v>
      </c>
      <c r="D1893" s="1">
        <f t="shared" si="31"/>
        <v>2018</v>
      </c>
    </row>
    <row r="1894" spans="2:4" s="1" customFormat="1" ht="14.85" customHeight="1" x14ac:dyDescent="0.2">
      <c r="B1894" s="11">
        <v>43138</v>
      </c>
      <c r="C1894" s="7">
        <v>64.137699999999995</v>
      </c>
      <c r="D1894" s="1">
        <f t="shared" si="31"/>
        <v>2018</v>
      </c>
    </row>
    <row r="1895" spans="2:4" s="1" customFormat="1" ht="14.85" customHeight="1" x14ac:dyDescent="0.2">
      <c r="B1895" s="11">
        <v>43137</v>
      </c>
      <c r="C1895" s="6">
        <v>64.272300000000001</v>
      </c>
      <c r="D1895" s="1">
        <f t="shared" si="31"/>
        <v>2018</v>
      </c>
    </row>
    <row r="1896" spans="2:4" s="1" customFormat="1" ht="14.85" customHeight="1" x14ac:dyDescent="0.2">
      <c r="B1896" s="11">
        <v>43136</v>
      </c>
      <c r="C1896" s="7">
        <v>64.029499999999999</v>
      </c>
      <c r="D1896" s="1">
        <f t="shared" si="31"/>
        <v>2018</v>
      </c>
    </row>
    <row r="1897" spans="2:4" s="1" customFormat="1" ht="14.85" customHeight="1" x14ac:dyDescent="0.2">
      <c r="B1897" s="11">
        <v>43133</v>
      </c>
      <c r="C1897" s="6">
        <v>64.078100000000006</v>
      </c>
      <c r="D1897" s="1">
        <f t="shared" si="31"/>
        <v>2018</v>
      </c>
    </row>
    <row r="1898" spans="2:4" s="1" customFormat="1" ht="14.85" customHeight="1" x14ac:dyDescent="0.2">
      <c r="B1898" s="11">
        <v>43132</v>
      </c>
      <c r="C1898" s="7">
        <v>63.6113</v>
      </c>
      <c r="D1898" s="1">
        <f t="shared" si="31"/>
        <v>2018</v>
      </c>
    </row>
    <row r="1899" spans="2:4" s="1" customFormat="1" ht="14.85" customHeight="1" x14ac:dyDescent="0.2">
      <c r="B1899" s="11">
        <v>43131</v>
      </c>
      <c r="C1899" s="6">
        <v>63.687800000000003</v>
      </c>
      <c r="D1899" s="1">
        <f t="shared" si="31"/>
        <v>2018</v>
      </c>
    </row>
    <row r="1900" spans="2:4" s="1" customFormat="1" ht="14.85" customHeight="1" x14ac:dyDescent="0.2">
      <c r="B1900" s="11">
        <v>43130</v>
      </c>
      <c r="C1900" s="7">
        <v>63.753399999999999</v>
      </c>
      <c r="D1900" s="1">
        <f t="shared" si="31"/>
        <v>2018</v>
      </c>
    </row>
    <row r="1901" spans="2:4" s="1" customFormat="1" ht="14.85" customHeight="1" x14ac:dyDescent="0.2">
      <c r="B1901" s="11">
        <v>43129</v>
      </c>
      <c r="C1901" s="6">
        <v>63.546999999999997</v>
      </c>
      <c r="D1901" s="1">
        <f t="shared" si="31"/>
        <v>2018</v>
      </c>
    </row>
    <row r="1902" spans="2:4" s="1" customFormat="1" ht="14.85" customHeight="1" x14ac:dyDescent="0.2">
      <c r="B1902" s="11">
        <v>43125</v>
      </c>
      <c r="C1902" s="7">
        <v>63.4983</v>
      </c>
      <c r="D1902" s="1">
        <f t="shared" si="31"/>
        <v>2018</v>
      </c>
    </row>
    <row r="1903" spans="2:4" s="1" customFormat="1" ht="14.85" customHeight="1" x14ac:dyDescent="0.2">
      <c r="B1903" s="11">
        <v>43124</v>
      </c>
      <c r="C1903" s="6">
        <v>63.643900000000002</v>
      </c>
      <c r="D1903" s="1">
        <f t="shared" si="31"/>
        <v>2018</v>
      </c>
    </row>
    <row r="1904" spans="2:4" s="1" customFormat="1" ht="14.85" customHeight="1" x14ac:dyDescent="0.2">
      <c r="B1904" s="11">
        <v>43123</v>
      </c>
      <c r="C1904" s="7">
        <v>63.772199999999998</v>
      </c>
      <c r="D1904" s="1">
        <f t="shared" si="31"/>
        <v>2018</v>
      </c>
    </row>
    <row r="1905" spans="2:4" s="1" customFormat="1" ht="14.85" customHeight="1" x14ac:dyDescent="0.2">
      <c r="B1905" s="11">
        <v>43122</v>
      </c>
      <c r="C1905" s="6">
        <v>63.889499999999998</v>
      </c>
      <c r="D1905" s="1">
        <f t="shared" si="31"/>
        <v>2018</v>
      </c>
    </row>
    <row r="1906" spans="2:4" s="1" customFormat="1" ht="14.85" customHeight="1" x14ac:dyDescent="0.2">
      <c r="B1906" s="11">
        <v>43119</v>
      </c>
      <c r="C1906" s="7">
        <v>63.718299999999999</v>
      </c>
      <c r="D1906" s="1">
        <f t="shared" si="31"/>
        <v>2018</v>
      </c>
    </row>
    <row r="1907" spans="2:4" s="1" customFormat="1" ht="14.85" customHeight="1" x14ac:dyDescent="0.2">
      <c r="B1907" s="11">
        <v>43118</v>
      </c>
      <c r="C1907" s="6">
        <v>63.8431</v>
      </c>
      <c r="D1907" s="1">
        <f t="shared" si="31"/>
        <v>2018</v>
      </c>
    </row>
    <row r="1908" spans="2:4" s="1" customFormat="1" ht="14.85" customHeight="1" x14ac:dyDescent="0.2">
      <c r="B1908" s="11">
        <v>43117</v>
      </c>
      <c r="C1908" s="7">
        <v>63.979700000000001</v>
      </c>
      <c r="D1908" s="1">
        <f t="shared" si="31"/>
        <v>2018</v>
      </c>
    </row>
    <row r="1909" spans="2:4" s="1" customFormat="1" ht="14.85" customHeight="1" x14ac:dyDescent="0.2">
      <c r="B1909" s="11">
        <v>43116</v>
      </c>
      <c r="C1909" s="6">
        <v>63.760199999999998</v>
      </c>
      <c r="D1909" s="1">
        <f t="shared" si="31"/>
        <v>2018</v>
      </c>
    </row>
    <row r="1910" spans="2:4" s="1" customFormat="1" ht="14.85" customHeight="1" x14ac:dyDescent="0.2">
      <c r="B1910" s="11">
        <v>43115</v>
      </c>
      <c r="C1910" s="7">
        <v>63.412500000000001</v>
      </c>
      <c r="D1910" s="1">
        <f t="shared" si="31"/>
        <v>2018</v>
      </c>
    </row>
    <row r="1911" spans="2:4" s="1" customFormat="1" ht="14.85" customHeight="1" x14ac:dyDescent="0.2">
      <c r="B1911" s="11">
        <v>43112</v>
      </c>
      <c r="C1911" s="6">
        <v>63.526299999999999</v>
      </c>
      <c r="D1911" s="1">
        <f t="shared" si="31"/>
        <v>2018</v>
      </c>
    </row>
    <row r="1912" spans="2:4" s="1" customFormat="1" ht="14.85" customHeight="1" x14ac:dyDescent="0.2">
      <c r="B1912" s="11">
        <v>43111</v>
      </c>
      <c r="C1912" s="7">
        <v>63.736400000000003</v>
      </c>
      <c r="D1912" s="1">
        <f t="shared" si="31"/>
        <v>2018</v>
      </c>
    </row>
    <row r="1913" spans="2:4" s="1" customFormat="1" ht="14.85" customHeight="1" x14ac:dyDescent="0.2">
      <c r="B1913" s="11">
        <v>43110</v>
      </c>
      <c r="C1913" s="6">
        <v>63.8264</v>
      </c>
      <c r="D1913" s="1">
        <f t="shared" si="31"/>
        <v>2018</v>
      </c>
    </row>
    <row r="1914" spans="2:4" s="1" customFormat="1" ht="14.85" customHeight="1" x14ac:dyDescent="0.2">
      <c r="B1914" s="11">
        <v>43109</v>
      </c>
      <c r="C1914" s="7">
        <v>63.469000000000001</v>
      </c>
      <c r="D1914" s="1">
        <f t="shared" si="31"/>
        <v>2018</v>
      </c>
    </row>
    <row r="1915" spans="2:4" s="1" customFormat="1" ht="14.85" customHeight="1" x14ac:dyDescent="0.2">
      <c r="B1915" s="11">
        <v>43108</v>
      </c>
      <c r="C1915" s="6">
        <v>63.348199999999999</v>
      </c>
      <c r="D1915" s="1">
        <f t="shared" si="31"/>
        <v>2018</v>
      </c>
    </row>
    <row r="1916" spans="2:4" s="1" customFormat="1" ht="14.85" customHeight="1" x14ac:dyDescent="0.2">
      <c r="B1916" s="11">
        <v>43105</v>
      </c>
      <c r="C1916" s="7">
        <v>63.382300000000001</v>
      </c>
      <c r="D1916" s="1">
        <f t="shared" si="31"/>
        <v>2018</v>
      </c>
    </row>
    <row r="1917" spans="2:4" s="1" customFormat="1" ht="14.85" customHeight="1" x14ac:dyDescent="0.2">
      <c r="B1917" s="11">
        <v>43104</v>
      </c>
      <c r="C1917" s="6">
        <v>63.391399999999997</v>
      </c>
      <c r="D1917" s="1">
        <f t="shared" si="31"/>
        <v>2018</v>
      </c>
    </row>
    <row r="1918" spans="2:4" s="1" customFormat="1" ht="14.85" customHeight="1" x14ac:dyDescent="0.2">
      <c r="B1918" s="11">
        <v>43103</v>
      </c>
      <c r="C1918" s="7">
        <v>63.4833</v>
      </c>
      <c r="D1918" s="1">
        <f t="shared" si="31"/>
        <v>2018</v>
      </c>
    </row>
    <row r="1919" spans="2:4" s="1" customFormat="1" ht="14.85" customHeight="1" x14ac:dyDescent="0.2">
      <c r="B1919" s="11">
        <v>43102</v>
      </c>
      <c r="C1919" s="6">
        <v>63.672800000000002</v>
      </c>
      <c r="D1919" s="1">
        <f t="shared" si="31"/>
        <v>2018</v>
      </c>
    </row>
    <row r="1920" spans="2:4" s="1" customFormat="1" ht="14.85" customHeight="1" x14ac:dyDescent="0.2">
      <c r="B1920" s="11">
        <v>43101</v>
      </c>
      <c r="C1920" s="7">
        <v>63.669699999999999</v>
      </c>
      <c r="D1920" s="1">
        <f t="shared" si="31"/>
        <v>2018</v>
      </c>
    </row>
    <row r="1921" spans="2:4" s="1" customFormat="1" ht="14.85" customHeight="1" x14ac:dyDescent="0.2">
      <c r="B1921" s="11">
        <v>43098</v>
      </c>
      <c r="C1921" s="6">
        <v>63.927300000000002</v>
      </c>
      <c r="D1921" s="1">
        <f t="shared" si="31"/>
        <v>2017</v>
      </c>
    </row>
    <row r="1922" spans="2:4" s="1" customFormat="1" ht="14.85" customHeight="1" x14ac:dyDescent="0.2">
      <c r="B1922" s="11">
        <v>43097</v>
      </c>
      <c r="C1922" s="7">
        <v>64.171599999999998</v>
      </c>
      <c r="D1922" s="1">
        <f t="shared" si="31"/>
        <v>2017</v>
      </c>
    </row>
    <row r="1923" spans="2:4" s="1" customFormat="1" ht="14.85" customHeight="1" x14ac:dyDescent="0.2">
      <c r="B1923" s="11">
        <v>43096</v>
      </c>
      <c r="C1923" s="6">
        <v>64.157700000000006</v>
      </c>
      <c r="D1923" s="1">
        <f t="shared" si="31"/>
        <v>2017</v>
      </c>
    </row>
    <row r="1924" spans="2:4" s="1" customFormat="1" ht="14.85" customHeight="1" x14ac:dyDescent="0.2">
      <c r="B1924" s="11">
        <v>43095</v>
      </c>
      <c r="C1924" s="7">
        <v>64.053799999999995</v>
      </c>
      <c r="D1924" s="1">
        <f t="shared" si="31"/>
        <v>2017</v>
      </c>
    </row>
    <row r="1925" spans="2:4" s="1" customFormat="1" ht="14.85" customHeight="1" x14ac:dyDescent="0.2">
      <c r="B1925" s="11">
        <v>43091</v>
      </c>
      <c r="C1925" s="6">
        <v>64.040899999999993</v>
      </c>
      <c r="D1925" s="1">
        <f t="shared" si="31"/>
        <v>2017</v>
      </c>
    </row>
    <row r="1926" spans="2:4" s="1" customFormat="1" ht="14.85" customHeight="1" x14ac:dyDescent="0.2">
      <c r="B1926" s="11">
        <v>43090</v>
      </c>
      <c r="C1926" s="7">
        <v>64.088300000000004</v>
      </c>
      <c r="D1926" s="1">
        <f t="shared" si="31"/>
        <v>2017</v>
      </c>
    </row>
    <row r="1927" spans="2:4" s="1" customFormat="1" ht="14.85" customHeight="1" x14ac:dyDescent="0.2">
      <c r="B1927" s="11">
        <v>43089</v>
      </c>
      <c r="C1927" s="6">
        <v>64.057699999999997</v>
      </c>
      <c r="D1927" s="1">
        <f t="shared" si="31"/>
        <v>2017</v>
      </c>
    </row>
    <row r="1928" spans="2:4" s="1" customFormat="1" ht="14.85" customHeight="1" x14ac:dyDescent="0.2">
      <c r="B1928" s="11">
        <v>43088</v>
      </c>
      <c r="C1928" s="7">
        <v>64.120500000000007</v>
      </c>
      <c r="D1928" s="1">
        <f t="shared" si="31"/>
        <v>2017</v>
      </c>
    </row>
    <row r="1929" spans="2:4" s="1" customFormat="1" ht="14.85" customHeight="1" x14ac:dyDescent="0.2">
      <c r="B1929" s="11">
        <v>43087</v>
      </c>
      <c r="C1929" s="6">
        <v>64.106499999999997</v>
      </c>
      <c r="D1929" s="1">
        <f t="shared" ref="D1929:D1992" si="32">YEAR(B1929)</f>
        <v>2017</v>
      </c>
    </row>
    <row r="1930" spans="2:4" s="1" customFormat="1" ht="14.85" customHeight="1" x14ac:dyDescent="0.2">
      <c r="B1930" s="11">
        <v>43084</v>
      </c>
      <c r="C1930" s="7">
        <v>64.095799999999997</v>
      </c>
      <c r="D1930" s="1">
        <f t="shared" si="32"/>
        <v>2017</v>
      </c>
    </row>
    <row r="1931" spans="2:4" s="1" customFormat="1" ht="14.85" customHeight="1" x14ac:dyDescent="0.2">
      <c r="B1931" s="11">
        <v>43083</v>
      </c>
      <c r="C1931" s="6">
        <v>64.279799999999994</v>
      </c>
      <c r="D1931" s="1">
        <f t="shared" si="32"/>
        <v>2017</v>
      </c>
    </row>
    <row r="1932" spans="2:4" s="1" customFormat="1" ht="14.85" customHeight="1" x14ac:dyDescent="0.2">
      <c r="B1932" s="11">
        <v>43082</v>
      </c>
      <c r="C1932" s="7">
        <v>64.452500000000001</v>
      </c>
      <c r="D1932" s="1">
        <f t="shared" si="32"/>
        <v>2017</v>
      </c>
    </row>
    <row r="1933" spans="2:4" s="1" customFormat="1" ht="14.85" customHeight="1" x14ac:dyDescent="0.2">
      <c r="B1933" s="11">
        <v>43081</v>
      </c>
      <c r="C1933" s="6">
        <v>64.483400000000003</v>
      </c>
      <c r="D1933" s="1">
        <f t="shared" si="32"/>
        <v>2017</v>
      </c>
    </row>
    <row r="1934" spans="2:4" s="1" customFormat="1" ht="14.85" customHeight="1" x14ac:dyDescent="0.2">
      <c r="B1934" s="11">
        <v>43080</v>
      </c>
      <c r="C1934" s="7">
        <v>64.361599999999996</v>
      </c>
      <c r="D1934" s="1">
        <f t="shared" si="32"/>
        <v>2017</v>
      </c>
    </row>
    <row r="1935" spans="2:4" s="1" customFormat="1" ht="14.85" customHeight="1" x14ac:dyDescent="0.2">
      <c r="B1935" s="11">
        <v>43077</v>
      </c>
      <c r="C1935" s="6">
        <v>64.4649</v>
      </c>
      <c r="D1935" s="1">
        <f t="shared" si="32"/>
        <v>2017</v>
      </c>
    </row>
    <row r="1936" spans="2:4" s="1" customFormat="1" ht="14.85" customHeight="1" x14ac:dyDescent="0.2">
      <c r="B1936" s="11">
        <v>43076</v>
      </c>
      <c r="C1936" s="7">
        <v>64.538799999999995</v>
      </c>
      <c r="D1936" s="1">
        <f t="shared" si="32"/>
        <v>2017</v>
      </c>
    </row>
    <row r="1937" spans="2:4" s="1" customFormat="1" ht="14.85" customHeight="1" x14ac:dyDescent="0.2">
      <c r="B1937" s="11">
        <v>43075</v>
      </c>
      <c r="C1937" s="6">
        <v>64.446700000000007</v>
      </c>
      <c r="D1937" s="1">
        <f t="shared" si="32"/>
        <v>2017</v>
      </c>
    </row>
    <row r="1938" spans="2:4" s="1" customFormat="1" ht="14.85" customHeight="1" x14ac:dyDescent="0.2">
      <c r="B1938" s="11">
        <v>43074</v>
      </c>
      <c r="C1938" s="7">
        <v>64.376400000000004</v>
      </c>
      <c r="D1938" s="1">
        <f t="shared" si="32"/>
        <v>2017</v>
      </c>
    </row>
    <row r="1939" spans="2:4" s="1" customFormat="1" ht="14.85" customHeight="1" x14ac:dyDescent="0.2">
      <c r="B1939" s="11">
        <v>43073</v>
      </c>
      <c r="C1939" s="6">
        <v>64.379900000000006</v>
      </c>
      <c r="D1939" s="1">
        <f t="shared" si="32"/>
        <v>2017</v>
      </c>
    </row>
    <row r="1940" spans="2:4" s="1" customFormat="1" ht="14.85" customHeight="1" x14ac:dyDescent="0.2">
      <c r="B1940" s="11">
        <v>43069</v>
      </c>
      <c r="C1940" s="7">
        <v>64.433199999999999</v>
      </c>
      <c r="D1940" s="1">
        <f t="shared" si="32"/>
        <v>2017</v>
      </c>
    </row>
    <row r="1941" spans="2:4" s="1" customFormat="1" ht="14.85" customHeight="1" x14ac:dyDescent="0.2">
      <c r="B1941" s="11">
        <v>43068</v>
      </c>
      <c r="C1941" s="6">
        <v>64.405799999999999</v>
      </c>
      <c r="D1941" s="1">
        <f t="shared" si="32"/>
        <v>2017</v>
      </c>
    </row>
    <row r="1942" spans="2:4" s="1" customFormat="1" ht="14.85" customHeight="1" x14ac:dyDescent="0.2">
      <c r="B1942" s="11">
        <v>43067</v>
      </c>
      <c r="C1942" s="7">
        <v>64.420599999999993</v>
      </c>
      <c r="D1942" s="1">
        <f t="shared" si="32"/>
        <v>2017</v>
      </c>
    </row>
    <row r="1943" spans="2:4" s="1" customFormat="1" ht="14.85" customHeight="1" x14ac:dyDescent="0.2">
      <c r="B1943" s="11">
        <v>43066</v>
      </c>
      <c r="C1943" s="6">
        <v>64.694800000000001</v>
      </c>
      <c r="D1943" s="1">
        <f t="shared" si="32"/>
        <v>2017</v>
      </c>
    </row>
    <row r="1944" spans="2:4" s="1" customFormat="1" ht="14.85" customHeight="1" x14ac:dyDescent="0.2">
      <c r="B1944" s="11">
        <v>43063</v>
      </c>
      <c r="C1944" s="7">
        <v>64.732799999999997</v>
      </c>
      <c r="D1944" s="1">
        <f t="shared" si="32"/>
        <v>2017</v>
      </c>
    </row>
    <row r="1945" spans="2:4" s="1" customFormat="1" ht="14.85" customHeight="1" x14ac:dyDescent="0.2">
      <c r="B1945" s="11">
        <v>43062</v>
      </c>
      <c r="C1945" s="6">
        <v>64.794899999999998</v>
      </c>
      <c r="D1945" s="1">
        <f t="shared" si="32"/>
        <v>2017</v>
      </c>
    </row>
    <row r="1946" spans="2:4" s="1" customFormat="1" ht="14.85" customHeight="1" x14ac:dyDescent="0.2">
      <c r="B1946" s="11">
        <v>43061</v>
      </c>
      <c r="C1946" s="7">
        <v>64.7453</v>
      </c>
      <c r="D1946" s="1">
        <f t="shared" si="32"/>
        <v>2017</v>
      </c>
    </row>
    <row r="1947" spans="2:4" s="1" customFormat="1" ht="14.85" customHeight="1" x14ac:dyDescent="0.2">
      <c r="B1947" s="11">
        <v>43060</v>
      </c>
      <c r="C1947" s="6">
        <v>65.038600000000002</v>
      </c>
      <c r="D1947" s="1">
        <f t="shared" si="32"/>
        <v>2017</v>
      </c>
    </row>
    <row r="1948" spans="2:4" s="1" customFormat="1" ht="14.85" customHeight="1" x14ac:dyDescent="0.2">
      <c r="B1948" s="11">
        <v>43059</v>
      </c>
      <c r="C1948" s="7">
        <v>65.0565</v>
      </c>
      <c r="D1948" s="1">
        <f t="shared" si="32"/>
        <v>2017</v>
      </c>
    </row>
    <row r="1949" spans="2:4" s="1" customFormat="1" ht="14.85" customHeight="1" x14ac:dyDescent="0.2">
      <c r="B1949" s="11">
        <v>43056</v>
      </c>
      <c r="C1949" s="6">
        <v>64.846199999999996</v>
      </c>
      <c r="D1949" s="1">
        <f t="shared" si="32"/>
        <v>2017</v>
      </c>
    </row>
    <row r="1950" spans="2:4" s="1" customFormat="1" ht="14.85" customHeight="1" x14ac:dyDescent="0.2">
      <c r="B1950" s="11">
        <v>43055</v>
      </c>
      <c r="C1950" s="7">
        <v>65.296899999999994</v>
      </c>
      <c r="D1950" s="1">
        <f t="shared" si="32"/>
        <v>2017</v>
      </c>
    </row>
    <row r="1951" spans="2:4" s="1" customFormat="1" ht="14.85" customHeight="1" x14ac:dyDescent="0.2">
      <c r="B1951" s="11">
        <v>43054</v>
      </c>
      <c r="C1951" s="6">
        <v>65.368899999999996</v>
      </c>
      <c r="D1951" s="1">
        <f t="shared" si="32"/>
        <v>2017</v>
      </c>
    </row>
    <row r="1952" spans="2:4" s="1" customFormat="1" ht="14.85" customHeight="1" x14ac:dyDescent="0.2">
      <c r="B1952" s="11">
        <v>43053</v>
      </c>
      <c r="C1952" s="7">
        <v>65.517099999999999</v>
      </c>
      <c r="D1952" s="1">
        <f t="shared" si="32"/>
        <v>2017</v>
      </c>
    </row>
    <row r="1953" spans="2:4" s="1" customFormat="1" ht="14.85" customHeight="1" x14ac:dyDescent="0.2">
      <c r="B1953" s="11">
        <v>43052</v>
      </c>
      <c r="C1953" s="6">
        <v>65.427199999999999</v>
      </c>
      <c r="D1953" s="1">
        <f t="shared" si="32"/>
        <v>2017</v>
      </c>
    </row>
    <row r="1954" spans="2:4" s="1" customFormat="1" ht="14.85" customHeight="1" x14ac:dyDescent="0.2">
      <c r="B1954" s="11">
        <v>43049</v>
      </c>
      <c r="C1954" s="7">
        <v>65.014700000000005</v>
      </c>
      <c r="D1954" s="1">
        <f t="shared" si="32"/>
        <v>2017</v>
      </c>
    </row>
    <row r="1955" spans="2:4" s="1" customFormat="1" ht="14.85" customHeight="1" x14ac:dyDescent="0.2">
      <c r="B1955" s="11">
        <v>43048</v>
      </c>
      <c r="C1955" s="6">
        <v>64.896699999999996</v>
      </c>
      <c r="D1955" s="1">
        <f t="shared" si="32"/>
        <v>2017</v>
      </c>
    </row>
    <row r="1956" spans="2:4" s="1" customFormat="1" ht="14.85" customHeight="1" x14ac:dyDescent="0.2">
      <c r="B1956" s="11">
        <v>43047</v>
      </c>
      <c r="C1956" s="7">
        <v>65.059200000000004</v>
      </c>
      <c r="D1956" s="1">
        <f t="shared" si="32"/>
        <v>2017</v>
      </c>
    </row>
    <row r="1957" spans="2:4" s="1" customFormat="1" ht="14.85" customHeight="1" x14ac:dyDescent="0.2">
      <c r="B1957" s="11">
        <v>43046</v>
      </c>
      <c r="C1957" s="6">
        <v>64.806399999999996</v>
      </c>
      <c r="D1957" s="1">
        <f t="shared" si="32"/>
        <v>2017</v>
      </c>
    </row>
    <row r="1958" spans="2:4" s="1" customFormat="1" ht="14.85" customHeight="1" x14ac:dyDescent="0.2">
      <c r="B1958" s="11">
        <v>43045</v>
      </c>
      <c r="C1958" s="7">
        <v>64.726699999999994</v>
      </c>
      <c r="D1958" s="1">
        <f t="shared" si="32"/>
        <v>2017</v>
      </c>
    </row>
    <row r="1959" spans="2:4" s="1" customFormat="1" ht="14.85" customHeight="1" x14ac:dyDescent="0.2">
      <c r="B1959" s="11">
        <v>43042</v>
      </c>
      <c r="C1959" s="6">
        <v>64.576400000000007</v>
      </c>
      <c r="D1959" s="1">
        <f t="shared" si="32"/>
        <v>2017</v>
      </c>
    </row>
    <row r="1960" spans="2:4" s="1" customFormat="1" ht="14.85" customHeight="1" x14ac:dyDescent="0.2">
      <c r="B1960" s="11">
        <v>43041</v>
      </c>
      <c r="C1960" s="7">
        <v>64.593000000000004</v>
      </c>
      <c r="D1960" s="1">
        <f t="shared" si="32"/>
        <v>2017</v>
      </c>
    </row>
    <row r="1961" spans="2:4" s="1" customFormat="1" ht="14.85" customHeight="1" x14ac:dyDescent="0.2">
      <c r="B1961" s="11">
        <v>43040</v>
      </c>
      <c r="C1961" s="6">
        <v>64.525599999999997</v>
      </c>
      <c r="D1961" s="1">
        <f t="shared" si="32"/>
        <v>2017</v>
      </c>
    </row>
    <row r="1962" spans="2:4" s="1" customFormat="1" ht="14.85" customHeight="1" x14ac:dyDescent="0.2">
      <c r="B1962" s="11">
        <v>43039</v>
      </c>
      <c r="C1962" s="7">
        <v>64.774500000000003</v>
      </c>
      <c r="D1962" s="1">
        <f t="shared" si="32"/>
        <v>2017</v>
      </c>
    </row>
    <row r="1963" spans="2:4" s="1" customFormat="1" ht="14.85" customHeight="1" x14ac:dyDescent="0.2">
      <c r="B1963" s="11">
        <v>43038</v>
      </c>
      <c r="C1963" s="6">
        <v>64.933800000000005</v>
      </c>
      <c r="D1963" s="1">
        <f t="shared" si="32"/>
        <v>2017</v>
      </c>
    </row>
    <row r="1964" spans="2:4" s="1" customFormat="1" ht="14.85" customHeight="1" x14ac:dyDescent="0.2">
      <c r="B1964" s="11">
        <v>43035</v>
      </c>
      <c r="C1964" s="7">
        <v>65.093100000000007</v>
      </c>
      <c r="D1964" s="1">
        <f t="shared" si="32"/>
        <v>2017</v>
      </c>
    </row>
    <row r="1965" spans="2:4" s="1" customFormat="1" ht="14.85" customHeight="1" x14ac:dyDescent="0.2">
      <c r="B1965" s="11">
        <v>43034</v>
      </c>
      <c r="C1965" s="6">
        <v>64.788799999999995</v>
      </c>
      <c r="D1965" s="1">
        <f t="shared" si="32"/>
        <v>2017</v>
      </c>
    </row>
    <row r="1966" spans="2:4" s="1" customFormat="1" ht="14.85" customHeight="1" x14ac:dyDescent="0.2">
      <c r="B1966" s="11">
        <v>43033</v>
      </c>
      <c r="C1966" s="7">
        <v>65.138599999999997</v>
      </c>
      <c r="D1966" s="1">
        <f t="shared" si="32"/>
        <v>2017</v>
      </c>
    </row>
    <row r="1967" spans="2:4" s="1" customFormat="1" ht="14.85" customHeight="1" x14ac:dyDescent="0.2">
      <c r="B1967" s="11">
        <v>43032</v>
      </c>
      <c r="C1967" s="6">
        <v>64.925600000000003</v>
      </c>
      <c r="D1967" s="1">
        <f t="shared" si="32"/>
        <v>2017</v>
      </c>
    </row>
    <row r="1968" spans="2:4" s="1" customFormat="1" ht="14.85" customHeight="1" x14ac:dyDescent="0.2">
      <c r="B1968" s="11">
        <v>43031</v>
      </c>
      <c r="C1968" s="7">
        <v>65.023899999999998</v>
      </c>
      <c r="D1968" s="1">
        <f t="shared" si="32"/>
        <v>2017</v>
      </c>
    </row>
    <row r="1969" spans="2:4" s="1" customFormat="1" ht="14.85" customHeight="1" x14ac:dyDescent="0.2">
      <c r="B1969" s="11">
        <v>43026</v>
      </c>
      <c r="C1969" s="6">
        <v>65.064899999999994</v>
      </c>
      <c r="D1969" s="1">
        <f t="shared" si="32"/>
        <v>2017</v>
      </c>
    </row>
    <row r="1970" spans="2:4" s="1" customFormat="1" ht="14.85" customHeight="1" x14ac:dyDescent="0.2">
      <c r="B1970" s="11">
        <v>43025</v>
      </c>
      <c r="C1970" s="7">
        <v>64.922600000000003</v>
      </c>
      <c r="D1970" s="1">
        <f t="shared" si="32"/>
        <v>2017</v>
      </c>
    </row>
    <row r="1971" spans="2:4" s="1" customFormat="1" ht="14.85" customHeight="1" x14ac:dyDescent="0.2">
      <c r="B1971" s="11">
        <v>43024</v>
      </c>
      <c r="C1971" s="6">
        <v>64.760300000000001</v>
      </c>
      <c r="D1971" s="1">
        <f t="shared" si="32"/>
        <v>2017</v>
      </c>
    </row>
    <row r="1972" spans="2:4" s="1" customFormat="1" ht="14.85" customHeight="1" x14ac:dyDescent="0.2">
      <c r="B1972" s="11">
        <v>43021</v>
      </c>
      <c r="C1972" s="7">
        <v>64.930099999999996</v>
      </c>
      <c r="D1972" s="1">
        <f t="shared" si="32"/>
        <v>2017</v>
      </c>
    </row>
    <row r="1973" spans="2:4" s="1" customFormat="1" ht="14.85" customHeight="1" x14ac:dyDescent="0.2">
      <c r="B1973" s="11">
        <v>43020</v>
      </c>
      <c r="C1973" s="6">
        <v>65.100300000000004</v>
      </c>
      <c r="D1973" s="1">
        <f t="shared" si="32"/>
        <v>2017</v>
      </c>
    </row>
    <row r="1974" spans="2:4" s="1" customFormat="1" ht="14.85" customHeight="1" x14ac:dyDescent="0.2">
      <c r="B1974" s="11">
        <v>43019</v>
      </c>
      <c r="C1974" s="7">
        <v>65.269099999999995</v>
      </c>
      <c r="D1974" s="1">
        <f t="shared" si="32"/>
        <v>2017</v>
      </c>
    </row>
    <row r="1975" spans="2:4" s="1" customFormat="1" ht="14.85" customHeight="1" x14ac:dyDescent="0.2">
      <c r="B1975" s="11">
        <v>43018</v>
      </c>
      <c r="C1975" s="6">
        <v>65.265199999999993</v>
      </c>
      <c r="D1975" s="1">
        <f t="shared" si="32"/>
        <v>2017</v>
      </c>
    </row>
    <row r="1976" spans="2:4" s="1" customFormat="1" ht="14.85" customHeight="1" x14ac:dyDescent="0.2">
      <c r="B1976" s="11">
        <v>43017</v>
      </c>
      <c r="C1976" s="7">
        <v>65.307400000000001</v>
      </c>
      <c r="D1976" s="1">
        <f t="shared" si="32"/>
        <v>2017</v>
      </c>
    </row>
    <row r="1977" spans="2:4" s="1" customFormat="1" ht="14.85" customHeight="1" x14ac:dyDescent="0.2">
      <c r="B1977" s="11">
        <v>43014</v>
      </c>
      <c r="C1977" s="6">
        <v>65.227599999999995</v>
      </c>
      <c r="D1977" s="1">
        <f t="shared" si="32"/>
        <v>2017</v>
      </c>
    </row>
    <row r="1978" spans="2:4" s="1" customFormat="1" ht="14.85" customHeight="1" x14ac:dyDescent="0.2">
      <c r="B1978" s="11">
        <v>43013</v>
      </c>
      <c r="C1978" s="7">
        <v>65.175799999999995</v>
      </c>
      <c r="D1978" s="1">
        <f t="shared" si="32"/>
        <v>2017</v>
      </c>
    </row>
    <row r="1979" spans="2:4" s="1" customFormat="1" ht="14.85" customHeight="1" x14ac:dyDescent="0.2">
      <c r="B1979" s="11">
        <v>43012</v>
      </c>
      <c r="C1979" s="6">
        <v>65.289900000000003</v>
      </c>
      <c r="D1979" s="1">
        <f t="shared" si="32"/>
        <v>2017</v>
      </c>
    </row>
    <row r="1980" spans="2:4" s="1" customFormat="1" ht="14.85" customHeight="1" x14ac:dyDescent="0.2">
      <c r="B1980" s="11">
        <v>43011</v>
      </c>
      <c r="C1980" s="7">
        <v>65.552899999999994</v>
      </c>
      <c r="D1980" s="1">
        <f t="shared" si="32"/>
        <v>2017</v>
      </c>
    </row>
    <row r="1981" spans="2:4" s="1" customFormat="1" ht="14.85" customHeight="1" x14ac:dyDescent="0.2">
      <c r="B1981" s="11">
        <v>43007</v>
      </c>
      <c r="C1981" s="6">
        <v>65.355199999999996</v>
      </c>
      <c r="D1981" s="1">
        <f t="shared" si="32"/>
        <v>2017</v>
      </c>
    </row>
    <row r="1982" spans="2:4" s="1" customFormat="1" ht="14.85" customHeight="1" x14ac:dyDescent="0.2">
      <c r="B1982" s="11">
        <v>43006</v>
      </c>
      <c r="C1982" s="7">
        <v>65.760400000000004</v>
      </c>
      <c r="D1982" s="1">
        <f t="shared" si="32"/>
        <v>2017</v>
      </c>
    </row>
    <row r="1983" spans="2:4" s="1" customFormat="1" ht="14.85" customHeight="1" x14ac:dyDescent="0.2">
      <c r="B1983" s="11">
        <v>43005</v>
      </c>
      <c r="C1983" s="6">
        <v>65.694699999999997</v>
      </c>
      <c r="D1983" s="1">
        <f t="shared" si="32"/>
        <v>2017</v>
      </c>
    </row>
    <row r="1984" spans="2:4" s="1" customFormat="1" ht="14.85" customHeight="1" x14ac:dyDescent="0.2">
      <c r="B1984" s="11">
        <v>43004</v>
      </c>
      <c r="C1984" s="7">
        <v>65.337100000000007</v>
      </c>
      <c r="D1984" s="1">
        <f t="shared" si="32"/>
        <v>2017</v>
      </c>
    </row>
    <row r="1985" spans="2:4" s="1" customFormat="1" ht="14.85" customHeight="1" x14ac:dyDescent="0.2">
      <c r="B1985" s="11">
        <v>43003</v>
      </c>
      <c r="C1985" s="6">
        <v>64.835700000000003</v>
      </c>
      <c r="D1985" s="1">
        <f t="shared" si="32"/>
        <v>2017</v>
      </c>
    </row>
    <row r="1986" spans="2:4" s="1" customFormat="1" ht="14.85" customHeight="1" x14ac:dyDescent="0.2">
      <c r="B1986" s="11">
        <v>43000</v>
      </c>
      <c r="C1986" s="7">
        <v>64.959599999999995</v>
      </c>
      <c r="D1986" s="1">
        <f t="shared" si="32"/>
        <v>2017</v>
      </c>
    </row>
    <row r="1987" spans="2:4" s="1" customFormat="1" ht="14.85" customHeight="1" x14ac:dyDescent="0.2">
      <c r="B1987" s="11">
        <v>42999</v>
      </c>
      <c r="C1987" s="6">
        <v>64.525599999999997</v>
      </c>
      <c r="D1987" s="1">
        <f t="shared" si="32"/>
        <v>2017</v>
      </c>
    </row>
    <row r="1988" spans="2:4" s="1" customFormat="1" ht="14.85" customHeight="1" x14ac:dyDescent="0.2">
      <c r="B1988" s="11">
        <v>42998</v>
      </c>
      <c r="C1988" s="7">
        <v>64.363699999999994</v>
      </c>
      <c r="D1988" s="1">
        <f t="shared" si="32"/>
        <v>2017</v>
      </c>
    </row>
    <row r="1989" spans="2:4" s="1" customFormat="1" ht="14.85" customHeight="1" x14ac:dyDescent="0.2">
      <c r="B1989" s="11">
        <v>42997</v>
      </c>
      <c r="C1989" s="6">
        <v>64.176900000000003</v>
      </c>
      <c r="D1989" s="1">
        <f t="shared" si="32"/>
        <v>2017</v>
      </c>
    </row>
    <row r="1990" spans="2:4" s="1" customFormat="1" ht="14.85" customHeight="1" x14ac:dyDescent="0.2">
      <c r="B1990" s="11">
        <v>42996</v>
      </c>
      <c r="C1990" s="7">
        <v>64.037099999999995</v>
      </c>
      <c r="D1990" s="1">
        <f t="shared" si="32"/>
        <v>2017</v>
      </c>
    </row>
    <row r="1991" spans="2:4" s="1" customFormat="1" ht="14.85" customHeight="1" x14ac:dyDescent="0.2">
      <c r="B1991" s="11">
        <v>42993</v>
      </c>
      <c r="C1991" s="6">
        <v>64.077399999999997</v>
      </c>
      <c r="D1991" s="1">
        <f t="shared" si="32"/>
        <v>2017</v>
      </c>
    </row>
    <row r="1992" spans="2:4" s="1" customFormat="1" ht="14.85" customHeight="1" x14ac:dyDescent="0.2">
      <c r="B1992" s="11">
        <v>42992</v>
      </c>
      <c r="C1992" s="7">
        <v>64.069199999999995</v>
      </c>
      <c r="D1992" s="1">
        <f t="shared" si="32"/>
        <v>2017</v>
      </c>
    </row>
    <row r="1993" spans="2:4" s="1" customFormat="1" ht="14.85" customHeight="1" x14ac:dyDescent="0.2">
      <c r="B1993" s="11">
        <v>42991</v>
      </c>
      <c r="C1993" s="6">
        <v>63.9818</v>
      </c>
      <c r="D1993" s="1">
        <f t="shared" ref="D1993:D2056" si="33">YEAR(B1993)</f>
        <v>2017</v>
      </c>
    </row>
    <row r="1994" spans="2:4" s="1" customFormat="1" ht="14.85" customHeight="1" x14ac:dyDescent="0.2">
      <c r="B1994" s="11">
        <v>42990</v>
      </c>
      <c r="C1994" s="7">
        <v>63.947400000000002</v>
      </c>
      <c r="D1994" s="1">
        <f t="shared" si="33"/>
        <v>2017</v>
      </c>
    </row>
    <row r="1995" spans="2:4" s="1" customFormat="1" ht="14.85" customHeight="1" x14ac:dyDescent="0.2">
      <c r="B1995" s="11">
        <v>42989</v>
      </c>
      <c r="C1995" s="6">
        <v>63.885899999999999</v>
      </c>
      <c r="D1995" s="1">
        <f t="shared" si="33"/>
        <v>2017</v>
      </c>
    </row>
    <row r="1996" spans="2:4" s="1" customFormat="1" ht="14.85" customHeight="1" x14ac:dyDescent="0.2">
      <c r="B1996" s="11">
        <v>42986</v>
      </c>
      <c r="C1996" s="7">
        <v>63.866399999999999</v>
      </c>
      <c r="D1996" s="1">
        <f t="shared" si="33"/>
        <v>2017</v>
      </c>
    </row>
    <row r="1997" spans="2:4" s="1" customFormat="1" ht="14.85" customHeight="1" x14ac:dyDescent="0.2">
      <c r="B1997" s="11">
        <v>42985</v>
      </c>
      <c r="C1997" s="6">
        <v>64.027600000000007</v>
      </c>
      <c r="D1997" s="1">
        <f t="shared" si="33"/>
        <v>2017</v>
      </c>
    </row>
    <row r="1998" spans="2:4" s="1" customFormat="1" ht="14.85" customHeight="1" x14ac:dyDescent="0.2">
      <c r="B1998" s="11">
        <v>42984</v>
      </c>
      <c r="C1998" s="7">
        <v>64.214600000000004</v>
      </c>
      <c r="D1998" s="1">
        <f t="shared" si="33"/>
        <v>2017</v>
      </c>
    </row>
    <row r="1999" spans="2:4" s="1" customFormat="1" ht="14.85" customHeight="1" x14ac:dyDescent="0.2">
      <c r="B1999" s="11">
        <v>42983</v>
      </c>
      <c r="C1999" s="6">
        <v>64.116399999999999</v>
      </c>
      <c r="D1999" s="1">
        <f t="shared" si="33"/>
        <v>2017</v>
      </c>
    </row>
    <row r="2000" spans="2:4" s="1" customFormat="1" ht="14.85" customHeight="1" x14ac:dyDescent="0.2">
      <c r="B2000" s="11">
        <v>42982</v>
      </c>
      <c r="C2000" s="7">
        <v>64.046800000000005</v>
      </c>
      <c r="D2000" s="1">
        <f t="shared" si="33"/>
        <v>2017</v>
      </c>
    </row>
    <row r="2001" spans="2:4" s="1" customFormat="1" ht="14.85" customHeight="1" x14ac:dyDescent="0.2">
      <c r="B2001" s="11">
        <v>42979</v>
      </c>
      <c r="C2001" s="6">
        <v>63.980400000000003</v>
      </c>
      <c r="D2001" s="1">
        <f t="shared" si="33"/>
        <v>2017</v>
      </c>
    </row>
    <row r="2002" spans="2:4" s="1" customFormat="1" ht="14.85" customHeight="1" x14ac:dyDescent="0.2">
      <c r="B2002" s="11">
        <v>42978</v>
      </c>
      <c r="C2002" s="7">
        <v>64.0154</v>
      </c>
      <c r="D2002" s="1">
        <f t="shared" si="33"/>
        <v>2017</v>
      </c>
    </row>
    <row r="2003" spans="2:4" s="1" customFormat="1" ht="14.85" customHeight="1" x14ac:dyDescent="0.2">
      <c r="B2003" s="11">
        <v>42977</v>
      </c>
      <c r="C2003" s="6">
        <v>63.943100000000001</v>
      </c>
      <c r="D2003" s="1">
        <f t="shared" si="33"/>
        <v>2017</v>
      </c>
    </row>
    <row r="2004" spans="2:4" s="1" customFormat="1" ht="14.85" customHeight="1" x14ac:dyDescent="0.2">
      <c r="B2004" s="11">
        <v>42976</v>
      </c>
      <c r="C2004" s="7">
        <v>64.017399999999995</v>
      </c>
      <c r="D2004" s="1">
        <f t="shared" si="33"/>
        <v>2017</v>
      </c>
    </row>
    <row r="2005" spans="2:4" s="1" customFormat="1" ht="14.85" customHeight="1" x14ac:dyDescent="0.2">
      <c r="B2005" s="11">
        <v>42975</v>
      </c>
      <c r="C2005" s="6">
        <v>63.870100000000001</v>
      </c>
      <c r="D2005" s="1">
        <f t="shared" si="33"/>
        <v>2017</v>
      </c>
    </row>
    <row r="2006" spans="2:4" s="1" customFormat="1" ht="14.85" customHeight="1" x14ac:dyDescent="0.2">
      <c r="B2006" s="11">
        <v>42971</v>
      </c>
      <c r="C2006" s="7">
        <v>64.067599999999999</v>
      </c>
      <c r="D2006" s="1">
        <f t="shared" si="33"/>
        <v>2017</v>
      </c>
    </row>
    <row r="2007" spans="2:4" s="1" customFormat="1" ht="14.85" customHeight="1" x14ac:dyDescent="0.2">
      <c r="B2007" s="11">
        <v>42970</v>
      </c>
      <c r="C2007" s="6">
        <v>64.127200000000002</v>
      </c>
      <c r="D2007" s="1">
        <f t="shared" si="33"/>
        <v>2017</v>
      </c>
    </row>
    <row r="2008" spans="2:4" s="1" customFormat="1" ht="14.85" customHeight="1" x14ac:dyDescent="0.2">
      <c r="B2008" s="11">
        <v>42969</v>
      </c>
      <c r="C2008" s="7">
        <v>64.109899999999996</v>
      </c>
      <c r="D2008" s="1">
        <f t="shared" si="33"/>
        <v>2017</v>
      </c>
    </row>
    <row r="2009" spans="2:4" s="1" customFormat="1" ht="14.85" customHeight="1" x14ac:dyDescent="0.2">
      <c r="B2009" s="11">
        <v>42968</v>
      </c>
      <c r="C2009" s="6">
        <v>64.028499999999994</v>
      </c>
      <c r="D2009" s="1">
        <f t="shared" si="33"/>
        <v>2017</v>
      </c>
    </row>
    <row r="2010" spans="2:4" s="1" customFormat="1" ht="14.85" customHeight="1" x14ac:dyDescent="0.2">
      <c r="B2010" s="11">
        <v>42965</v>
      </c>
      <c r="C2010" s="7">
        <v>64.104799999999997</v>
      </c>
      <c r="D2010" s="1">
        <f t="shared" si="33"/>
        <v>2017</v>
      </c>
    </row>
    <row r="2011" spans="2:4" s="1" customFormat="1" ht="14.85" customHeight="1" x14ac:dyDescent="0.2">
      <c r="B2011" s="11">
        <v>42963</v>
      </c>
      <c r="C2011" s="6">
        <v>64.242800000000003</v>
      </c>
      <c r="D2011" s="1">
        <f t="shared" si="33"/>
        <v>2017</v>
      </c>
    </row>
    <row r="2012" spans="2:4" s="1" customFormat="1" ht="14.85" customHeight="1" x14ac:dyDescent="0.2">
      <c r="B2012" s="11">
        <v>42961</v>
      </c>
      <c r="C2012" s="7">
        <v>64.025300000000001</v>
      </c>
      <c r="D2012" s="1">
        <f t="shared" si="33"/>
        <v>2017</v>
      </c>
    </row>
    <row r="2013" spans="2:4" s="1" customFormat="1" ht="14.85" customHeight="1" x14ac:dyDescent="0.2">
      <c r="B2013" s="11">
        <v>42958</v>
      </c>
      <c r="C2013" s="6">
        <v>64.169300000000007</v>
      </c>
      <c r="D2013" s="1">
        <f t="shared" si="33"/>
        <v>2017</v>
      </c>
    </row>
    <row r="2014" spans="2:4" s="1" customFormat="1" ht="14.85" customHeight="1" x14ac:dyDescent="0.2">
      <c r="B2014" s="11">
        <v>42957</v>
      </c>
      <c r="C2014" s="7">
        <v>63.9437</v>
      </c>
      <c r="D2014" s="1">
        <f t="shared" si="33"/>
        <v>2017</v>
      </c>
    </row>
    <row r="2015" spans="2:4" s="1" customFormat="1" ht="14.85" customHeight="1" x14ac:dyDescent="0.2">
      <c r="B2015" s="11">
        <v>42956</v>
      </c>
      <c r="C2015" s="6">
        <v>63.749099999999999</v>
      </c>
      <c r="D2015" s="1">
        <f t="shared" si="33"/>
        <v>2017</v>
      </c>
    </row>
    <row r="2016" spans="2:4" s="1" customFormat="1" ht="14.85" customHeight="1" x14ac:dyDescent="0.2">
      <c r="B2016" s="11">
        <v>42955</v>
      </c>
      <c r="C2016" s="7">
        <v>63.738199999999999</v>
      </c>
      <c r="D2016" s="1">
        <f t="shared" si="33"/>
        <v>2017</v>
      </c>
    </row>
    <row r="2017" spans="2:4" s="1" customFormat="1" ht="14.85" customHeight="1" x14ac:dyDescent="0.2">
      <c r="B2017" s="11">
        <v>42954</v>
      </c>
      <c r="C2017" s="6">
        <v>63.737499999999997</v>
      </c>
      <c r="D2017" s="1">
        <f t="shared" si="33"/>
        <v>2017</v>
      </c>
    </row>
    <row r="2018" spans="2:4" s="1" customFormat="1" ht="14.85" customHeight="1" x14ac:dyDescent="0.2">
      <c r="B2018" s="11">
        <v>42951</v>
      </c>
      <c r="C2018" s="7">
        <v>63.709099999999999</v>
      </c>
      <c r="D2018" s="1">
        <f t="shared" si="33"/>
        <v>2017</v>
      </c>
    </row>
    <row r="2019" spans="2:4" s="1" customFormat="1" ht="14.85" customHeight="1" x14ac:dyDescent="0.2">
      <c r="B2019" s="11">
        <v>42950</v>
      </c>
      <c r="C2019" s="6">
        <v>63.631399999999999</v>
      </c>
      <c r="D2019" s="1">
        <f t="shared" si="33"/>
        <v>2017</v>
      </c>
    </row>
    <row r="2020" spans="2:4" s="1" customFormat="1" ht="14.85" customHeight="1" x14ac:dyDescent="0.2">
      <c r="B2020" s="11">
        <v>42949</v>
      </c>
      <c r="C2020" s="7">
        <v>64.069000000000003</v>
      </c>
      <c r="D2020" s="1">
        <f t="shared" si="33"/>
        <v>2017</v>
      </c>
    </row>
    <row r="2021" spans="2:4" s="1" customFormat="1" ht="14.85" customHeight="1" x14ac:dyDescent="0.2">
      <c r="B2021" s="11">
        <v>42948</v>
      </c>
      <c r="C2021" s="6">
        <v>64.068299999999994</v>
      </c>
      <c r="D2021" s="1">
        <f t="shared" si="33"/>
        <v>2017</v>
      </c>
    </row>
    <row r="2022" spans="2:4" s="1" customFormat="1" ht="14.85" customHeight="1" x14ac:dyDescent="0.2">
      <c r="B2022" s="11">
        <v>42947</v>
      </c>
      <c r="C2022" s="7">
        <v>64.077299999999994</v>
      </c>
      <c r="D2022" s="1">
        <f t="shared" si="33"/>
        <v>2017</v>
      </c>
    </row>
    <row r="2023" spans="2:4" s="1" customFormat="1" ht="14.85" customHeight="1" x14ac:dyDescent="0.2">
      <c r="B2023" s="11">
        <v>42944</v>
      </c>
      <c r="C2023" s="6">
        <v>64.148300000000006</v>
      </c>
      <c r="D2023" s="1">
        <f t="shared" si="33"/>
        <v>2017</v>
      </c>
    </row>
    <row r="2024" spans="2:4" s="1" customFormat="1" ht="14.85" customHeight="1" x14ac:dyDescent="0.2">
      <c r="B2024" s="11">
        <v>42943</v>
      </c>
      <c r="C2024" s="7">
        <v>64.121600000000001</v>
      </c>
      <c r="D2024" s="1">
        <f t="shared" si="33"/>
        <v>2017</v>
      </c>
    </row>
    <row r="2025" spans="2:4" s="1" customFormat="1" ht="14.85" customHeight="1" x14ac:dyDescent="0.2">
      <c r="B2025" s="11">
        <v>42942</v>
      </c>
      <c r="C2025" s="6">
        <v>64.4208</v>
      </c>
      <c r="D2025" s="1">
        <f t="shared" si="33"/>
        <v>2017</v>
      </c>
    </row>
    <row r="2026" spans="2:4" s="1" customFormat="1" ht="14.85" customHeight="1" x14ac:dyDescent="0.2">
      <c r="B2026" s="11">
        <v>42941</v>
      </c>
      <c r="C2026" s="7">
        <v>64.358000000000004</v>
      </c>
      <c r="D2026" s="1">
        <f t="shared" si="33"/>
        <v>2017</v>
      </c>
    </row>
    <row r="2027" spans="2:4" s="1" customFormat="1" ht="14.85" customHeight="1" x14ac:dyDescent="0.2">
      <c r="B2027" s="11">
        <v>42940</v>
      </c>
      <c r="C2027" s="6">
        <v>64.449399999999997</v>
      </c>
      <c r="D2027" s="1">
        <f t="shared" si="33"/>
        <v>2017</v>
      </c>
    </row>
    <row r="2028" spans="2:4" s="1" customFormat="1" ht="14.85" customHeight="1" x14ac:dyDescent="0.2">
      <c r="B2028" s="11">
        <v>42937</v>
      </c>
      <c r="C2028" s="7">
        <v>64.3185</v>
      </c>
      <c r="D2028" s="1">
        <f t="shared" si="33"/>
        <v>2017</v>
      </c>
    </row>
    <row r="2029" spans="2:4" s="1" customFormat="1" ht="14.85" customHeight="1" x14ac:dyDescent="0.2">
      <c r="B2029" s="11">
        <v>42936</v>
      </c>
      <c r="C2029" s="6">
        <v>64.427300000000002</v>
      </c>
      <c r="D2029" s="1">
        <f t="shared" si="33"/>
        <v>2017</v>
      </c>
    </row>
    <row r="2030" spans="2:4" s="1" customFormat="1" ht="14.85" customHeight="1" x14ac:dyDescent="0.2">
      <c r="B2030" s="11">
        <v>42935</v>
      </c>
      <c r="C2030" s="7">
        <v>64.321100000000001</v>
      </c>
      <c r="D2030" s="1">
        <f t="shared" si="33"/>
        <v>2017</v>
      </c>
    </row>
    <row r="2031" spans="2:4" s="1" customFormat="1" ht="14.85" customHeight="1" x14ac:dyDescent="0.2">
      <c r="B2031" s="11">
        <v>42934</v>
      </c>
      <c r="C2031" s="6">
        <v>64.330100000000002</v>
      </c>
      <c r="D2031" s="1">
        <f t="shared" si="33"/>
        <v>2017</v>
      </c>
    </row>
    <row r="2032" spans="2:4" s="1" customFormat="1" ht="14.85" customHeight="1" x14ac:dyDescent="0.2">
      <c r="B2032" s="11">
        <v>42933</v>
      </c>
      <c r="C2032" s="7">
        <v>64.366600000000005</v>
      </c>
      <c r="D2032" s="1">
        <f t="shared" si="33"/>
        <v>2017</v>
      </c>
    </row>
    <row r="2033" spans="2:4" s="1" customFormat="1" ht="14.85" customHeight="1" x14ac:dyDescent="0.2">
      <c r="B2033" s="11">
        <v>42930</v>
      </c>
      <c r="C2033" s="6">
        <v>64.453900000000004</v>
      </c>
      <c r="D2033" s="1">
        <f t="shared" si="33"/>
        <v>2017</v>
      </c>
    </row>
    <row r="2034" spans="2:4" s="1" customFormat="1" ht="14.85" customHeight="1" x14ac:dyDescent="0.2">
      <c r="B2034" s="11">
        <v>42929</v>
      </c>
      <c r="C2034" s="7">
        <v>64.438400000000001</v>
      </c>
      <c r="D2034" s="1">
        <f t="shared" si="33"/>
        <v>2017</v>
      </c>
    </row>
    <row r="2035" spans="2:4" s="1" customFormat="1" ht="14.85" customHeight="1" x14ac:dyDescent="0.2">
      <c r="B2035" s="11">
        <v>42928</v>
      </c>
      <c r="C2035" s="6">
        <v>64.496899999999997</v>
      </c>
      <c r="D2035" s="1">
        <f t="shared" si="33"/>
        <v>2017</v>
      </c>
    </row>
    <row r="2036" spans="2:4" s="1" customFormat="1" ht="14.85" customHeight="1" x14ac:dyDescent="0.2">
      <c r="B2036" s="11">
        <v>42927</v>
      </c>
      <c r="C2036" s="7">
        <v>64.502499999999998</v>
      </c>
      <c r="D2036" s="1">
        <f t="shared" si="33"/>
        <v>2017</v>
      </c>
    </row>
    <row r="2037" spans="2:4" s="1" customFormat="1" ht="14.85" customHeight="1" x14ac:dyDescent="0.2">
      <c r="B2037" s="11">
        <v>42926</v>
      </c>
      <c r="C2037" s="6">
        <v>64.540499999999994</v>
      </c>
      <c r="D2037" s="1">
        <f t="shared" si="33"/>
        <v>2017</v>
      </c>
    </row>
    <row r="2038" spans="2:4" s="1" customFormat="1" ht="14.85" customHeight="1" x14ac:dyDescent="0.2">
      <c r="B2038" s="11">
        <v>42923</v>
      </c>
      <c r="C2038" s="7">
        <v>64.734200000000001</v>
      </c>
      <c r="D2038" s="1">
        <f t="shared" si="33"/>
        <v>2017</v>
      </c>
    </row>
    <row r="2039" spans="2:4" s="1" customFormat="1" ht="14.85" customHeight="1" x14ac:dyDescent="0.2">
      <c r="B2039" s="11">
        <v>42922</v>
      </c>
      <c r="C2039" s="6">
        <v>64.777900000000002</v>
      </c>
      <c r="D2039" s="1">
        <f t="shared" si="33"/>
        <v>2017</v>
      </c>
    </row>
    <row r="2040" spans="2:4" s="1" customFormat="1" ht="14.85" customHeight="1" x14ac:dyDescent="0.2">
      <c r="B2040" s="11">
        <v>42921</v>
      </c>
      <c r="C2040" s="7">
        <v>64.7209</v>
      </c>
      <c r="D2040" s="1">
        <f t="shared" si="33"/>
        <v>2017</v>
      </c>
    </row>
    <row r="2041" spans="2:4" s="1" customFormat="1" ht="14.85" customHeight="1" x14ac:dyDescent="0.2">
      <c r="B2041" s="11">
        <v>42920</v>
      </c>
      <c r="C2041" s="6">
        <v>64.816800000000001</v>
      </c>
      <c r="D2041" s="1">
        <f t="shared" si="33"/>
        <v>2017</v>
      </c>
    </row>
    <row r="2042" spans="2:4" s="1" customFormat="1" ht="14.85" customHeight="1" x14ac:dyDescent="0.2">
      <c r="B2042" s="11">
        <v>42919</v>
      </c>
      <c r="C2042" s="7">
        <v>64.752499999999998</v>
      </c>
      <c r="D2042" s="1">
        <f t="shared" si="33"/>
        <v>2017</v>
      </c>
    </row>
    <row r="2043" spans="2:4" s="1" customFormat="1" ht="14.85" customHeight="1" x14ac:dyDescent="0.2">
      <c r="B2043" s="11">
        <v>42916</v>
      </c>
      <c r="C2043" s="6">
        <v>64.737899999999996</v>
      </c>
      <c r="D2043" s="1">
        <f t="shared" si="33"/>
        <v>2017</v>
      </c>
    </row>
    <row r="2044" spans="2:4" s="1" customFormat="1" ht="14.85" customHeight="1" x14ac:dyDescent="0.2">
      <c r="B2044" s="11">
        <v>42915</v>
      </c>
      <c r="C2044" s="7">
        <v>64.471500000000006</v>
      </c>
      <c r="D2044" s="1">
        <f t="shared" si="33"/>
        <v>2017</v>
      </c>
    </row>
    <row r="2045" spans="2:4" s="1" customFormat="1" ht="14.85" customHeight="1" x14ac:dyDescent="0.2">
      <c r="B2045" s="11">
        <v>42914</v>
      </c>
      <c r="C2045" s="6">
        <v>64.528800000000004</v>
      </c>
      <c r="D2045" s="1">
        <f t="shared" si="33"/>
        <v>2017</v>
      </c>
    </row>
    <row r="2046" spans="2:4" s="1" customFormat="1" ht="14.85" customHeight="1" x14ac:dyDescent="0.2">
      <c r="B2046" s="11">
        <v>42913</v>
      </c>
      <c r="C2046" s="7">
        <v>64.4572</v>
      </c>
      <c r="D2046" s="1">
        <f t="shared" si="33"/>
        <v>2017</v>
      </c>
    </row>
    <row r="2047" spans="2:4" s="1" customFormat="1" ht="14.85" customHeight="1" x14ac:dyDescent="0.2">
      <c r="B2047" s="11">
        <v>42909</v>
      </c>
      <c r="C2047" s="6">
        <v>64.536500000000004</v>
      </c>
      <c r="D2047" s="1">
        <f t="shared" si="33"/>
        <v>2017</v>
      </c>
    </row>
    <row r="2048" spans="2:4" s="1" customFormat="1" ht="14.85" customHeight="1" x14ac:dyDescent="0.2">
      <c r="B2048" s="11">
        <v>42908</v>
      </c>
      <c r="C2048" s="7">
        <v>64.495000000000005</v>
      </c>
      <c r="D2048" s="1">
        <f t="shared" si="33"/>
        <v>2017</v>
      </c>
    </row>
    <row r="2049" spans="2:4" s="1" customFormat="1" ht="14.85" customHeight="1" x14ac:dyDescent="0.2">
      <c r="B2049" s="11">
        <v>42907</v>
      </c>
      <c r="C2049" s="6">
        <v>64.602500000000006</v>
      </c>
      <c r="D2049" s="1">
        <f t="shared" si="33"/>
        <v>2017</v>
      </c>
    </row>
    <row r="2050" spans="2:4" s="1" customFormat="1" ht="14.85" customHeight="1" x14ac:dyDescent="0.2">
      <c r="B2050" s="11">
        <v>42906</v>
      </c>
      <c r="C2050" s="7">
        <v>64.467200000000005</v>
      </c>
      <c r="D2050" s="1">
        <f t="shared" si="33"/>
        <v>2017</v>
      </c>
    </row>
    <row r="2051" spans="2:4" s="1" customFormat="1" ht="14.85" customHeight="1" x14ac:dyDescent="0.2">
      <c r="B2051" s="11">
        <v>42905</v>
      </c>
      <c r="C2051" s="6">
        <v>64.378799999999998</v>
      </c>
      <c r="D2051" s="1">
        <f t="shared" si="33"/>
        <v>2017</v>
      </c>
    </row>
    <row r="2052" spans="2:4" s="1" customFormat="1" ht="14.85" customHeight="1" x14ac:dyDescent="0.2">
      <c r="B2052" s="11">
        <v>42902</v>
      </c>
      <c r="C2052" s="7">
        <v>64.588300000000004</v>
      </c>
      <c r="D2052" s="1">
        <f t="shared" si="33"/>
        <v>2017</v>
      </c>
    </row>
    <row r="2053" spans="2:4" s="1" customFormat="1" ht="14.85" customHeight="1" x14ac:dyDescent="0.2">
      <c r="B2053" s="11">
        <v>42901</v>
      </c>
      <c r="C2053" s="6">
        <v>64.280100000000004</v>
      </c>
      <c r="D2053" s="1">
        <f t="shared" si="33"/>
        <v>2017</v>
      </c>
    </row>
    <row r="2054" spans="2:4" s="1" customFormat="1" ht="14.85" customHeight="1" x14ac:dyDescent="0.2">
      <c r="B2054" s="11">
        <v>42900</v>
      </c>
      <c r="C2054" s="7">
        <v>64.314099999999996</v>
      </c>
      <c r="D2054" s="1">
        <f t="shared" si="33"/>
        <v>2017</v>
      </c>
    </row>
    <row r="2055" spans="2:4" s="1" customFormat="1" ht="14.85" customHeight="1" x14ac:dyDescent="0.2">
      <c r="B2055" s="11">
        <v>42899</v>
      </c>
      <c r="C2055" s="6">
        <v>64.445300000000003</v>
      </c>
      <c r="D2055" s="1">
        <f t="shared" si="33"/>
        <v>2017</v>
      </c>
    </row>
    <row r="2056" spans="2:4" s="1" customFormat="1" ht="14.85" customHeight="1" x14ac:dyDescent="0.2">
      <c r="B2056" s="11">
        <v>42898</v>
      </c>
      <c r="C2056" s="7">
        <v>64.340699999999998</v>
      </c>
      <c r="D2056" s="1">
        <f t="shared" si="33"/>
        <v>2017</v>
      </c>
    </row>
    <row r="2057" spans="2:4" s="1" customFormat="1" ht="14.85" customHeight="1" x14ac:dyDescent="0.2">
      <c r="B2057" s="11">
        <v>42895</v>
      </c>
      <c r="C2057" s="6">
        <v>64.258399999999995</v>
      </c>
      <c r="D2057" s="1">
        <f t="shared" ref="D2057:D2120" si="34">YEAR(B2057)</f>
        <v>2017</v>
      </c>
    </row>
    <row r="2058" spans="2:4" s="1" customFormat="1" ht="14.85" customHeight="1" x14ac:dyDescent="0.2">
      <c r="B2058" s="11">
        <v>42894</v>
      </c>
      <c r="C2058" s="7">
        <v>64.355400000000003</v>
      </c>
      <c r="D2058" s="1">
        <f t="shared" si="34"/>
        <v>2017</v>
      </c>
    </row>
    <row r="2059" spans="2:4" s="1" customFormat="1" ht="14.85" customHeight="1" x14ac:dyDescent="0.2">
      <c r="B2059" s="11">
        <v>42893</v>
      </c>
      <c r="C2059" s="6">
        <v>64.453800000000001</v>
      </c>
      <c r="D2059" s="1">
        <f t="shared" si="34"/>
        <v>2017</v>
      </c>
    </row>
    <row r="2060" spans="2:4" s="1" customFormat="1" ht="14.85" customHeight="1" x14ac:dyDescent="0.2">
      <c r="B2060" s="11">
        <v>42892</v>
      </c>
      <c r="C2060" s="7">
        <v>64.351600000000005</v>
      </c>
      <c r="D2060" s="1">
        <f t="shared" si="34"/>
        <v>2017</v>
      </c>
    </row>
    <row r="2061" spans="2:4" s="1" customFormat="1" ht="14.85" customHeight="1" x14ac:dyDescent="0.2">
      <c r="B2061" s="11">
        <v>42891</v>
      </c>
      <c r="C2061" s="6">
        <v>64.348500000000001</v>
      </c>
      <c r="D2061" s="1">
        <f t="shared" si="34"/>
        <v>2017</v>
      </c>
    </row>
    <row r="2062" spans="2:4" s="1" customFormat="1" ht="14.85" customHeight="1" x14ac:dyDescent="0.2">
      <c r="B2062" s="11">
        <v>42888</v>
      </c>
      <c r="C2062" s="7">
        <v>64.4208</v>
      </c>
      <c r="D2062" s="1">
        <f t="shared" si="34"/>
        <v>2017</v>
      </c>
    </row>
    <row r="2063" spans="2:4" s="1" customFormat="1" ht="14.85" customHeight="1" x14ac:dyDescent="0.2">
      <c r="B2063" s="11">
        <v>42887</v>
      </c>
      <c r="C2063" s="6">
        <v>64.470399999999998</v>
      </c>
      <c r="D2063" s="1">
        <f t="shared" si="34"/>
        <v>2017</v>
      </c>
    </row>
    <row r="2064" spans="2:4" s="1" customFormat="1" ht="14.85" customHeight="1" x14ac:dyDescent="0.2">
      <c r="B2064" s="11">
        <v>42886</v>
      </c>
      <c r="C2064" s="7">
        <v>64.545900000000003</v>
      </c>
      <c r="D2064" s="1">
        <f t="shared" si="34"/>
        <v>2017</v>
      </c>
    </row>
    <row r="2065" spans="2:4" s="1" customFormat="1" ht="14.85" customHeight="1" x14ac:dyDescent="0.2">
      <c r="B2065" s="11">
        <v>42885</v>
      </c>
      <c r="C2065" s="6">
        <v>64.633600000000001</v>
      </c>
      <c r="D2065" s="1">
        <f t="shared" si="34"/>
        <v>2017</v>
      </c>
    </row>
    <row r="2066" spans="2:4" s="1" customFormat="1" ht="14.85" customHeight="1" x14ac:dyDescent="0.2">
      <c r="B2066" s="11">
        <v>42884</v>
      </c>
      <c r="C2066" s="7">
        <v>64.5565</v>
      </c>
      <c r="D2066" s="1">
        <f t="shared" si="34"/>
        <v>2017</v>
      </c>
    </row>
    <row r="2067" spans="2:4" s="1" customFormat="1" ht="14.85" customHeight="1" x14ac:dyDescent="0.2">
      <c r="B2067" s="11">
        <v>42881</v>
      </c>
      <c r="C2067" s="6">
        <v>64.594499999999996</v>
      </c>
      <c r="D2067" s="1">
        <f t="shared" si="34"/>
        <v>2017</v>
      </c>
    </row>
    <row r="2068" spans="2:4" s="1" customFormat="1" ht="14.85" customHeight="1" x14ac:dyDescent="0.2">
      <c r="B2068" s="11">
        <v>42880</v>
      </c>
      <c r="C2068" s="7">
        <v>64.508799999999994</v>
      </c>
      <c r="D2068" s="1">
        <f t="shared" si="34"/>
        <v>2017</v>
      </c>
    </row>
    <row r="2069" spans="2:4" s="1" customFormat="1" ht="14.85" customHeight="1" x14ac:dyDescent="0.2">
      <c r="B2069" s="11">
        <v>42879</v>
      </c>
      <c r="C2069" s="6">
        <v>64.858599999999996</v>
      </c>
      <c r="D2069" s="1">
        <f t="shared" si="34"/>
        <v>2017</v>
      </c>
    </row>
    <row r="2070" spans="2:4" s="1" customFormat="1" ht="14.85" customHeight="1" x14ac:dyDescent="0.2">
      <c r="B2070" s="11">
        <v>42878</v>
      </c>
      <c r="C2070" s="7">
        <v>64.775099999999995</v>
      </c>
      <c r="D2070" s="1">
        <f t="shared" si="34"/>
        <v>2017</v>
      </c>
    </row>
    <row r="2071" spans="2:4" s="1" customFormat="1" ht="14.85" customHeight="1" x14ac:dyDescent="0.2">
      <c r="B2071" s="11">
        <v>42877</v>
      </c>
      <c r="C2071" s="6">
        <v>64.563199999999995</v>
      </c>
      <c r="D2071" s="1">
        <f t="shared" si="34"/>
        <v>2017</v>
      </c>
    </row>
    <row r="2072" spans="2:4" s="1" customFormat="1" ht="14.85" customHeight="1" x14ac:dyDescent="0.2">
      <c r="B2072" s="11">
        <v>42874</v>
      </c>
      <c r="C2072" s="7">
        <v>64.990600000000001</v>
      </c>
      <c r="D2072" s="1">
        <f t="shared" si="34"/>
        <v>2017</v>
      </c>
    </row>
    <row r="2073" spans="2:4" s="1" customFormat="1" ht="14.85" customHeight="1" x14ac:dyDescent="0.2">
      <c r="B2073" s="11">
        <v>42873</v>
      </c>
      <c r="C2073" s="6">
        <v>64.344099999999997</v>
      </c>
      <c r="D2073" s="1">
        <f t="shared" si="34"/>
        <v>2017</v>
      </c>
    </row>
    <row r="2074" spans="2:4" s="1" customFormat="1" ht="14.85" customHeight="1" x14ac:dyDescent="0.2">
      <c r="B2074" s="11">
        <v>42872</v>
      </c>
      <c r="C2074" s="7">
        <v>64.0214</v>
      </c>
      <c r="D2074" s="1">
        <f t="shared" si="34"/>
        <v>2017</v>
      </c>
    </row>
    <row r="2075" spans="2:4" s="1" customFormat="1" ht="14.85" customHeight="1" x14ac:dyDescent="0.2">
      <c r="B2075" s="11">
        <v>42871</v>
      </c>
      <c r="C2075" s="6">
        <v>64.075800000000001</v>
      </c>
      <c r="D2075" s="1">
        <f t="shared" si="34"/>
        <v>2017</v>
      </c>
    </row>
    <row r="2076" spans="2:4" s="1" customFormat="1" ht="14.85" customHeight="1" x14ac:dyDescent="0.2">
      <c r="B2076" s="11">
        <v>42870</v>
      </c>
      <c r="C2076" s="7">
        <v>64.118799999999993</v>
      </c>
      <c r="D2076" s="1">
        <f t="shared" si="34"/>
        <v>2017</v>
      </c>
    </row>
    <row r="2077" spans="2:4" s="1" customFormat="1" ht="14.85" customHeight="1" x14ac:dyDescent="0.2">
      <c r="B2077" s="11">
        <v>42867</v>
      </c>
      <c r="C2077" s="6">
        <v>64.304299999999998</v>
      </c>
      <c r="D2077" s="1">
        <f t="shared" si="34"/>
        <v>2017</v>
      </c>
    </row>
    <row r="2078" spans="2:4" s="1" customFormat="1" ht="14.85" customHeight="1" x14ac:dyDescent="0.2">
      <c r="B2078" s="11">
        <v>42866</v>
      </c>
      <c r="C2078" s="7">
        <v>64.438000000000002</v>
      </c>
      <c r="D2078" s="1">
        <f t="shared" si="34"/>
        <v>2017</v>
      </c>
    </row>
    <row r="2079" spans="2:4" s="1" customFormat="1" ht="14.85" customHeight="1" x14ac:dyDescent="0.2">
      <c r="B2079" s="11">
        <v>42864</v>
      </c>
      <c r="C2079" s="6">
        <v>64.506500000000003</v>
      </c>
      <c r="D2079" s="1">
        <f t="shared" si="34"/>
        <v>2017</v>
      </c>
    </row>
    <row r="2080" spans="2:4" s="1" customFormat="1" ht="14.85" customHeight="1" x14ac:dyDescent="0.2">
      <c r="B2080" s="11">
        <v>42863</v>
      </c>
      <c r="C2080" s="7">
        <v>64.215400000000002</v>
      </c>
      <c r="D2080" s="1">
        <f t="shared" si="34"/>
        <v>2017</v>
      </c>
    </row>
    <row r="2081" spans="2:4" s="1" customFormat="1" ht="14.85" customHeight="1" x14ac:dyDescent="0.2">
      <c r="B2081" s="11">
        <v>42860</v>
      </c>
      <c r="C2081" s="6">
        <v>64.307900000000004</v>
      </c>
      <c r="D2081" s="1">
        <f t="shared" si="34"/>
        <v>2017</v>
      </c>
    </row>
    <row r="2082" spans="2:4" s="1" customFormat="1" ht="14.85" customHeight="1" x14ac:dyDescent="0.2">
      <c r="B2082" s="11">
        <v>42859</v>
      </c>
      <c r="C2082" s="7">
        <v>64.211500000000001</v>
      </c>
      <c r="D2082" s="1">
        <f t="shared" si="34"/>
        <v>2017</v>
      </c>
    </row>
    <row r="2083" spans="2:4" s="1" customFormat="1" ht="14.85" customHeight="1" x14ac:dyDescent="0.2">
      <c r="B2083" s="11">
        <v>42858</v>
      </c>
      <c r="C2083" s="6">
        <v>64.143900000000002</v>
      </c>
      <c r="D2083" s="1">
        <f t="shared" si="34"/>
        <v>2017</v>
      </c>
    </row>
    <row r="2084" spans="2:4" s="1" customFormat="1" ht="14.85" customHeight="1" x14ac:dyDescent="0.2">
      <c r="B2084" s="11">
        <v>42857</v>
      </c>
      <c r="C2084" s="7">
        <v>64.2072</v>
      </c>
      <c r="D2084" s="1">
        <f t="shared" si="34"/>
        <v>2017</v>
      </c>
    </row>
    <row r="2085" spans="2:4" s="1" customFormat="1" ht="14.85" customHeight="1" x14ac:dyDescent="0.2">
      <c r="B2085" s="11">
        <v>42853</v>
      </c>
      <c r="C2085" s="6">
        <v>64.216999999999999</v>
      </c>
      <c r="D2085" s="1">
        <f t="shared" si="34"/>
        <v>2017</v>
      </c>
    </row>
    <row r="2086" spans="2:4" s="1" customFormat="1" ht="14.85" customHeight="1" x14ac:dyDescent="0.2">
      <c r="B2086" s="11">
        <v>42852</v>
      </c>
      <c r="C2086" s="7">
        <v>64.114099999999993</v>
      </c>
      <c r="D2086" s="1">
        <f t="shared" si="34"/>
        <v>2017</v>
      </c>
    </row>
    <row r="2087" spans="2:4" s="1" customFormat="1" ht="14.85" customHeight="1" x14ac:dyDescent="0.2">
      <c r="B2087" s="11">
        <v>42851</v>
      </c>
      <c r="C2087" s="6">
        <v>64.001300000000001</v>
      </c>
      <c r="D2087" s="1">
        <f t="shared" si="34"/>
        <v>2017</v>
      </c>
    </row>
    <row r="2088" spans="2:4" s="1" customFormat="1" ht="14.85" customHeight="1" x14ac:dyDescent="0.2">
      <c r="B2088" s="11">
        <v>42850</v>
      </c>
      <c r="C2088" s="7">
        <v>64.277600000000007</v>
      </c>
      <c r="D2088" s="1">
        <f t="shared" si="34"/>
        <v>2017</v>
      </c>
    </row>
    <row r="2089" spans="2:4" s="1" customFormat="1" ht="14.85" customHeight="1" x14ac:dyDescent="0.2">
      <c r="B2089" s="11">
        <v>42849</v>
      </c>
      <c r="C2089" s="6">
        <v>64.475700000000003</v>
      </c>
      <c r="D2089" s="1">
        <f t="shared" si="34"/>
        <v>2017</v>
      </c>
    </row>
    <row r="2090" spans="2:4" s="1" customFormat="1" ht="14.85" customHeight="1" x14ac:dyDescent="0.2">
      <c r="B2090" s="11">
        <v>42846</v>
      </c>
      <c r="C2090" s="7">
        <v>64.570099999999996</v>
      </c>
      <c r="D2090" s="1">
        <f t="shared" si="34"/>
        <v>2017</v>
      </c>
    </row>
    <row r="2091" spans="2:4" s="1" customFormat="1" ht="14.85" customHeight="1" x14ac:dyDescent="0.2">
      <c r="B2091" s="11">
        <v>42845</v>
      </c>
      <c r="C2091" s="6">
        <v>64.636399999999995</v>
      </c>
      <c r="D2091" s="1">
        <f t="shared" si="34"/>
        <v>2017</v>
      </c>
    </row>
    <row r="2092" spans="2:4" s="1" customFormat="1" ht="14.85" customHeight="1" x14ac:dyDescent="0.2">
      <c r="B2092" s="11">
        <v>42844</v>
      </c>
      <c r="C2092" s="7">
        <v>64.544300000000007</v>
      </c>
      <c r="D2092" s="1">
        <f t="shared" si="34"/>
        <v>2017</v>
      </c>
    </row>
    <row r="2093" spans="2:4" s="1" customFormat="1" ht="14.85" customHeight="1" x14ac:dyDescent="0.2">
      <c r="B2093" s="11">
        <v>42843</v>
      </c>
      <c r="C2093" s="6">
        <v>64.565700000000007</v>
      </c>
      <c r="D2093" s="1">
        <f t="shared" si="34"/>
        <v>2017</v>
      </c>
    </row>
    <row r="2094" spans="2:4" s="1" customFormat="1" ht="14.85" customHeight="1" x14ac:dyDescent="0.2">
      <c r="B2094" s="11">
        <v>42842</v>
      </c>
      <c r="C2094" s="7">
        <v>64.405299999999997</v>
      </c>
      <c r="D2094" s="1">
        <f t="shared" si="34"/>
        <v>2017</v>
      </c>
    </row>
    <row r="2095" spans="2:4" s="1" customFormat="1" ht="14.85" customHeight="1" x14ac:dyDescent="0.2">
      <c r="B2095" s="11">
        <v>42838</v>
      </c>
      <c r="C2095" s="6">
        <v>64.316500000000005</v>
      </c>
      <c r="D2095" s="1">
        <f t="shared" si="34"/>
        <v>2017</v>
      </c>
    </row>
    <row r="2096" spans="2:4" s="1" customFormat="1" ht="14.85" customHeight="1" x14ac:dyDescent="0.2">
      <c r="B2096" s="11">
        <v>42837</v>
      </c>
      <c r="C2096" s="7">
        <v>64.691999999999993</v>
      </c>
      <c r="D2096" s="1">
        <f t="shared" si="34"/>
        <v>2017</v>
      </c>
    </row>
    <row r="2097" spans="2:4" s="1" customFormat="1" ht="14.85" customHeight="1" x14ac:dyDescent="0.2">
      <c r="B2097" s="11">
        <v>42836</v>
      </c>
      <c r="C2097" s="6">
        <v>64.543800000000005</v>
      </c>
      <c r="D2097" s="1">
        <f t="shared" si="34"/>
        <v>2017</v>
      </c>
    </row>
    <row r="2098" spans="2:4" s="1" customFormat="1" ht="14.85" customHeight="1" x14ac:dyDescent="0.2">
      <c r="B2098" s="11">
        <v>42835</v>
      </c>
      <c r="C2098" s="7">
        <v>64.441800000000001</v>
      </c>
      <c r="D2098" s="1">
        <f t="shared" si="34"/>
        <v>2017</v>
      </c>
    </row>
    <row r="2099" spans="2:4" s="1" customFormat="1" ht="14.85" customHeight="1" x14ac:dyDescent="0.2">
      <c r="B2099" s="11">
        <v>42832</v>
      </c>
      <c r="C2099" s="6">
        <v>64.392799999999994</v>
      </c>
      <c r="D2099" s="1">
        <f t="shared" si="34"/>
        <v>2017</v>
      </c>
    </row>
    <row r="2100" spans="2:4" s="1" customFormat="1" ht="14.85" customHeight="1" x14ac:dyDescent="0.2">
      <c r="B2100" s="11">
        <v>42831</v>
      </c>
      <c r="C2100" s="7">
        <v>64.979100000000003</v>
      </c>
      <c r="D2100" s="1">
        <f t="shared" si="34"/>
        <v>2017</v>
      </c>
    </row>
    <row r="2101" spans="2:4" s="1" customFormat="1" ht="14.85" customHeight="1" x14ac:dyDescent="0.2">
      <c r="B2101" s="11">
        <v>42830</v>
      </c>
      <c r="C2101" s="6">
        <v>65.043800000000005</v>
      </c>
      <c r="D2101" s="1">
        <f t="shared" si="34"/>
        <v>2017</v>
      </c>
    </row>
    <row r="2102" spans="2:4" s="1" customFormat="1" ht="14.85" customHeight="1" x14ac:dyDescent="0.2">
      <c r="B2102" s="11">
        <v>42828</v>
      </c>
      <c r="C2102" s="7">
        <v>64.910300000000007</v>
      </c>
      <c r="D2102" s="1">
        <f t="shared" si="34"/>
        <v>2017</v>
      </c>
    </row>
    <row r="2103" spans="2:4" s="1" customFormat="1" ht="14.85" customHeight="1" x14ac:dyDescent="0.2">
      <c r="B2103" s="11">
        <v>42825</v>
      </c>
      <c r="C2103" s="6">
        <v>64.8386</v>
      </c>
      <c r="D2103" s="1">
        <f t="shared" si="34"/>
        <v>2017</v>
      </c>
    </row>
    <row r="2104" spans="2:4" s="1" customFormat="1" ht="14.85" customHeight="1" x14ac:dyDescent="0.2">
      <c r="B2104" s="11">
        <v>42824</v>
      </c>
      <c r="C2104" s="7">
        <v>64.932500000000005</v>
      </c>
      <c r="D2104" s="1">
        <f t="shared" si="34"/>
        <v>2017</v>
      </c>
    </row>
    <row r="2105" spans="2:4" s="1" customFormat="1" ht="14.85" customHeight="1" x14ac:dyDescent="0.2">
      <c r="B2105" s="11">
        <v>42823</v>
      </c>
      <c r="C2105" s="6">
        <v>64.955200000000005</v>
      </c>
      <c r="D2105" s="1">
        <f t="shared" si="34"/>
        <v>2017</v>
      </c>
    </row>
    <row r="2106" spans="2:4" s="1" customFormat="1" ht="14.85" customHeight="1" x14ac:dyDescent="0.2">
      <c r="B2106" s="11">
        <v>42821</v>
      </c>
      <c r="C2106" s="7">
        <v>65.089200000000005</v>
      </c>
      <c r="D2106" s="1">
        <f t="shared" si="34"/>
        <v>2017</v>
      </c>
    </row>
    <row r="2107" spans="2:4" s="1" customFormat="1" ht="14.85" customHeight="1" x14ac:dyDescent="0.2">
      <c r="B2107" s="11">
        <v>42818</v>
      </c>
      <c r="C2107" s="6">
        <v>65.458100000000002</v>
      </c>
      <c r="D2107" s="1">
        <f t="shared" si="34"/>
        <v>2017</v>
      </c>
    </row>
    <row r="2108" spans="2:4" s="1" customFormat="1" ht="14.85" customHeight="1" x14ac:dyDescent="0.2">
      <c r="B2108" s="11">
        <v>42817</v>
      </c>
      <c r="C2108" s="7">
        <v>65.421999999999997</v>
      </c>
      <c r="D2108" s="1">
        <f t="shared" si="34"/>
        <v>2017</v>
      </c>
    </row>
    <row r="2109" spans="2:4" s="1" customFormat="1" ht="14.85" customHeight="1" x14ac:dyDescent="0.2">
      <c r="B2109" s="11">
        <v>42816</v>
      </c>
      <c r="C2109" s="6">
        <v>65.488100000000003</v>
      </c>
      <c r="D2109" s="1">
        <f t="shared" si="34"/>
        <v>2017</v>
      </c>
    </row>
    <row r="2110" spans="2:4" s="1" customFormat="1" ht="14.85" customHeight="1" x14ac:dyDescent="0.2">
      <c r="B2110" s="11">
        <v>42815</v>
      </c>
      <c r="C2110" s="7">
        <v>65.311700000000002</v>
      </c>
      <c r="D2110" s="1">
        <f t="shared" si="34"/>
        <v>2017</v>
      </c>
    </row>
    <row r="2111" spans="2:4" s="1" customFormat="1" ht="14.85" customHeight="1" x14ac:dyDescent="0.2">
      <c r="B2111" s="11">
        <v>42814</v>
      </c>
      <c r="C2111" s="6">
        <v>65.3827</v>
      </c>
      <c r="D2111" s="1">
        <f t="shared" si="34"/>
        <v>2017</v>
      </c>
    </row>
    <row r="2112" spans="2:4" s="1" customFormat="1" ht="14.85" customHeight="1" x14ac:dyDescent="0.2">
      <c r="B2112" s="11">
        <v>42811</v>
      </c>
      <c r="C2112" s="7">
        <v>65.5411</v>
      </c>
      <c r="D2112" s="1">
        <f t="shared" si="34"/>
        <v>2017</v>
      </c>
    </row>
    <row r="2113" spans="2:4" s="1" customFormat="1" ht="14.85" customHeight="1" x14ac:dyDescent="0.2">
      <c r="B2113" s="11">
        <v>42810</v>
      </c>
      <c r="C2113" s="6">
        <v>65.383600000000001</v>
      </c>
      <c r="D2113" s="1">
        <f t="shared" si="34"/>
        <v>2017</v>
      </c>
    </row>
    <row r="2114" spans="2:4" s="1" customFormat="1" ht="14.85" customHeight="1" x14ac:dyDescent="0.2">
      <c r="B2114" s="11">
        <v>42809</v>
      </c>
      <c r="C2114" s="7">
        <v>65.514600000000002</v>
      </c>
      <c r="D2114" s="1">
        <f t="shared" si="34"/>
        <v>2017</v>
      </c>
    </row>
    <row r="2115" spans="2:4" s="1" customFormat="1" ht="14.85" customHeight="1" x14ac:dyDescent="0.2">
      <c r="B2115" s="11">
        <v>42808</v>
      </c>
      <c r="C2115" s="6">
        <v>66.180000000000007</v>
      </c>
      <c r="D2115" s="1">
        <f t="shared" si="34"/>
        <v>2017</v>
      </c>
    </row>
    <row r="2116" spans="2:4" s="1" customFormat="1" ht="14.85" customHeight="1" x14ac:dyDescent="0.2">
      <c r="B2116" s="11">
        <v>42804</v>
      </c>
      <c r="C2116" s="7">
        <v>66.688000000000002</v>
      </c>
      <c r="D2116" s="1">
        <f t="shared" si="34"/>
        <v>2017</v>
      </c>
    </row>
    <row r="2117" spans="2:4" s="1" customFormat="1" ht="14.85" customHeight="1" x14ac:dyDescent="0.2">
      <c r="B2117" s="11">
        <v>42803</v>
      </c>
      <c r="C2117" s="6">
        <v>66.770700000000005</v>
      </c>
      <c r="D2117" s="1">
        <f t="shared" si="34"/>
        <v>2017</v>
      </c>
    </row>
    <row r="2118" spans="2:4" s="1" customFormat="1" ht="14.85" customHeight="1" x14ac:dyDescent="0.2">
      <c r="B2118" s="11">
        <v>42802</v>
      </c>
      <c r="C2118" s="7">
        <v>66.636200000000002</v>
      </c>
      <c r="D2118" s="1">
        <f t="shared" si="34"/>
        <v>2017</v>
      </c>
    </row>
    <row r="2119" spans="2:4" s="1" customFormat="1" ht="14.85" customHeight="1" x14ac:dyDescent="0.2">
      <c r="B2119" s="11">
        <v>42801</v>
      </c>
      <c r="C2119" s="6">
        <v>66.634699999999995</v>
      </c>
      <c r="D2119" s="1">
        <f t="shared" si="34"/>
        <v>2017</v>
      </c>
    </row>
    <row r="2120" spans="2:4" s="1" customFormat="1" ht="14.85" customHeight="1" x14ac:dyDescent="0.2">
      <c r="B2120" s="11">
        <v>42800</v>
      </c>
      <c r="C2120" s="7">
        <v>66.755899999999997</v>
      </c>
      <c r="D2120" s="1">
        <f t="shared" si="34"/>
        <v>2017</v>
      </c>
    </row>
    <row r="2121" spans="2:4" s="1" customFormat="1" ht="14.85" customHeight="1" x14ac:dyDescent="0.2">
      <c r="B2121" s="11">
        <v>42797</v>
      </c>
      <c r="C2121" s="6">
        <v>66.835400000000007</v>
      </c>
      <c r="D2121" s="1">
        <f t="shared" ref="D2121:D2184" si="35">YEAR(B2121)</f>
        <v>2017</v>
      </c>
    </row>
    <row r="2122" spans="2:4" s="1" customFormat="1" ht="14.85" customHeight="1" x14ac:dyDescent="0.2">
      <c r="B2122" s="11">
        <v>42796</v>
      </c>
      <c r="C2122" s="7">
        <v>66.743300000000005</v>
      </c>
      <c r="D2122" s="1">
        <f t="shared" si="35"/>
        <v>2017</v>
      </c>
    </row>
    <row r="2123" spans="2:4" s="1" customFormat="1" ht="14.85" customHeight="1" x14ac:dyDescent="0.2">
      <c r="B2123" s="11">
        <v>42795</v>
      </c>
      <c r="C2123" s="6">
        <v>66.848200000000006</v>
      </c>
      <c r="D2123" s="1">
        <f t="shared" si="35"/>
        <v>2017</v>
      </c>
    </row>
    <row r="2124" spans="2:4" s="1" customFormat="1" ht="14.85" customHeight="1" x14ac:dyDescent="0.2">
      <c r="B2124" s="11">
        <v>42794</v>
      </c>
      <c r="C2124" s="7">
        <v>66.737499999999997</v>
      </c>
      <c r="D2124" s="1">
        <f t="shared" si="35"/>
        <v>2017</v>
      </c>
    </row>
    <row r="2125" spans="2:4" s="1" customFormat="1" ht="14.85" customHeight="1" x14ac:dyDescent="0.2">
      <c r="B2125" s="11">
        <v>42793</v>
      </c>
      <c r="C2125" s="6">
        <v>66.724900000000005</v>
      </c>
      <c r="D2125" s="1">
        <f t="shared" si="35"/>
        <v>2017</v>
      </c>
    </row>
    <row r="2126" spans="2:4" s="1" customFormat="1" ht="14.85" customHeight="1" x14ac:dyDescent="0.2">
      <c r="B2126" s="11">
        <v>42789</v>
      </c>
      <c r="C2126" s="7">
        <v>66.835099999999997</v>
      </c>
      <c r="D2126" s="1">
        <f t="shared" si="35"/>
        <v>2017</v>
      </c>
    </row>
    <row r="2127" spans="2:4" s="1" customFormat="1" ht="14.85" customHeight="1" x14ac:dyDescent="0.2">
      <c r="B2127" s="11">
        <v>42788</v>
      </c>
      <c r="C2127" s="6">
        <v>66.964399999999998</v>
      </c>
      <c r="D2127" s="1">
        <f t="shared" si="35"/>
        <v>2017</v>
      </c>
    </row>
    <row r="2128" spans="2:4" s="1" customFormat="1" ht="14.85" customHeight="1" x14ac:dyDescent="0.2">
      <c r="B2128" s="11">
        <v>42786</v>
      </c>
      <c r="C2128" s="7">
        <v>66.977099999999993</v>
      </c>
      <c r="D2128" s="1">
        <f t="shared" si="35"/>
        <v>2017</v>
      </c>
    </row>
    <row r="2129" spans="2:4" s="1" customFormat="1" ht="14.85" customHeight="1" x14ac:dyDescent="0.2">
      <c r="B2129" s="11">
        <v>42783</v>
      </c>
      <c r="C2129" s="6">
        <v>67.046700000000001</v>
      </c>
      <c r="D2129" s="1">
        <f t="shared" si="35"/>
        <v>2017</v>
      </c>
    </row>
    <row r="2130" spans="2:4" s="1" customFormat="1" ht="14.85" customHeight="1" x14ac:dyDescent="0.2">
      <c r="B2130" s="11">
        <v>42782</v>
      </c>
      <c r="C2130" s="7">
        <v>66.946799999999996</v>
      </c>
      <c r="D2130" s="1">
        <f t="shared" si="35"/>
        <v>2017</v>
      </c>
    </row>
    <row r="2131" spans="2:4" s="1" customFormat="1" ht="14.85" customHeight="1" x14ac:dyDescent="0.2">
      <c r="B2131" s="11">
        <v>42781</v>
      </c>
      <c r="C2131" s="6">
        <v>66.919300000000007</v>
      </c>
      <c r="D2131" s="1">
        <f t="shared" si="35"/>
        <v>2017</v>
      </c>
    </row>
    <row r="2132" spans="2:4" s="1" customFormat="1" ht="14.85" customHeight="1" x14ac:dyDescent="0.2">
      <c r="B2132" s="11">
        <v>42780</v>
      </c>
      <c r="C2132" s="7">
        <v>66.943899999999999</v>
      </c>
      <c r="D2132" s="1">
        <f t="shared" si="35"/>
        <v>2017</v>
      </c>
    </row>
    <row r="2133" spans="2:4" s="1" customFormat="1" ht="14.85" customHeight="1" x14ac:dyDescent="0.2">
      <c r="B2133" s="11">
        <v>42779</v>
      </c>
      <c r="C2133" s="6">
        <v>66.966300000000004</v>
      </c>
      <c r="D2133" s="1">
        <f t="shared" si="35"/>
        <v>2017</v>
      </c>
    </row>
    <row r="2134" spans="2:4" s="1" customFormat="1" ht="14.85" customHeight="1" x14ac:dyDescent="0.2">
      <c r="B2134" s="11">
        <v>42776</v>
      </c>
      <c r="C2134" s="7">
        <v>66.936700000000002</v>
      </c>
      <c r="D2134" s="1">
        <f t="shared" si="35"/>
        <v>2017</v>
      </c>
    </row>
    <row r="2135" spans="2:4" s="1" customFormat="1" ht="14.85" customHeight="1" x14ac:dyDescent="0.2">
      <c r="B2135" s="11">
        <v>42775</v>
      </c>
      <c r="C2135" s="6">
        <v>67.012299999999996</v>
      </c>
      <c r="D2135" s="1">
        <f t="shared" si="35"/>
        <v>2017</v>
      </c>
    </row>
    <row r="2136" spans="2:4" s="1" customFormat="1" ht="14.85" customHeight="1" x14ac:dyDescent="0.2">
      <c r="B2136" s="11">
        <v>42774</v>
      </c>
      <c r="C2136" s="7">
        <v>67.305800000000005</v>
      </c>
      <c r="D2136" s="1">
        <f t="shared" si="35"/>
        <v>2017</v>
      </c>
    </row>
    <row r="2137" spans="2:4" s="1" customFormat="1" ht="14.85" customHeight="1" x14ac:dyDescent="0.2">
      <c r="B2137" s="11">
        <v>42773</v>
      </c>
      <c r="C2137" s="6">
        <v>67.369200000000006</v>
      </c>
      <c r="D2137" s="1">
        <f t="shared" si="35"/>
        <v>2017</v>
      </c>
    </row>
    <row r="2138" spans="2:4" s="1" customFormat="1" ht="14.85" customHeight="1" x14ac:dyDescent="0.2">
      <c r="B2138" s="11">
        <v>42772</v>
      </c>
      <c r="C2138" s="7">
        <v>67.195800000000006</v>
      </c>
      <c r="D2138" s="1">
        <f t="shared" si="35"/>
        <v>2017</v>
      </c>
    </row>
    <row r="2139" spans="2:4" s="1" customFormat="1" ht="14.85" customHeight="1" x14ac:dyDescent="0.2">
      <c r="B2139" s="11">
        <v>42769</v>
      </c>
      <c r="C2139" s="6">
        <v>67.382499999999993</v>
      </c>
      <c r="D2139" s="1">
        <f t="shared" si="35"/>
        <v>2017</v>
      </c>
    </row>
    <row r="2140" spans="2:4" s="1" customFormat="1" ht="14.85" customHeight="1" x14ac:dyDescent="0.2">
      <c r="B2140" s="11">
        <v>42768</v>
      </c>
      <c r="C2140" s="7">
        <v>67.447999999999993</v>
      </c>
      <c r="D2140" s="1">
        <f t="shared" si="35"/>
        <v>2017</v>
      </c>
    </row>
    <row r="2141" spans="2:4" s="1" customFormat="1" ht="14.85" customHeight="1" x14ac:dyDescent="0.2">
      <c r="B2141" s="11">
        <v>42767</v>
      </c>
      <c r="C2141" s="6">
        <v>67.645799999999994</v>
      </c>
      <c r="D2141" s="1">
        <f t="shared" si="35"/>
        <v>2017</v>
      </c>
    </row>
    <row r="2142" spans="2:4" s="1" customFormat="1" ht="14.85" customHeight="1" x14ac:dyDescent="0.2">
      <c r="B2142" s="11">
        <v>42766</v>
      </c>
      <c r="C2142" s="7">
        <v>67.8125</v>
      </c>
      <c r="D2142" s="1">
        <f t="shared" si="35"/>
        <v>2017</v>
      </c>
    </row>
    <row r="2143" spans="2:4" s="1" customFormat="1" ht="14.85" customHeight="1" x14ac:dyDescent="0.2">
      <c r="B2143" s="11">
        <v>42765</v>
      </c>
      <c r="C2143" s="6">
        <v>68.042599999999993</v>
      </c>
      <c r="D2143" s="1">
        <f t="shared" si="35"/>
        <v>2017</v>
      </c>
    </row>
    <row r="2144" spans="2:4" s="1" customFormat="1" ht="14.85" customHeight="1" x14ac:dyDescent="0.2">
      <c r="B2144" s="11">
        <v>42762</v>
      </c>
      <c r="C2144" s="7">
        <v>68.204300000000003</v>
      </c>
      <c r="D2144" s="1">
        <f t="shared" si="35"/>
        <v>2017</v>
      </c>
    </row>
    <row r="2145" spans="2:4" s="1" customFormat="1" ht="14.85" customHeight="1" x14ac:dyDescent="0.2">
      <c r="B2145" s="11">
        <v>42760</v>
      </c>
      <c r="C2145" s="6">
        <v>68.155600000000007</v>
      </c>
      <c r="D2145" s="1">
        <f t="shared" si="35"/>
        <v>2017</v>
      </c>
    </row>
    <row r="2146" spans="2:4" s="1" customFormat="1" ht="14.85" customHeight="1" x14ac:dyDescent="0.2">
      <c r="B2146" s="11">
        <v>42759</v>
      </c>
      <c r="C2146" s="7">
        <v>68.156999999999996</v>
      </c>
      <c r="D2146" s="1">
        <f t="shared" si="35"/>
        <v>2017</v>
      </c>
    </row>
    <row r="2147" spans="2:4" s="1" customFormat="1" ht="14.85" customHeight="1" x14ac:dyDescent="0.2">
      <c r="B2147" s="11">
        <v>42758</v>
      </c>
      <c r="C2147" s="6">
        <v>68.084299999999999</v>
      </c>
      <c r="D2147" s="1">
        <f t="shared" si="35"/>
        <v>2017</v>
      </c>
    </row>
    <row r="2148" spans="2:4" s="1" customFormat="1" ht="14.85" customHeight="1" x14ac:dyDescent="0.2">
      <c r="B2148" s="11">
        <v>42755</v>
      </c>
      <c r="C2148" s="7">
        <v>68.088300000000004</v>
      </c>
      <c r="D2148" s="1">
        <f t="shared" si="35"/>
        <v>2017</v>
      </c>
    </row>
    <row r="2149" spans="2:4" s="1" customFormat="1" ht="14.85" customHeight="1" x14ac:dyDescent="0.2">
      <c r="B2149" s="11">
        <v>42754</v>
      </c>
      <c r="C2149" s="6">
        <v>68.176599999999993</v>
      </c>
      <c r="D2149" s="1">
        <f t="shared" si="35"/>
        <v>2017</v>
      </c>
    </row>
    <row r="2150" spans="2:4" s="1" customFormat="1" ht="14.85" customHeight="1" x14ac:dyDescent="0.2">
      <c r="B2150" s="11">
        <v>42753</v>
      </c>
      <c r="C2150" s="7">
        <v>67.936400000000006</v>
      </c>
      <c r="D2150" s="1">
        <f t="shared" si="35"/>
        <v>2017</v>
      </c>
    </row>
    <row r="2151" spans="2:4" s="1" customFormat="1" ht="14.85" customHeight="1" x14ac:dyDescent="0.2">
      <c r="B2151" s="11">
        <v>42752</v>
      </c>
      <c r="C2151" s="6">
        <v>68.050899999999999</v>
      </c>
      <c r="D2151" s="1">
        <f t="shared" si="35"/>
        <v>2017</v>
      </c>
    </row>
    <row r="2152" spans="2:4" s="1" customFormat="1" ht="14.85" customHeight="1" x14ac:dyDescent="0.2">
      <c r="B2152" s="11">
        <v>42751</v>
      </c>
      <c r="C2152" s="7">
        <v>68.155799999999999</v>
      </c>
      <c r="D2152" s="1">
        <f t="shared" si="35"/>
        <v>2017</v>
      </c>
    </row>
    <row r="2153" spans="2:4" s="1" customFormat="1" ht="14.85" customHeight="1" x14ac:dyDescent="0.2">
      <c r="B2153" s="11">
        <v>42748</v>
      </c>
      <c r="C2153" s="6">
        <v>68.230999999999995</v>
      </c>
      <c r="D2153" s="1">
        <f t="shared" si="35"/>
        <v>2017</v>
      </c>
    </row>
    <row r="2154" spans="2:4" s="1" customFormat="1" ht="14.85" customHeight="1" x14ac:dyDescent="0.2">
      <c r="B2154" s="11">
        <v>42747</v>
      </c>
      <c r="C2154" s="7">
        <v>68.085800000000006</v>
      </c>
      <c r="D2154" s="1">
        <f t="shared" si="35"/>
        <v>2017</v>
      </c>
    </row>
    <row r="2155" spans="2:4" s="1" customFormat="1" ht="14.85" customHeight="1" x14ac:dyDescent="0.2">
      <c r="B2155" s="11">
        <v>42746</v>
      </c>
      <c r="C2155" s="6">
        <v>68.227599999999995</v>
      </c>
      <c r="D2155" s="1">
        <f t="shared" si="35"/>
        <v>2017</v>
      </c>
    </row>
    <row r="2156" spans="2:4" s="1" customFormat="1" ht="14.85" customHeight="1" x14ac:dyDescent="0.2">
      <c r="B2156" s="11">
        <v>42745</v>
      </c>
      <c r="C2156" s="7">
        <v>68.064099999999996</v>
      </c>
      <c r="D2156" s="1">
        <f t="shared" si="35"/>
        <v>2017</v>
      </c>
    </row>
    <row r="2157" spans="2:4" s="1" customFormat="1" ht="14.85" customHeight="1" x14ac:dyDescent="0.2">
      <c r="B2157" s="11">
        <v>42744</v>
      </c>
      <c r="C2157" s="6">
        <v>68.186300000000003</v>
      </c>
      <c r="D2157" s="1">
        <f t="shared" si="35"/>
        <v>2017</v>
      </c>
    </row>
    <row r="2158" spans="2:4" s="1" customFormat="1" ht="14.85" customHeight="1" x14ac:dyDescent="0.2">
      <c r="B2158" s="11">
        <v>42741</v>
      </c>
      <c r="C2158" s="7">
        <v>67.952200000000005</v>
      </c>
      <c r="D2158" s="1">
        <f t="shared" si="35"/>
        <v>2017</v>
      </c>
    </row>
    <row r="2159" spans="2:4" s="1" customFormat="1" ht="14.85" customHeight="1" x14ac:dyDescent="0.2">
      <c r="B2159" s="11">
        <v>42740</v>
      </c>
      <c r="C2159" s="6">
        <v>67.788399999999996</v>
      </c>
      <c r="D2159" s="1">
        <f t="shared" si="35"/>
        <v>2017</v>
      </c>
    </row>
    <row r="2160" spans="2:4" s="1" customFormat="1" ht="14.85" customHeight="1" x14ac:dyDescent="0.2">
      <c r="B2160" s="11">
        <v>42739</v>
      </c>
      <c r="C2160" s="7">
        <v>68.179100000000005</v>
      </c>
      <c r="D2160" s="1">
        <f t="shared" si="35"/>
        <v>2017</v>
      </c>
    </row>
    <row r="2161" spans="2:4" s="1" customFormat="1" ht="14.85" customHeight="1" x14ac:dyDescent="0.2">
      <c r="B2161" s="11">
        <v>42738</v>
      </c>
      <c r="C2161" s="6">
        <v>68.086399999999998</v>
      </c>
      <c r="D2161" s="1">
        <f t="shared" si="35"/>
        <v>2017</v>
      </c>
    </row>
    <row r="2162" spans="2:4" s="1" customFormat="1" ht="14.85" customHeight="1" x14ac:dyDescent="0.2">
      <c r="B2162" s="11">
        <v>42737</v>
      </c>
      <c r="C2162" s="7">
        <v>68.022499999999994</v>
      </c>
      <c r="D2162" s="1">
        <f t="shared" si="35"/>
        <v>2017</v>
      </c>
    </row>
    <row r="2163" spans="2:4" s="1" customFormat="1" ht="14.85" customHeight="1" x14ac:dyDescent="0.2">
      <c r="B2163" s="11">
        <v>42734</v>
      </c>
      <c r="C2163" s="6">
        <v>67.954700000000003</v>
      </c>
      <c r="D2163" s="1">
        <f t="shared" si="35"/>
        <v>2016</v>
      </c>
    </row>
    <row r="2164" spans="2:4" s="1" customFormat="1" ht="14.85" customHeight="1" x14ac:dyDescent="0.2">
      <c r="B2164" s="11">
        <v>42733</v>
      </c>
      <c r="C2164" s="7">
        <v>68.124099999999999</v>
      </c>
      <c r="D2164" s="1">
        <f t="shared" si="35"/>
        <v>2016</v>
      </c>
    </row>
    <row r="2165" spans="2:4" s="1" customFormat="1" ht="14.85" customHeight="1" x14ac:dyDescent="0.2">
      <c r="B2165" s="11">
        <v>42732</v>
      </c>
      <c r="C2165" s="6">
        <v>68.224999999999994</v>
      </c>
      <c r="D2165" s="1">
        <f t="shared" si="35"/>
        <v>2016</v>
      </c>
    </row>
    <row r="2166" spans="2:4" s="1" customFormat="1" ht="14.85" customHeight="1" x14ac:dyDescent="0.2">
      <c r="B2166" s="11">
        <v>42731</v>
      </c>
      <c r="C2166" s="7">
        <v>67.996700000000004</v>
      </c>
      <c r="D2166" s="1">
        <f t="shared" si="35"/>
        <v>2016</v>
      </c>
    </row>
    <row r="2167" spans="2:4" s="1" customFormat="1" ht="14.85" customHeight="1" x14ac:dyDescent="0.2">
      <c r="B2167" s="11">
        <v>42730</v>
      </c>
      <c r="C2167" s="6">
        <v>67.833100000000002</v>
      </c>
      <c r="D2167" s="1">
        <f t="shared" si="35"/>
        <v>2016</v>
      </c>
    </row>
    <row r="2168" spans="2:4" s="1" customFormat="1" ht="14.85" customHeight="1" x14ac:dyDescent="0.2">
      <c r="B2168" s="11">
        <v>42727</v>
      </c>
      <c r="C2168" s="7">
        <v>67.911699999999996</v>
      </c>
      <c r="D2168" s="1">
        <f t="shared" si="35"/>
        <v>2016</v>
      </c>
    </row>
    <row r="2169" spans="2:4" s="1" customFormat="1" ht="14.85" customHeight="1" x14ac:dyDescent="0.2">
      <c r="B2169" s="11">
        <v>42726</v>
      </c>
      <c r="C2169" s="6">
        <v>67.913600000000002</v>
      </c>
      <c r="D2169" s="1">
        <f t="shared" si="35"/>
        <v>2016</v>
      </c>
    </row>
    <row r="2170" spans="2:4" s="1" customFormat="1" ht="14.85" customHeight="1" x14ac:dyDescent="0.2">
      <c r="B2170" s="11">
        <v>42725</v>
      </c>
      <c r="C2170" s="7">
        <v>67.872399999999999</v>
      </c>
      <c r="D2170" s="1">
        <f t="shared" si="35"/>
        <v>2016</v>
      </c>
    </row>
    <row r="2171" spans="2:4" s="1" customFormat="1" ht="14.85" customHeight="1" x14ac:dyDescent="0.2">
      <c r="B2171" s="11">
        <v>42724</v>
      </c>
      <c r="C2171" s="6">
        <v>67.895399999999995</v>
      </c>
      <c r="D2171" s="1">
        <f t="shared" si="35"/>
        <v>2016</v>
      </c>
    </row>
    <row r="2172" spans="2:4" s="1" customFormat="1" ht="14.85" customHeight="1" x14ac:dyDescent="0.2">
      <c r="B2172" s="11">
        <v>42723</v>
      </c>
      <c r="C2172" s="7">
        <v>67.726200000000006</v>
      </c>
      <c r="D2172" s="1">
        <f t="shared" si="35"/>
        <v>2016</v>
      </c>
    </row>
    <row r="2173" spans="2:4" s="1" customFormat="1" ht="14.85" customHeight="1" x14ac:dyDescent="0.2">
      <c r="B2173" s="11">
        <v>42720</v>
      </c>
      <c r="C2173" s="6">
        <v>67.777699999999996</v>
      </c>
      <c r="D2173" s="1">
        <f t="shared" si="35"/>
        <v>2016</v>
      </c>
    </row>
    <row r="2174" spans="2:4" s="1" customFormat="1" ht="14.85" customHeight="1" x14ac:dyDescent="0.2">
      <c r="B2174" s="11">
        <v>42719</v>
      </c>
      <c r="C2174" s="7">
        <v>67.799400000000006</v>
      </c>
      <c r="D2174" s="1">
        <f t="shared" si="35"/>
        <v>2016</v>
      </c>
    </row>
    <row r="2175" spans="2:4" s="1" customFormat="1" ht="14.85" customHeight="1" x14ac:dyDescent="0.2">
      <c r="B2175" s="11">
        <v>42718</v>
      </c>
      <c r="C2175" s="6">
        <v>67.560400000000001</v>
      </c>
      <c r="D2175" s="1">
        <f t="shared" si="35"/>
        <v>2016</v>
      </c>
    </row>
    <row r="2176" spans="2:4" s="1" customFormat="1" ht="14.85" customHeight="1" x14ac:dyDescent="0.2">
      <c r="B2176" s="11">
        <v>42717</v>
      </c>
      <c r="C2176" s="7">
        <v>67.486699999999999</v>
      </c>
      <c r="D2176" s="1">
        <f t="shared" si="35"/>
        <v>2016</v>
      </c>
    </row>
    <row r="2177" spans="2:4" s="1" customFormat="1" ht="14.85" customHeight="1" x14ac:dyDescent="0.2">
      <c r="B2177" s="11">
        <v>42713</v>
      </c>
      <c r="C2177" s="6">
        <v>67.584000000000003</v>
      </c>
      <c r="D2177" s="1">
        <f t="shared" si="35"/>
        <v>2016</v>
      </c>
    </row>
    <row r="2178" spans="2:4" s="1" customFormat="1" ht="14.85" customHeight="1" x14ac:dyDescent="0.2">
      <c r="B2178" s="11">
        <v>42712</v>
      </c>
      <c r="C2178" s="7">
        <v>67.432500000000005</v>
      </c>
      <c r="D2178" s="1">
        <f t="shared" si="35"/>
        <v>2016</v>
      </c>
    </row>
    <row r="2179" spans="2:4" s="1" customFormat="1" ht="14.85" customHeight="1" x14ac:dyDescent="0.2">
      <c r="B2179" s="11">
        <v>42711</v>
      </c>
      <c r="C2179" s="6">
        <v>67.870699999999999</v>
      </c>
      <c r="D2179" s="1">
        <f t="shared" si="35"/>
        <v>2016</v>
      </c>
    </row>
    <row r="2180" spans="2:4" s="1" customFormat="1" ht="14.85" customHeight="1" x14ac:dyDescent="0.2">
      <c r="B2180" s="11">
        <v>42710</v>
      </c>
      <c r="C2180" s="7">
        <v>68.032200000000003</v>
      </c>
      <c r="D2180" s="1">
        <f t="shared" si="35"/>
        <v>2016</v>
      </c>
    </row>
    <row r="2181" spans="2:4" s="1" customFormat="1" ht="14.85" customHeight="1" x14ac:dyDescent="0.2">
      <c r="B2181" s="11">
        <v>42709</v>
      </c>
      <c r="C2181" s="6">
        <v>68.170299999999997</v>
      </c>
      <c r="D2181" s="1">
        <f t="shared" si="35"/>
        <v>2016</v>
      </c>
    </row>
    <row r="2182" spans="2:4" s="1" customFormat="1" ht="14.85" customHeight="1" x14ac:dyDescent="0.2">
      <c r="B2182" s="11">
        <v>42706</v>
      </c>
      <c r="C2182" s="7">
        <v>68.368899999999996</v>
      </c>
      <c r="D2182" s="1">
        <f t="shared" si="35"/>
        <v>2016</v>
      </c>
    </row>
    <row r="2183" spans="2:4" s="1" customFormat="1" ht="14.85" customHeight="1" x14ac:dyDescent="0.2">
      <c r="B2183" s="11">
        <v>42705</v>
      </c>
      <c r="C2183" s="6">
        <v>68.373400000000004</v>
      </c>
      <c r="D2183" s="1">
        <f t="shared" si="35"/>
        <v>2016</v>
      </c>
    </row>
    <row r="2184" spans="2:4" s="1" customFormat="1" ht="14.85" customHeight="1" x14ac:dyDescent="0.2">
      <c r="B2184" s="11">
        <v>42704</v>
      </c>
      <c r="C2184" s="7">
        <v>68.525999999999996</v>
      </c>
      <c r="D2184" s="1">
        <f t="shared" si="35"/>
        <v>2016</v>
      </c>
    </row>
    <row r="2185" spans="2:4" s="1" customFormat="1" ht="14.85" customHeight="1" x14ac:dyDescent="0.2">
      <c r="B2185" s="11">
        <v>42703</v>
      </c>
      <c r="C2185" s="6">
        <v>68.653499999999994</v>
      </c>
      <c r="D2185" s="1">
        <f t="shared" ref="D2185:D2248" si="36">YEAR(B2185)</f>
        <v>2016</v>
      </c>
    </row>
    <row r="2186" spans="2:4" s="1" customFormat="1" ht="14.85" customHeight="1" x14ac:dyDescent="0.2">
      <c r="B2186" s="11">
        <v>42702</v>
      </c>
      <c r="C2186" s="7">
        <v>68.723500000000001</v>
      </c>
      <c r="D2186" s="1">
        <f t="shared" si="36"/>
        <v>2016</v>
      </c>
    </row>
    <row r="2187" spans="2:4" s="1" customFormat="1" ht="14.85" customHeight="1" x14ac:dyDescent="0.2">
      <c r="B2187" s="11">
        <v>42699</v>
      </c>
      <c r="C2187" s="6">
        <v>68.462599999999995</v>
      </c>
      <c r="D2187" s="1">
        <f t="shared" si="36"/>
        <v>2016</v>
      </c>
    </row>
    <row r="2188" spans="2:4" s="1" customFormat="1" ht="14.85" customHeight="1" x14ac:dyDescent="0.2">
      <c r="B2188" s="11">
        <v>42698</v>
      </c>
      <c r="C2188" s="7">
        <v>68.656000000000006</v>
      </c>
      <c r="D2188" s="1">
        <f t="shared" si="36"/>
        <v>2016</v>
      </c>
    </row>
    <row r="2189" spans="2:4" s="1" customFormat="1" ht="14.85" customHeight="1" x14ac:dyDescent="0.2">
      <c r="B2189" s="11">
        <v>42697</v>
      </c>
      <c r="C2189" s="6">
        <v>68.477199999999996</v>
      </c>
      <c r="D2189" s="1">
        <f t="shared" si="36"/>
        <v>2016</v>
      </c>
    </row>
    <row r="2190" spans="2:4" s="1" customFormat="1" ht="14.85" customHeight="1" x14ac:dyDescent="0.2">
      <c r="B2190" s="11">
        <v>42696</v>
      </c>
      <c r="C2190" s="7">
        <v>68.231700000000004</v>
      </c>
      <c r="D2190" s="1">
        <f t="shared" si="36"/>
        <v>2016</v>
      </c>
    </row>
    <row r="2191" spans="2:4" s="1" customFormat="1" ht="14.85" customHeight="1" x14ac:dyDescent="0.2">
      <c r="B2191" s="11">
        <v>42695</v>
      </c>
      <c r="C2191" s="6">
        <v>68.257499999999993</v>
      </c>
      <c r="D2191" s="1">
        <f t="shared" si="36"/>
        <v>2016</v>
      </c>
    </row>
    <row r="2192" spans="2:4" s="1" customFormat="1" ht="14.85" customHeight="1" x14ac:dyDescent="0.2">
      <c r="B2192" s="11">
        <v>42692</v>
      </c>
      <c r="C2192" s="7">
        <v>68.093699999999998</v>
      </c>
      <c r="D2192" s="1">
        <f t="shared" si="36"/>
        <v>2016</v>
      </c>
    </row>
    <row r="2193" spans="2:4" s="1" customFormat="1" ht="14.85" customHeight="1" x14ac:dyDescent="0.2">
      <c r="B2193" s="11">
        <v>42691</v>
      </c>
      <c r="C2193" s="6">
        <v>67.910600000000002</v>
      </c>
      <c r="D2193" s="1">
        <f t="shared" si="36"/>
        <v>2016</v>
      </c>
    </row>
    <row r="2194" spans="2:4" s="1" customFormat="1" ht="14.85" customHeight="1" x14ac:dyDescent="0.2">
      <c r="B2194" s="11">
        <v>42690</v>
      </c>
      <c r="C2194" s="7">
        <v>67.7791</v>
      </c>
      <c r="D2194" s="1">
        <f t="shared" si="36"/>
        <v>2016</v>
      </c>
    </row>
    <row r="2195" spans="2:4" s="1" customFormat="1" ht="14.85" customHeight="1" x14ac:dyDescent="0.2">
      <c r="B2195" s="11">
        <v>42689</v>
      </c>
      <c r="C2195" s="6">
        <v>67.717299999999994</v>
      </c>
      <c r="D2195" s="1">
        <f t="shared" si="36"/>
        <v>2016</v>
      </c>
    </row>
    <row r="2196" spans="2:4" s="1" customFormat="1" ht="14.85" customHeight="1" x14ac:dyDescent="0.2">
      <c r="B2196" s="11">
        <v>42685</v>
      </c>
      <c r="C2196" s="7">
        <v>67.029200000000003</v>
      </c>
      <c r="D2196" s="1">
        <f t="shared" si="36"/>
        <v>2016</v>
      </c>
    </row>
    <row r="2197" spans="2:4" s="1" customFormat="1" ht="14.85" customHeight="1" x14ac:dyDescent="0.2">
      <c r="B2197" s="11">
        <v>42684</v>
      </c>
      <c r="C2197" s="6">
        <v>66.427300000000002</v>
      </c>
      <c r="D2197" s="1">
        <f t="shared" si="36"/>
        <v>2016</v>
      </c>
    </row>
    <row r="2198" spans="2:4" s="1" customFormat="1" ht="14.85" customHeight="1" x14ac:dyDescent="0.2">
      <c r="B2198" s="11">
        <v>42683</v>
      </c>
      <c r="C2198" s="7">
        <v>66.796800000000005</v>
      </c>
      <c r="D2198" s="1">
        <f t="shared" si="36"/>
        <v>2016</v>
      </c>
    </row>
    <row r="2199" spans="2:4" s="1" customFormat="1" ht="14.85" customHeight="1" x14ac:dyDescent="0.2">
      <c r="B2199" s="11">
        <v>42682</v>
      </c>
      <c r="C2199" s="6">
        <v>66.707300000000004</v>
      </c>
      <c r="D2199" s="1">
        <f t="shared" si="36"/>
        <v>2016</v>
      </c>
    </row>
    <row r="2200" spans="2:4" s="1" customFormat="1" ht="14.85" customHeight="1" x14ac:dyDescent="0.2">
      <c r="B2200" s="11">
        <v>42681</v>
      </c>
      <c r="C2200" s="7">
        <v>66.730099999999993</v>
      </c>
      <c r="D2200" s="1">
        <f t="shared" si="36"/>
        <v>2016</v>
      </c>
    </row>
    <row r="2201" spans="2:4" s="1" customFormat="1" ht="14.85" customHeight="1" x14ac:dyDescent="0.2">
      <c r="B2201" s="11">
        <v>42678</v>
      </c>
      <c r="C2201" s="6">
        <v>66.721900000000005</v>
      </c>
      <c r="D2201" s="1">
        <f t="shared" si="36"/>
        <v>2016</v>
      </c>
    </row>
    <row r="2202" spans="2:4" s="1" customFormat="1" ht="14.85" customHeight="1" x14ac:dyDescent="0.2">
      <c r="B2202" s="11">
        <v>42677</v>
      </c>
      <c r="C2202" s="7">
        <v>66.694199999999995</v>
      </c>
      <c r="D2202" s="1">
        <f t="shared" si="36"/>
        <v>2016</v>
      </c>
    </row>
    <row r="2203" spans="2:4" s="1" customFormat="1" ht="14.85" customHeight="1" x14ac:dyDescent="0.2">
      <c r="B2203" s="11">
        <v>42676</v>
      </c>
      <c r="C2203" s="6">
        <v>66.829400000000007</v>
      </c>
      <c r="D2203" s="1">
        <f t="shared" si="36"/>
        <v>2016</v>
      </c>
    </row>
    <row r="2204" spans="2:4" s="1" customFormat="1" ht="14.85" customHeight="1" x14ac:dyDescent="0.2">
      <c r="B2204" s="11">
        <v>42675</v>
      </c>
      <c r="C2204" s="7">
        <v>66.713999999999999</v>
      </c>
      <c r="D2204" s="1">
        <f t="shared" si="36"/>
        <v>2016</v>
      </c>
    </row>
    <row r="2205" spans="2:4" s="1" customFormat="1" ht="14.85" customHeight="1" x14ac:dyDescent="0.2">
      <c r="B2205" s="11">
        <v>42671</v>
      </c>
      <c r="C2205" s="6">
        <v>66.8566</v>
      </c>
      <c r="D2205" s="1">
        <f t="shared" si="36"/>
        <v>2016</v>
      </c>
    </row>
    <row r="2206" spans="2:4" s="1" customFormat="1" ht="14.85" customHeight="1" x14ac:dyDescent="0.2">
      <c r="B2206" s="11">
        <v>42670</v>
      </c>
      <c r="C2206" s="7">
        <v>66.885400000000004</v>
      </c>
      <c r="D2206" s="1">
        <f t="shared" si="36"/>
        <v>2016</v>
      </c>
    </row>
    <row r="2207" spans="2:4" s="1" customFormat="1" ht="14.85" customHeight="1" x14ac:dyDescent="0.2">
      <c r="B2207" s="11">
        <v>42669</v>
      </c>
      <c r="C2207" s="6">
        <v>66.762100000000004</v>
      </c>
      <c r="D2207" s="1">
        <f t="shared" si="36"/>
        <v>2016</v>
      </c>
    </row>
    <row r="2208" spans="2:4" s="1" customFormat="1" ht="14.85" customHeight="1" x14ac:dyDescent="0.2">
      <c r="B2208" s="11">
        <v>42668</v>
      </c>
      <c r="C2208" s="7">
        <v>66.877700000000004</v>
      </c>
      <c r="D2208" s="1">
        <f t="shared" si="36"/>
        <v>2016</v>
      </c>
    </row>
    <row r="2209" spans="2:4" s="1" customFormat="1" ht="14.85" customHeight="1" x14ac:dyDescent="0.2">
      <c r="B2209" s="11">
        <v>42667</v>
      </c>
      <c r="C2209" s="6">
        <v>66.862499999999997</v>
      </c>
      <c r="D2209" s="1">
        <f t="shared" si="36"/>
        <v>2016</v>
      </c>
    </row>
    <row r="2210" spans="2:4" s="1" customFormat="1" ht="14.85" customHeight="1" x14ac:dyDescent="0.2">
      <c r="B2210" s="11">
        <v>42664</v>
      </c>
      <c r="C2210" s="7">
        <v>66.894300000000001</v>
      </c>
      <c r="D2210" s="1">
        <f t="shared" si="36"/>
        <v>2016</v>
      </c>
    </row>
    <row r="2211" spans="2:4" s="1" customFormat="1" ht="14.85" customHeight="1" x14ac:dyDescent="0.2">
      <c r="B2211" s="11">
        <v>42663</v>
      </c>
      <c r="C2211" s="6">
        <v>66.741100000000003</v>
      </c>
      <c r="D2211" s="1">
        <f t="shared" si="36"/>
        <v>2016</v>
      </c>
    </row>
    <row r="2212" spans="2:4" s="1" customFormat="1" ht="14.85" customHeight="1" x14ac:dyDescent="0.2">
      <c r="B2212" s="11">
        <v>42662</v>
      </c>
      <c r="C2212" s="7">
        <v>66.714500000000001</v>
      </c>
      <c r="D2212" s="1">
        <f t="shared" si="36"/>
        <v>2016</v>
      </c>
    </row>
    <row r="2213" spans="2:4" s="1" customFormat="1" ht="14.85" customHeight="1" x14ac:dyDescent="0.2">
      <c r="B2213" s="11">
        <v>42661</v>
      </c>
      <c r="C2213" s="6">
        <v>66.726799999999997</v>
      </c>
      <c r="D2213" s="1">
        <f t="shared" si="36"/>
        <v>2016</v>
      </c>
    </row>
    <row r="2214" spans="2:4" s="1" customFormat="1" ht="14.85" customHeight="1" x14ac:dyDescent="0.2">
      <c r="B2214" s="11">
        <v>42660</v>
      </c>
      <c r="C2214" s="7">
        <v>66.777900000000002</v>
      </c>
      <c r="D2214" s="1">
        <f t="shared" si="36"/>
        <v>2016</v>
      </c>
    </row>
    <row r="2215" spans="2:4" s="1" customFormat="1" ht="14.85" customHeight="1" x14ac:dyDescent="0.2">
      <c r="B2215" s="11">
        <v>42657</v>
      </c>
      <c r="C2215" s="6">
        <v>66.848100000000002</v>
      </c>
      <c r="D2215" s="1">
        <f t="shared" si="36"/>
        <v>2016</v>
      </c>
    </row>
    <row r="2216" spans="2:4" s="1" customFormat="1" ht="14.85" customHeight="1" x14ac:dyDescent="0.2">
      <c r="B2216" s="11">
        <v>42656</v>
      </c>
      <c r="C2216" s="7">
        <v>66.847300000000004</v>
      </c>
      <c r="D2216" s="1">
        <f t="shared" si="36"/>
        <v>2016</v>
      </c>
    </row>
    <row r="2217" spans="2:4" s="1" customFormat="1" ht="14.85" customHeight="1" x14ac:dyDescent="0.2">
      <c r="B2217" s="11">
        <v>42653</v>
      </c>
      <c r="C2217" s="6">
        <v>66.585599999999999</v>
      </c>
      <c r="D2217" s="1">
        <f t="shared" si="36"/>
        <v>2016</v>
      </c>
    </row>
    <row r="2218" spans="2:4" s="1" customFormat="1" ht="14.85" customHeight="1" x14ac:dyDescent="0.2">
      <c r="B2218" s="11">
        <v>42650</v>
      </c>
      <c r="C2218" s="7">
        <v>66.787499999999994</v>
      </c>
      <c r="D2218" s="1">
        <f t="shared" si="36"/>
        <v>2016</v>
      </c>
    </row>
    <row r="2219" spans="2:4" s="1" customFormat="1" ht="14.85" customHeight="1" x14ac:dyDescent="0.2">
      <c r="B2219" s="11">
        <v>42649</v>
      </c>
      <c r="C2219" s="6">
        <v>66.632199999999997</v>
      </c>
      <c r="D2219" s="1">
        <f t="shared" si="36"/>
        <v>2016</v>
      </c>
    </row>
    <row r="2220" spans="2:4" s="1" customFormat="1" ht="14.85" customHeight="1" x14ac:dyDescent="0.2">
      <c r="B2220" s="11">
        <v>42648</v>
      </c>
      <c r="C2220" s="7">
        <v>66.569900000000004</v>
      </c>
      <c r="D2220" s="1">
        <f t="shared" si="36"/>
        <v>2016</v>
      </c>
    </row>
    <row r="2221" spans="2:4" s="1" customFormat="1" ht="14.85" customHeight="1" x14ac:dyDescent="0.2">
      <c r="B2221" s="11">
        <v>42647</v>
      </c>
      <c r="C2221" s="6">
        <v>66.555899999999994</v>
      </c>
      <c r="D2221" s="1">
        <f t="shared" si="36"/>
        <v>2016</v>
      </c>
    </row>
    <row r="2222" spans="2:4" s="1" customFormat="1" ht="14.85" customHeight="1" x14ac:dyDescent="0.2">
      <c r="B2222" s="11">
        <v>42646</v>
      </c>
      <c r="C2222" s="7">
        <v>66.533000000000001</v>
      </c>
      <c r="D2222" s="1">
        <f t="shared" si="36"/>
        <v>2016</v>
      </c>
    </row>
    <row r="2223" spans="2:4" s="1" customFormat="1" ht="14.85" customHeight="1" x14ac:dyDescent="0.2">
      <c r="B2223" s="11">
        <v>42643</v>
      </c>
      <c r="C2223" s="6">
        <v>66.659599999999998</v>
      </c>
      <c r="D2223" s="1">
        <f t="shared" si="36"/>
        <v>2016</v>
      </c>
    </row>
    <row r="2224" spans="2:4" s="1" customFormat="1" ht="14.85" customHeight="1" x14ac:dyDescent="0.2">
      <c r="B2224" s="11">
        <v>42642</v>
      </c>
      <c r="C2224" s="7">
        <v>66.552099999999996</v>
      </c>
      <c r="D2224" s="1">
        <f t="shared" si="36"/>
        <v>2016</v>
      </c>
    </row>
    <row r="2225" spans="2:4" s="1" customFormat="1" ht="14.85" customHeight="1" x14ac:dyDescent="0.2">
      <c r="B2225" s="11">
        <v>42641</v>
      </c>
      <c r="C2225" s="6">
        <v>66.4482</v>
      </c>
      <c r="D2225" s="1">
        <f t="shared" si="36"/>
        <v>2016</v>
      </c>
    </row>
    <row r="2226" spans="2:4" s="1" customFormat="1" ht="14.85" customHeight="1" x14ac:dyDescent="0.2">
      <c r="B2226" s="11">
        <v>42640</v>
      </c>
      <c r="C2226" s="7">
        <v>66.462699999999998</v>
      </c>
      <c r="D2226" s="1">
        <f t="shared" si="36"/>
        <v>2016</v>
      </c>
    </row>
    <row r="2227" spans="2:4" s="1" customFormat="1" ht="14.85" customHeight="1" x14ac:dyDescent="0.2">
      <c r="B2227" s="11">
        <v>42639</v>
      </c>
      <c r="C2227" s="6">
        <v>66.709500000000006</v>
      </c>
      <c r="D2227" s="1">
        <f t="shared" si="36"/>
        <v>2016</v>
      </c>
    </row>
    <row r="2228" spans="2:4" s="1" customFormat="1" ht="14.85" customHeight="1" x14ac:dyDescent="0.2">
      <c r="B2228" s="11">
        <v>42636</v>
      </c>
      <c r="C2228" s="7">
        <v>66.651899999999998</v>
      </c>
      <c r="D2228" s="1">
        <f t="shared" si="36"/>
        <v>2016</v>
      </c>
    </row>
    <row r="2229" spans="2:4" s="1" customFormat="1" ht="14.85" customHeight="1" x14ac:dyDescent="0.2">
      <c r="B2229" s="11">
        <v>42635</v>
      </c>
      <c r="C2229" s="6">
        <v>66.845100000000002</v>
      </c>
      <c r="D2229" s="1">
        <f t="shared" si="36"/>
        <v>2016</v>
      </c>
    </row>
    <row r="2230" spans="2:4" s="1" customFormat="1" ht="14.85" customHeight="1" x14ac:dyDescent="0.2">
      <c r="B2230" s="11">
        <v>42634</v>
      </c>
      <c r="C2230" s="7">
        <v>67.063100000000006</v>
      </c>
      <c r="D2230" s="1">
        <f t="shared" si="36"/>
        <v>2016</v>
      </c>
    </row>
    <row r="2231" spans="2:4" s="1" customFormat="1" ht="14.85" customHeight="1" x14ac:dyDescent="0.2">
      <c r="B2231" s="11">
        <v>42633</v>
      </c>
      <c r="C2231" s="6">
        <v>67.02</v>
      </c>
      <c r="D2231" s="1">
        <f t="shared" si="36"/>
        <v>2016</v>
      </c>
    </row>
    <row r="2232" spans="2:4" s="1" customFormat="1" ht="14.85" customHeight="1" x14ac:dyDescent="0.2">
      <c r="B2232" s="11">
        <v>42632</v>
      </c>
      <c r="C2232" s="7">
        <v>66.873699999999999</v>
      </c>
      <c r="D2232" s="1">
        <f t="shared" si="36"/>
        <v>2016</v>
      </c>
    </row>
    <row r="2233" spans="2:4" s="1" customFormat="1" ht="14.85" customHeight="1" x14ac:dyDescent="0.2">
      <c r="B2233" s="11">
        <v>42629</v>
      </c>
      <c r="C2233" s="6">
        <v>66.880399999999995</v>
      </c>
      <c r="D2233" s="1">
        <f t="shared" si="36"/>
        <v>2016</v>
      </c>
    </row>
    <row r="2234" spans="2:4" s="1" customFormat="1" ht="14.85" customHeight="1" x14ac:dyDescent="0.2">
      <c r="B2234" s="11">
        <v>42628</v>
      </c>
      <c r="C2234" s="7">
        <v>67.024799999999999</v>
      </c>
      <c r="D2234" s="1">
        <f t="shared" si="36"/>
        <v>2016</v>
      </c>
    </row>
    <row r="2235" spans="2:4" s="1" customFormat="1" ht="14.85" customHeight="1" x14ac:dyDescent="0.2">
      <c r="B2235" s="11">
        <v>42627</v>
      </c>
      <c r="C2235" s="6">
        <v>66.964200000000005</v>
      </c>
      <c r="D2235" s="1">
        <f t="shared" si="36"/>
        <v>2016</v>
      </c>
    </row>
    <row r="2236" spans="2:4" s="1" customFormat="1" ht="14.85" customHeight="1" x14ac:dyDescent="0.2">
      <c r="B2236" s="11">
        <v>42625</v>
      </c>
      <c r="C2236" s="7">
        <v>66.901700000000005</v>
      </c>
      <c r="D2236" s="1">
        <f t="shared" si="36"/>
        <v>2016</v>
      </c>
    </row>
    <row r="2237" spans="2:4" s="1" customFormat="1" ht="14.85" customHeight="1" x14ac:dyDescent="0.2">
      <c r="B2237" s="11">
        <v>42622</v>
      </c>
      <c r="C2237" s="6">
        <v>66.546199999999999</v>
      </c>
      <c r="D2237" s="1">
        <f t="shared" si="36"/>
        <v>2016</v>
      </c>
    </row>
    <row r="2238" spans="2:4" s="1" customFormat="1" ht="14.85" customHeight="1" x14ac:dyDescent="0.2">
      <c r="B2238" s="11">
        <v>42621</v>
      </c>
      <c r="C2238" s="7">
        <v>66.448300000000003</v>
      </c>
      <c r="D2238" s="1">
        <f t="shared" si="36"/>
        <v>2016</v>
      </c>
    </row>
    <row r="2239" spans="2:4" s="1" customFormat="1" ht="14.85" customHeight="1" x14ac:dyDescent="0.2">
      <c r="B2239" s="11">
        <v>42620</v>
      </c>
      <c r="C2239" s="6">
        <v>66.361800000000002</v>
      </c>
      <c r="D2239" s="1">
        <f t="shared" si="36"/>
        <v>2016</v>
      </c>
    </row>
    <row r="2240" spans="2:4" s="1" customFormat="1" ht="14.85" customHeight="1" x14ac:dyDescent="0.2">
      <c r="B2240" s="11">
        <v>42619</v>
      </c>
      <c r="C2240" s="7">
        <v>66.546899999999994</v>
      </c>
      <c r="D2240" s="1">
        <f t="shared" si="36"/>
        <v>2016</v>
      </c>
    </row>
    <row r="2241" spans="2:4" s="1" customFormat="1" ht="14.85" customHeight="1" x14ac:dyDescent="0.2">
      <c r="B2241" s="11">
        <v>42615</v>
      </c>
      <c r="C2241" s="6">
        <v>66.840500000000006</v>
      </c>
      <c r="D2241" s="1">
        <f t="shared" si="36"/>
        <v>2016</v>
      </c>
    </row>
    <row r="2242" spans="2:4" s="1" customFormat="1" ht="14.85" customHeight="1" x14ac:dyDescent="0.2">
      <c r="B2242" s="11">
        <v>42614</v>
      </c>
      <c r="C2242" s="7">
        <v>66.953900000000004</v>
      </c>
      <c r="D2242" s="1">
        <f t="shared" si="36"/>
        <v>2016</v>
      </c>
    </row>
    <row r="2243" spans="2:4" s="1" customFormat="1" ht="14.85" customHeight="1" x14ac:dyDescent="0.2">
      <c r="B2243" s="11">
        <v>42613</v>
      </c>
      <c r="C2243" s="6">
        <v>66.981300000000005</v>
      </c>
      <c r="D2243" s="1">
        <f t="shared" si="36"/>
        <v>2016</v>
      </c>
    </row>
    <row r="2244" spans="2:4" s="1" customFormat="1" ht="14.85" customHeight="1" x14ac:dyDescent="0.2">
      <c r="B2244" s="11">
        <v>42612</v>
      </c>
      <c r="C2244" s="7">
        <v>67.087900000000005</v>
      </c>
      <c r="D2244" s="1">
        <f t="shared" si="36"/>
        <v>2016</v>
      </c>
    </row>
    <row r="2245" spans="2:4" s="1" customFormat="1" ht="14.85" customHeight="1" x14ac:dyDescent="0.2">
      <c r="B2245" s="11">
        <v>42611</v>
      </c>
      <c r="C2245" s="6">
        <v>67.180999999999997</v>
      </c>
      <c r="D2245" s="1">
        <f t="shared" si="36"/>
        <v>2016</v>
      </c>
    </row>
    <row r="2246" spans="2:4" s="1" customFormat="1" ht="14.85" customHeight="1" x14ac:dyDescent="0.2">
      <c r="B2246" s="11">
        <v>42608</v>
      </c>
      <c r="C2246" s="7">
        <v>67.029899999999998</v>
      </c>
      <c r="D2246" s="1">
        <f t="shared" si="36"/>
        <v>2016</v>
      </c>
    </row>
    <row r="2247" spans="2:4" s="1" customFormat="1" ht="14.85" customHeight="1" x14ac:dyDescent="0.2">
      <c r="B2247" s="11">
        <v>42607</v>
      </c>
      <c r="C2247" s="6">
        <v>67.087599999999995</v>
      </c>
      <c r="D2247" s="1">
        <f t="shared" si="36"/>
        <v>2016</v>
      </c>
    </row>
    <row r="2248" spans="2:4" s="1" customFormat="1" ht="14.85" customHeight="1" x14ac:dyDescent="0.2">
      <c r="B2248" s="11">
        <v>42606</v>
      </c>
      <c r="C2248" s="7">
        <v>67.132000000000005</v>
      </c>
      <c r="D2248" s="1">
        <f t="shared" si="36"/>
        <v>2016</v>
      </c>
    </row>
    <row r="2249" spans="2:4" s="1" customFormat="1" ht="14.85" customHeight="1" x14ac:dyDescent="0.2">
      <c r="B2249" s="11">
        <v>42605</v>
      </c>
      <c r="C2249" s="6">
        <v>67.088499999999996</v>
      </c>
      <c r="D2249" s="1">
        <f t="shared" ref="D2249:D2312" si="37">YEAR(B2249)</f>
        <v>2016</v>
      </c>
    </row>
    <row r="2250" spans="2:4" s="1" customFormat="1" ht="14.85" customHeight="1" x14ac:dyDescent="0.2">
      <c r="B2250" s="11">
        <v>42604</v>
      </c>
      <c r="C2250" s="7">
        <v>67.194000000000003</v>
      </c>
      <c r="D2250" s="1">
        <f t="shared" si="37"/>
        <v>2016</v>
      </c>
    </row>
    <row r="2251" spans="2:4" s="1" customFormat="1" ht="14.85" customHeight="1" x14ac:dyDescent="0.2">
      <c r="B2251" s="11">
        <v>42601</v>
      </c>
      <c r="C2251" s="6">
        <v>66.929599999999994</v>
      </c>
      <c r="D2251" s="1">
        <f t="shared" si="37"/>
        <v>2016</v>
      </c>
    </row>
    <row r="2252" spans="2:4" s="1" customFormat="1" ht="14.85" customHeight="1" x14ac:dyDescent="0.2">
      <c r="B2252" s="11">
        <v>42600</v>
      </c>
      <c r="C2252" s="7">
        <v>66.793899999999994</v>
      </c>
      <c r="D2252" s="1">
        <f t="shared" si="37"/>
        <v>2016</v>
      </c>
    </row>
    <row r="2253" spans="2:4" s="1" customFormat="1" ht="14.85" customHeight="1" x14ac:dyDescent="0.2">
      <c r="B2253" s="11">
        <v>42598</v>
      </c>
      <c r="C2253" s="6">
        <v>66.898300000000006</v>
      </c>
      <c r="D2253" s="1">
        <f t="shared" si="37"/>
        <v>2016</v>
      </c>
    </row>
    <row r="2254" spans="2:4" s="1" customFormat="1" ht="14.85" customHeight="1" x14ac:dyDescent="0.2">
      <c r="B2254" s="11">
        <v>42594</v>
      </c>
      <c r="C2254" s="7">
        <v>66.825199999999995</v>
      </c>
      <c r="D2254" s="1">
        <f t="shared" si="37"/>
        <v>2016</v>
      </c>
    </row>
    <row r="2255" spans="2:4" s="1" customFormat="1" ht="14.85" customHeight="1" x14ac:dyDescent="0.2">
      <c r="B2255" s="11">
        <v>42593</v>
      </c>
      <c r="C2255" s="6">
        <v>66.857100000000003</v>
      </c>
      <c r="D2255" s="1">
        <f t="shared" si="37"/>
        <v>2016</v>
      </c>
    </row>
    <row r="2256" spans="2:4" s="1" customFormat="1" ht="14.85" customHeight="1" x14ac:dyDescent="0.2">
      <c r="B2256" s="11">
        <v>42592</v>
      </c>
      <c r="C2256" s="7">
        <v>66.744200000000006</v>
      </c>
      <c r="D2256" s="1">
        <f t="shared" si="37"/>
        <v>2016</v>
      </c>
    </row>
    <row r="2257" spans="2:4" s="1" customFormat="1" ht="14.85" customHeight="1" x14ac:dyDescent="0.2">
      <c r="B2257" s="11">
        <v>42591</v>
      </c>
      <c r="C2257" s="6">
        <v>66.963300000000004</v>
      </c>
      <c r="D2257" s="1">
        <f t="shared" si="37"/>
        <v>2016</v>
      </c>
    </row>
    <row r="2258" spans="2:4" s="1" customFormat="1" ht="14.85" customHeight="1" x14ac:dyDescent="0.2">
      <c r="B2258" s="11">
        <v>42590</v>
      </c>
      <c r="C2258" s="7">
        <v>66.740700000000004</v>
      </c>
      <c r="D2258" s="1">
        <f t="shared" si="37"/>
        <v>2016</v>
      </c>
    </row>
    <row r="2259" spans="2:4" s="1" customFormat="1" ht="14.85" customHeight="1" x14ac:dyDescent="0.2">
      <c r="B2259" s="11">
        <v>42587</v>
      </c>
      <c r="C2259" s="6">
        <v>66.814099999999996</v>
      </c>
      <c r="D2259" s="1">
        <f t="shared" si="37"/>
        <v>2016</v>
      </c>
    </row>
    <row r="2260" spans="2:4" s="1" customFormat="1" ht="14.85" customHeight="1" x14ac:dyDescent="0.2">
      <c r="B2260" s="11">
        <v>42586</v>
      </c>
      <c r="C2260" s="7">
        <v>66.944699999999997</v>
      </c>
      <c r="D2260" s="1">
        <f t="shared" si="37"/>
        <v>2016</v>
      </c>
    </row>
    <row r="2261" spans="2:4" s="1" customFormat="1" ht="14.85" customHeight="1" x14ac:dyDescent="0.2">
      <c r="B2261" s="11">
        <v>42585</v>
      </c>
      <c r="C2261" s="6">
        <v>66.936800000000005</v>
      </c>
      <c r="D2261" s="1">
        <f t="shared" si="37"/>
        <v>2016</v>
      </c>
    </row>
    <row r="2262" spans="2:4" s="1" customFormat="1" ht="14.85" customHeight="1" x14ac:dyDescent="0.2">
      <c r="B2262" s="11">
        <v>42584</v>
      </c>
      <c r="C2262" s="7">
        <v>66.761200000000002</v>
      </c>
      <c r="D2262" s="1">
        <f t="shared" si="37"/>
        <v>2016</v>
      </c>
    </row>
    <row r="2263" spans="2:4" s="1" customFormat="1" ht="14.85" customHeight="1" x14ac:dyDescent="0.2">
      <c r="B2263" s="11">
        <v>42583</v>
      </c>
      <c r="C2263" s="6">
        <v>66.741200000000006</v>
      </c>
      <c r="D2263" s="1">
        <f t="shared" si="37"/>
        <v>2016</v>
      </c>
    </row>
    <row r="2264" spans="2:4" s="1" customFormat="1" ht="14.85" customHeight="1" x14ac:dyDescent="0.2">
      <c r="B2264" s="11">
        <v>42580</v>
      </c>
      <c r="C2264" s="7">
        <v>67.034000000000006</v>
      </c>
      <c r="D2264" s="1">
        <f t="shared" si="37"/>
        <v>2016</v>
      </c>
    </row>
    <row r="2265" spans="2:4" s="1" customFormat="1" ht="14.85" customHeight="1" x14ac:dyDescent="0.2">
      <c r="B2265" s="11">
        <v>42579</v>
      </c>
      <c r="C2265" s="6">
        <v>67.055000000000007</v>
      </c>
      <c r="D2265" s="1">
        <f t="shared" si="37"/>
        <v>2016</v>
      </c>
    </row>
    <row r="2266" spans="2:4" s="1" customFormat="1" ht="14.85" customHeight="1" x14ac:dyDescent="0.2">
      <c r="B2266" s="11">
        <v>42578</v>
      </c>
      <c r="C2266" s="7">
        <v>67.236199999999997</v>
      </c>
      <c r="D2266" s="1">
        <f t="shared" si="37"/>
        <v>2016</v>
      </c>
    </row>
    <row r="2267" spans="2:4" s="1" customFormat="1" ht="14.85" customHeight="1" x14ac:dyDescent="0.2">
      <c r="B2267" s="11">
        <v>42577</v>
      </c>
      <c r="C2267" s="6">
        <v>67.367999999999995</v>
      </c>
      <c r="D2267" s="1">
        <f t="shared" si="37"/>
        <v>2016</v>
      </c>
    </row>
    <row r="2268" spans="2:4" s="1" customFormat="1" ht="14.85" customHeight="1" x14ac:dyDescent="0.2">
      <c r="B2268" s="11">
        <v>42576</v>
      </c>
      <c r="C2268" s="7">
        <v>67.242999999999995</v>
      </c>
      <c r="D2268" s="1">
        <f t="shared" si="37"/>
        <v>2016</v>
      </c>
    </row>
    <row r="2269" spans="2:4" s="1" customFormat="1" ht="14.85" customHeight="1" x14ac:dyDescent="0.2">
      <c r="B2269" s="11">
        <v>42573</v>
      </c>
      <c r="C2269" s="6">
        <v>67.135499999999993</v>
      </c>
      <c r="D2269" s="1">
        <f t="shared" si="37"/>
        <v>2016</v>
      </c>
    </row>
    <row r="2270" spans="2:4" s="1" customFormat="1" ht="14.85" customHeight="1" x14ac:dyDescent="0.2">
      <c r="B2270" s="11">
        <v>42572</v>
      </c>
      <c r="C2270" s="7">
        <v>67.203500000000005</v>
      </c>
      <c r="D2270" s="1">
        <f t="shared" si="37"/>
        <v>2016</v>
      </c>
    </row>
    <row r="2271" spans="2:4" s="1" customFormat="1" ht="14.85" customHeight="1" x14ac:dyDescent="0.2">
      <c r="B2271" s="11">
        <v>42571</v>
      </c>
      <c r="C2271" s="6">
        <v>67.171999999999997</v>
      </c>
      <c r="D2271" s="1">
        <f t="shared" si="37"/>
        <v>2016</v>
      </c>
    </row>
    <row r="2272" spans="2:4" s="1" customFormat="1" ht="14.85" customHeight="1" x14ac:dyDescent="0.2">
      <c r="B2272" s="11">
        <v>42570</v>
      </c>
      <c r="C2272" s="7">
        <v>67.146199999999993</v>
      </c>
      <c r="D2272" s="1">
        <f t="shared" si="37"/>
        <v>2016</v>
      </c>
    </row>
    <row r="2273" spans="2:4" s="1" customFormat="1" ht="14.85" customHeight="1" x14ac:dyDescent="0.2">
      <c r="B2273" s="11">
        <v>42569</v>
      </c>
      <c r="C2273" s="6">
        <v>67.101500000000001</v>
      </c>
      <c r="D2273" s="1">
        <f t="shared" si="37"/>
        <v>2016</v>
      </c>
    </row>
    <row r="2274" spans="2:4" s="1" customFormat="1" ht="14.85" customHeight="1" x14ac:dyDescent="0.2">
      <c r="B2274" s="11">
        <v>42566</v>
      </c>
      <c r="C2274" s="7">
        <v>67.0655</v>
      </c>
      <c r="D2274" s="1">
        <f t="shared" si="37"/>
        <v>2016</v>
      </c>
    </row>
    <row r="2275" spans="2:4" s="1" customFormat="1" ht="14.85" customHeight="1" x14ac:dyDescent="0.2">
      <c r="B2275" s="11">
        <v>42565</v>
      </c>
      <c r="C2275" s="6">
        <v>66.913600000000002</v>
      </c>
      <c r="D2275" s="1">
        <f t="shared" si="37"/>
        <v>2016</v>
      </c>
    </row>
    <row r="2276" spans="2:4" s="1" customFormat="1" ht="14.85" customHeight="1" x14ac:dyDescent="0.2">
      <c r="B2276" s="11">
        <v>42564</v>
      </c>
      <c r="C2276" s="7">
        <v>67.204599999999999</v>
      </c>
      <c r="D2276" s="1">
        <f t="shared" si="37"/>
        <v>2016</v>
      </c>
    </row>
    <row r="2277" spans="2:4" s="1" customFormat="1" ht="14.85" customHeight="1" x14ac:dyDescent="0.2">
      <c r="B2277" s="11">
        <v>42563</v>
      </c>
      <c r="C2277" s="6">
        <v>67.147099999999995</v>
      </c>
      <c r="D2277" s="1">
        <f t="shared" si="37"/>
        <v>2016</v>
      </c>
    </row>
    <row r="2278" spans="2:4" s="1" customFormat="1" ht="14.85" customHeight="1" x14ac:dyDescent="0.2">
      <c r="B2278" s="11">
        <v>42562</v>
      </c>
      <c r="C2278" s="7">
        <v>67.142600000000002</v>
      </c>
      <c r="D2278" s="1">
        <f t="shared" si="37"/>
        <v>2016</v>
      </c>
    </row>
    <row r="2279" spans="2:4" s="1" customFormat="1" ht="14.85" customHeight="1" x14ac:dyDescent="0.2">
      <c r="B2279" s="11">
        <v>42559</v>
      </c>
      <c r="C2279" s="6">
        <v>67.458399999999997</v>
      </c>
      <c r="D2279" s="1">
        <f t="shared" si="37"/>
        <v>2016</v>
      </c>
    </row>
    <row r="2280" spans="2:4" s="1" customFormat="1" ht="14.85" customHeight="1" x14ac:dyDescent="0.2">
      <c r="B2280" s="11">
        <v>42558</v>
      </c>
      <c r="C2280" s="7">
        <v>67.497200000000007</v>
      </c>
      <c r="D2280" s="1">
        <f t="shared" si="37"/>
        <v>2016</v>
      </c>
    </row>
    <row r="2281" spans="2:4" s="1" customFormat="1" ht="14.85" customHeight="1" x14ac:dyDescent="0.2">
      <c r="B2281" s="11">
        <v>42556</v>
      </c>
      <c r="C2281" s="6">
        <v>67.402799999999999</v>
      </c>
      <c r="D2281" s="1">
        <f t="shared" si="37"/>
        <v>2016</v>
      </c>
    </row>
    <row r="2282" spans="2:4" s="1" customFormat="1" ht="14.85" customHeight="1" x14ac:dyDescent="0.2">
      <c r="B2282" s="11">
        <v>42555</v>
      </c>
      <c r="C2282" s="7">
        <v>67.184799999999996</v>
      </c>
      <c r="D2282" s="1">
        <f t="shared" si="37"/>
        <v>2016</v>
      </c>
    </row>
    <row r="2283" spans="2:4" s="1" customFormat="1" ht="14.85" customHeight="1" x14ac:dyDescent="0.2">
      <c r="B2283" s="11">
        <v>42552</v>
      </c>
      <c r="C2283" s="6">
        <v>67.441000000000003</v>
      </c>
      <c r="D2283" s="1">
        <f t="shared" si="37"/>
        <v>2016</v>
      </c>
    </row>
    <row r="2284" spans="2:4" s="1" customFormat="1" ht="14.85" customHeight="1" x14ac:dyDescent="0.2">
      <c r="B2284" s="11">
        <v>42551</v>
      </c>
      <c r="C2284" s="7">
        <v>67.616600000000005</v>
      </c>
      <c r="D2284" s="1">
        <f t="shared" si="37"/>
        <v>2016</v>
      </c>
    </row>
    <row r="2285" spans="2:4" s="1" customFormat="1" ht="14.85" customHeight="1" x14ac:dyDescent="0.2">
      <c r="B2285" s="11">
        <v>42550</v>
      </c>
      <c r="C2285" s="6">
        <v>67.744299999999996</v>
      </c>
      <c r="D2285" s="1">
        <f t="shared" si="37"/>
        <v>2016</v>
      </c>
    </row>
    <row r="2286" spans="2:4" s="1" customFormat="1" ht="14.85" customHeight="1" x14ac:dyDescent="0.2">
      <c r="B2286" s="11">
        <v>42549</v>
      </c>
      <c r="C2286" s="7">
        <v>67.886700000000005</v>
      </c>
      <c r="D2286" s="1">
        <f t="shared" si="37"/>
        <v>2016</v>
      </c>
    </row>
    <row r="2287" spans="2:4" s="1" customFormat="1" ht="14.85" customHeight="1" x14ac:dyDescent="0.2">
      <c r="B2287" s="11">
        <v>42548</v>
      </c>
      <c r="C2287" s="6">
        <v>67.900000000000006</v>
      </c>
      <c r="D2287" s="1">
        <f t="shared" si="37"/>
        <v>2016</v>
      </c>
    </row>
    <row r="2288" spans="2:4" s="1" customFormat="1" ht="14.85" customHeight="1" x14ac:dyDescent="0.2">
      <c r="B2288" s="11">
        <v>42545</v>
      </c>
      <c r="C2288" s="7">
        <v>68.014399999999995</v>
      </c>
      <c r="D2288" s="1">
        <f t="shared" si="37"/>
        <v>2016</v>
      </c>
    </row>
    <row r="2289" spans="2:4" s="1" customFormat="1" ht="14.85" customHeight="1" x14ac:dyDescent="0.2">
      <c r="B2289" s="11">
        <v>42544</v>
      </c>
      <c r="C2289" s="6">
        <v>67.370199999999997</v>
      </c>
      <c r="D2289" s="1">
        <f t="shared" si="37"/>
        <v>2016</v>
      </c>
    </row>
    <row r="2290" spans="2:4" s="1" customFormat="1" ht="14.85" customHeight="1" x14ac:dyDescent="0.2">
      <c r="B2290" s="11">
        <v>42543</v>
      </c>
      <c r="C2290" s="7">
        <v>67.557000000000002</v>
      </c>
      <c r="D2290" s="1">
        <f t="shared" si="37"/>
        <v>2016</v>
      </c>
    </row>
    <row r="2291" spans="2:4" s="1" customFormat="1" ht="14.85" customHeight="1" x14ac:dyDescent="0.2">
      <c r="B2291" s="11">
        <v>42542</v>
      </c>
      <c r="C2291" s="6">
        <v>67.476699999999994</v>
      </c>
      <c r="D2291" s="1">
        <f t="shared" si="37"/>
        <v>2016</v>
      </c>
    </row>
    <row r="2292" spans="2:4" s="1" customFormat="1" ht="14.85" customHeight="1" x14ac:dyDescent="0.2">
      <c r="B2292" s="11">
        <v>42541</v>
      </c>
      <c r="C2292" s="7">
        <v>67.408699999999996</v>
      </c>
      <c r="D2292" s="1">
        <f t="shared" si="37"/>
        <v>2016</v>
      </c>
    </row>
    <row r="2293" spans="2:4" s="1" customFormat="1" ht="14.85" customHeight="1" x14ac:dyDescent="0.2">
      <c r="B2293" s="11">
        <v>42538</v>
      </c>
      <c r="C2293" s="6">
        <v>67.168199999999999</v>
      </c>
      <c r="D2293" s="1">
        <f t="shared" si="37"/>
        <v>2016</v>
      </c>
    </row>
    <row r="2294" spans="2:4" s="1" customFormat="1" ht="14.85" customHeight="1" x14ac:dyDescent="0.2">
      <c r="B2294" s="11">
        <v>42537</v>
      </c>
      <c r="C2294" s="7">
        <v>67.206800000000001</v>
      </c>
      <c r="D2294" s="1">
        <f t="shared" si="37"/>
        <v>2016</v>
      </c>
    </row>
    <row r="2295" spans="2:4" s="1" customFormat="1" ht="14.85" customHeight="1" x14ac:dyDescent="0.2">
      <c r="B2295" s="11">
        <v>42536</v>
      </c>
      <c r="C2295" s="6">
        <v>67.159599999999998</v>
      </c>
      <c r="D2295" s="1">
        <f t="shared" si="37"/>
        <v>2016</v>
      </c>
    </row>
    <row r="2296" spans="2:4" s="1" customFormat="1" ht="14.85" customHeight="1" x14ac:dyDescent="0.2">
      <c r="B2296" s="11">
        <v>42535</v>
      </c>
      <c r="C2296" s="7">
        <v>67.152000000000001</v>
      </c>
      <c r="D2296" s="1">
        <f t="shared" si="37"/>
        <v>2016</v>
      </c>
    </row>
    <row r="2297" spans="2:4" s="1" customFormat="1" ht="14.85" customHeight="1" x14ac:dyDescent="0.2">
      <c r="B2297" s="11">
        <v>42534</v>
      </c>
      <c r="C2297" s="6">
        <v>67.073700000000002</v>
      </c>
      <c r="D2297" s="1">
        <f t="shared" si="37"/>
        <v>2016</v>
      </c>
    </row>
    <row r="2298" spans="2:4" s="1" customFormat="1" ht="14.85" customHeight="1" x14ac:dyDescent="0.2">
      <c r="B2298" s="11">
        <v>42531</v>
      </c>
      <c r="C2298" s="7">
        <v>66.794799999999995</v>
      </c>
      <c r="D2298" s="1">
        <f t="shared" si="37"/>
        <v>2016</v>
      </c>
    </row>
    <row r="2299" spans="2:4" s="1" customFormat="1" ht="14.85" customHeight="1" x14ac:dyDescent="0.2">
      <c r="B2299" s="11">
        <v>42530</v>
      </c>
      <c r="C2299" s="6">
        <v>66.625</v>
      </c>
      <c r="D2299" s="1">
        <f t="shared" si="37"/>
        <v>2016</v>
      </c>
    </row>
    <row r="2300" spans="2:4" s="1" customFormat="1" ht="14.85" customHeight="1" x14ac:dyDescent="0.2">
      <c r="B2300" s="11">
        <v>42529</v>
      </c>
      <c r="C2300" s="7">
        <v>66.736999999999995</v>
      </c>
      <c r="D2300" s="1">
        <f t="shared" si="37"/>
        <v>2016</v>
      </c>
    </row>
    <row r="2301" spans="2:4" s="1" customFormat="1" ht="14.85" customHeight="1" x14ac:dyDescent="0.2">
      <c r="B2301" s="11">
        <v>42528</v>
      </c>
      <c r="C2301" s="6">
        <v>66.830500000000001</v>
      </c>
      <c r="D2301" s="1">
        <f t="shared" si="37"/>
        <v>2016</v>
      </c>
    </row>
    <row r="2302" spans="2:4" s="1" customFormat="1" ht="14.85" customHeight="1" x14ac:dyDescent="0.2">
      <c r="B2302" s="11">
        <v>42527</v>
      </c>
      <c r="C2302" s="7">
        <v>66.961399999999998</v>
      </c>
      <c r="D2302" s="1">
        <f t="shared" si="37"/>
        <v>2016</v>
      </c>
    </row>
    <row r="2303" spans="2:4" s="1" customFormat="1" ht="14.85" customHeight="1" x14ac:dyDescent="0.2">
      <c r="B2303" s="11">
        <v>42524</v>
      </c>
      <c r="C2303" s="6">
        <v>67.241500000000002</v>
      </c>
      <c r="D2303" s="1">
        <f t="shared" si="37"/>
        <v>2016</v>
      </c>
    </row>
    <row r="2304" spans="2:4" s="1" customFormat="1" ht="14.85" customHeight="1" x14ac:dyDescent="0.2">
      <c r="B2304" s="11">
        <v>42523</v>
      </c>
      <c r="C2304" s="7">
        <v>67.253299999999996</v>
      </c>
      <c r="D2304" s="1">
        <f t="shared" si="37"/>
        <v>2016</v>
      </c>
    </row>
    <row r="2305" spans="2:4" s="1" customFormat="1" ht="14.85" customHeight="1" x14ac:dyDescent="0.2">
      <c r="B2305" s="11">
        <v>42522</v>
      </c>
      <c r="C2305" s="6">
        <v>67.352599999999995</v>
      </c>
      <c r="D2305" s="1">
        <f t="shared" si="37"/>
        <v>2016</v>
      </c>
    </row>
    <row r="2306" spans="2:4" s="1" customFormat="1" ht="14.85" customHeight="1" x14ac:dyDescent="0.2">
      <c r="B2306" s="11">
        <v>42521</v>
      </c>
      <c r="C2306" s="7">
        <v>67.203000000000003</v>
      </c>
      <c r="D2306" s="1">
        <f t="shared" si="37"/>
        <v>2016</v>
      </c>
    </row>
    <row r="2307" spans="2:4" s="1" customFormat="1" ht="14.85" customHeight="1" x14ac:dyDescent="0.2">
      <c r="B2307" s="11">
        <v>42520</v>
      </c>
      <c r="C2307" s="6">
        <v>67.339799999999997</v>
      </c>
      <c r="D2307" s="1">
        <f t="shared" si="37"/>
        <v>2016</v>
      </c>
    </row>
    <row r="2308" spans="2:4" s="1" customFormat="1" ht="14.85" customHeight="1" x14ac:dyDescent="0.2">
      <c r="B2308" s="11">
        <v>42517</v>
      </c>
      <c r="C2308" s="7">
        <v>67.061300000000003</v>
      </c>
      <c r="D2308" s="1">
        <f t="shared" si="37"/>
        <v>2016</v>
      </c>
    </row>
    <row r="2309" spans="2:4" s="1" customFormat="1" ht="14.85" customHeight="1" x14ac:dyDescent="0.2">
      <c r="B2309" s="11">
        <v>42516</v>
      </c>
      <c r="C2309" s="6">
        <v>67.285499999999999</v>
      </c>
      <c r="D2309" s="1">
        <f t="shared" si="37"/>
        <v>2016</v>
      </c>
    </row>
    <row r="2310" spans="2:4" s="1" customFormat="1" ht="14.85" customHeight="1" x14ac:dyDescent="0.2">
      <c r="B2310" s="11">
        <v>42515</v>
      </c>
      <c r="C2310" s="7">
        <v>67.446700000000007</v>
      </c>
      <c r="D2310" s="1">
        <f t="shared" si="37"/>
        <v>2016</v>
      </c>
    </row>
    <row r="2311" spans="2:4" s="1" customFormat="1" ht="14.85" customHeight="1" x14ac:dyDescent="0.2">
      <c r="B2311" s="11">
        <v>42514</v>
      </c>
      <c r="C2311" s="6">
        <v>67.706000000000003</v>
      </c>
      <c r="D2311" s="1">
        <f t="shared" si="37"/>
        <v>2016</v>
      </c>
    </row>
    <row r="2312" spans="2:4" s="1" customFormat="1" ht="14.85" customHeight="1" x14ac:dyDescent="0.2">
      <c r="B2312" s="11">
        <v>42513</v>
      </c>
      <c r="C2312" s="7">
        <v>67.349199999999996</v>
      </c>
      <c r="D2312" s="1">
        <f t="shared" si="37"/>
        <v>2016</v>
      </c>
    </row>
    <row r="2313" spans="2:4" s="1" customFormat="1" ht="14.85" customHeight="1" x14ac:dyDescent="0.2">
      <c r="B2313" s="11">
        <v>42510</v>
      </c>
      <c r="C2313" s="6">
        <v>67.407600000000002</v>
      </c>
      <c r="D2313" s="1">
        <f t="shared" ref="D2313:D2376" si="38">YEAR(B2313)</f>
        <v>2016</v>
      </c>
    </row>
    <row r="2314" spans="2:4" s="1" customFormat="1" ht="14.85" customHeight="1" x14ac:dyDescent="0.2">
      <c r="B2314" s="11">
        <v>42509</v>
      </c>
      <c r="C2314" s="7">
        <v>67.230699999999999</v>
      </c>
      <c r="D2314" s="1">
        <f t="shared" si="38"/>
        <v>2016</v>
      </c>
    </row>
    <row r="2315" spans="2:4" s="1" customFormat="1" ht="14.85" customHeight="1" x14ac:dyDescent="0.2">
      <c r="B2315" s="11">
        <v>42508</v>
      </c>
      <c r="C2315" s="6">
        <v>66.9131</v>
      </c>
      <c r="D2315" s="1">
        <f t="shared" si="38"/>
        <v>2016</v>
      </c>
    </row>
    <row r="2316" spans="2:4" s="1" customFormat="1" ht="14.85" customHeight="1" x14ac:dyDescent="0.2">
      <c r="B2316" s="11">
        <v>42507</v>
      </c>
      <c r="C2316" s="7">
        <v>66.723299999999995</v>
      </c>
      <c r="D2316" s="1">
        <f t="shared" si="38"/>
        <v>2016</v>
      </c>
    </row>
    <row r="2317" spans="2:4" s="1" customFormat="1" ht="14.85" customHeight="1" x14ac:dyDescent="0.2">
      <c r="B2317" s="11">
        <v>42506</v>
      </c>
      <c r="C2317" s="6">
        <v>66.821600000000004</v>
      </c>
      <c r="D2317" s="1">
        <f t="shared" si="38"/>
        <v>2016</v>
      </c>
    </row>
    <row r="2318" spans="2:4" s="1" customFormat="1" ht="14.85" customHeight="1" x14ac:dyDescent="0.2">
      <c r="B2318" s="11">
        <v>42503</v>
      </c>
      <c r="C2318" s="7">
        <v>66.760900000000007</v>
      </c>
      <c r="D2318" s="1">
        <f t="shared" si="38"/>
        <v>2016</v>
      </c>
    </row>
    <row r="2319" spans="2:4" s="1" customFormat="1" ht="14.85" customHeight="1" x14ac:dyDescent="0.2">
      <c r="B2319" s="11">
        <v>42502</v>
      </c>
      <c r="C2319" s="6">
        <v>66.597700000000003</v>
      </c>
      <c r="D2319" s="1">
        <f t="shared" si="38"/>
        <v>2016</v>
      </c>
    </row>
    <row r="2320" spans="2:4" s="1" customFormat="1" ht="14.85" customHeight="1" x14ac:dyDescent="0.2">
      <c r="B2320" s="11">
        <v>42501</v>
      </c>
      <c r="C2320" s="7">
        <v>66.695800000000006</v>
      </c>
      <c r="D2320" s="1">
        <f t="shared" si="38"/>
        <v>2016</v>
      </c>
    </row>
    <row r="2321" spans="2:4" s="1" customFormat="1" ht="14.85" customHeight="1" x14ac:dyDescent="0.2">
      <c r="B2321" s="11">
        <v>42500</v>
      </c>
      <c r="C2321" s="6">
        <v>66.722399999999993</v>
      </c>
      <c r="D2321" s="1">
        <f t="shared" si="38"/>
        <v>2016</v>
      </c>
    </row>
    <row r="2322" spans="2:4" s="1" customFormat="1" ht="14.85" customHeight="1" x14ac:dyDescent="0.2">
      <c r="B2322" s="11">
        <v>42499</v>
      </c>
      <c r="C2322" s="7">
        <v>66.437899999999999</v>
      </c>
      <c r="D2322" s="1">
        <f t="shared" si="38"/>
        <v>2016</v>
      </c>
    </row>
    <row r="2323" spans="2:4" s="1" customFormat="1" ht="14.85" customHeight="1" x14ac:dyDescent="0.2">
      <c r="B2323" s="11">
        <v>42496</v>
      </c>
      <c r="C2323" s="6">
        <v>66.582999999999998</v>
      </c>
      <c r="D2323" s="1">
        <f t="shared" si="38"/>
        <v>2016</v>
      </c>
    </row>
    <row r="2324" spans="2:4" s="1" customFormat="1" ht="14.85" customHeight="1" x14ac:dyDescent="0.2">
      <c r="B2324" s="11">
        <v>42495</v>
      </c>
      <c r="C2324" s="7">
        <v>66.510499999999993</v>
      </c>
      <c r="D2324" s="1">
        <f t="shared" si="38"/>
        <v>2016</v>
      </c>
    </row>
    <row r="2325" spans="2:4" s="1" customFormat="1" ht="14.85" customHeight="1" x14ac:dyDescent="0.2">
      <c r="B2325" s="11">
        <v>42494</v>
      </c>
      <c r="C2325" s="6">
        <v>66.538799999999995</v>
      </c>
      <c r="D2325" s="1">
        <f t="shared" si="38"/>
        <v>2016</v>
      </c>
    </row>
    <row r="2326" spans="2:4" s="1" customFormat="1" ht="14.85" customHeight="1" x14ac:dyDescent="0.2">
      <c r="B2326" s="11">
        <v>42493</v>
      </c>
      <c r="C2326" s="7">
        <v>66.269800000000004</v>
      </c>
      <c r="D2326" s="1">
        <f t="shared" si="38"/>
        <v>2016</v>
      </c>
    </row>
    <row r="2327" spans="2:4" s="1" customFormat="1" ht="14.85" customHeight="1" x14ac:dyDescent="0.2">
      <c r="B2327" s="11">
        <v>42492</v>
      </c>
      <c r="C2327" s="6">
        <v>66.343500000000006</v>
      </c>
      <c r="D2327" s="1">
        <f t="shared" si="38"/>
        <v>2016</v>
      </c>
    </row>
    <row r="2328" spans="2:4" s="1" customFormat="1" ht="14.85" customHeight="1" x14ac:dyDescent="0.2">
      <c r="B2328" s="11">
        <v>42489</v>
      </c>
      <c r="C2328" s="7">
        <v>66.517600000000002</v>
      </c>
      <c r="D2328" s="1">
        <f t="shared" si="38"/>
        <v>2016</v>
      </c>
    </row>
    <row r="2329" spans="2:4" s="1" customFormat="1" ht="14.85" customHeight="1" x14ac:dyDescent="0.2">
      <c r="B2329" s="11">
        <v>42488</v>
      </c>
      <c r="C2329" s="6">
        <v>66.404499999999999</v>
      </c>
      <c r="D2329" s="1">
        <f t="shared" si="38"/>
        <v>2016</v>
      </c>
    </row>
    <row r="2330" spans="2:4" s="1" customFormat="1" ht="14.85" customHeight="1" x14ac:dyDescent="0.2">
      <c r="B2330" s="11">
        <v>42487</v>
      </c>
      <c r="C2330" s="7">
        <v>66.546000000000006</v>
      </c>
      <c r="D2330" s="1">
        <f t="shared" si="38"/>
        <v>2016</v>
      </c>
    </row>
    <row r="2331" spans="2:4" s="1" customFormat="1" ht="14.85" customHeight="1" x14ac:dyDescent="0.2">
      <c r="B2331" s="11">
        <v>42486</v>
      </c>
      <c r="C2331" s="6">
        <v>66.733000000000004</v>
      </c>
      <c r="D2331" s="1">
        <f t="shared" si="38"/>
        <v>2016</v>
      </c>
    </row>
    <row r="2332" spans="2:4" s="1" customFormat="1" ht="14.85" customHeight="1" x14ac:dyDescent="0.2">
      <c r="B2332" s="11">
        <v>42485</v>
      </c>
      <c r="C2332" s="7">
        <v>66.683899999999994</v>
      </c>
      <c r="D2332" s="1">
        <f t="shared" si="38"/>
        <v>2016</v>
      </c>
    </row>
    <row r="2333" spans="2:4" s="1" customFormat="1" ht="14.85" customHeight="1" x14ac:dyDescent="0.2">
      <c r="B2333" s="11">
        <v>42482</v>
      </c>
      <c r="C2333" s="6">
        <v>66.492500000000007</v>
      </c>
      <c r="D2333" s="1">
        <f t="shared" si="38"/>
        <v>2016</v>
      </c>
    </row>
    <row r="2334" spans="2:4" s="1" customFormat="1" ht="14.85" customHeight="1" x14ac:dyDescent="0.2">
      <c r="B2334" s="11">
        <v>42481</v>
      </c>
      <c r="C2334" s="7">
        <v>66.293000000000006</v>
      </c>
      <c r="D2334" s="1">
        <f t="shared" si="38"/>
        <v>2016</v>
      </c>
    </row>
    <row r="2335" spans="2:4" s="1" customFormat="1" ht="14.85" customHeight="1" x14ac:dyDescent="0.2">
      <c r="B2335" s="11">
        <v>42480</v>
      </c>
      <c r="C2335" s="6">
        <v>66.240600000000001</v>
      </c>
      <c r="D2335" s="1">
        <f t="shared" si="38"/>
        <v>2016</v>
      </c>
    </row>
    <row r="2336" spans="2:4" s="1" customFormat="1" ht="14.85" customHeight="1" x14ac:dyDescent="0.2">
      <c r="B2336" s="11">
        <v>42478</v>
      </c>
      <c r="C2336" s="7">
        <v>66.666300000000007</v>
      </c>
      <c r="D2336" s="1">
        <f t="shared" si="38"/>
        <v>2016</v>
      </c>
    </row>
    <row r="2337" spans="2:4" s="1" customFormat="1" ht="14.85" customHeight="1" x14ac:dyDescent="0.2">
      <c r="B2337" s="11">
        <v>42473</v>
      </c>
      <c r="C2337" s="6">
        <v>66.429299999999998</v>
      </c>
      <c r="D2337" s="1">
        <f t="shared" si="38"/>
        <v>2016</v>
      </c>
    </row>
    <row r="2338" spans="2:4" s="1" customFormat="1" ht="14.85" customHeight="1" x14ac:dyDescent="0.2">
      <c r="B2338" s="11">
        <v>42472</v>
      </c>
      <c r="C2338" s="7">
        <v>66.495000000000005</v>
      </c>
      <c r="D2338" s="1">
        <f t="shared" si="38"/>
        <v>2016</v>
      </c>
    </row>
    <row r="2339" spans="2:4" s="1" customFormat="1" ht="14.85" customHeight="1" x14ac:dyDescent="0.2">
      <c r="B2339" s="11">
        <v>42471</v>
      </c>
      <c r="C2339" s="6">
        <v>66.392499999999998</v>
      </c>
      <c r="D2339" s="1">
        <f t="shared" si="38"/>
        <v>2016</v>
      </c>
    </row>
    <row r="2340" spans="2:4" s="1" customFormat="1" ht="14.85" customHeight="1" x14ac:dyDescent="0.2">
      <c r="B2340" s="11">
        <v>42467</v>
      </c>
      <c r="C2340" s="7">
        <v>66.469800000000006</v>
      </c>
      <c r="D2340" s="1">
        <f t="shared" si="38"/>
        <v>2016</v>
      </c>
    </row>
    <row r="2341" spans="2:4" s="1" customFormat="1" ht="14.85" customHeight="1" x14ac:dyDescent="0.2">
      <c r="B2341" s="11">
        <v>42466</v>
      </c>
      <c r="C2341" s="6">
        <v>66.580699999999993</v>
      </c>
      <c r="D2341" s="1">
        <f t="shared" si="38"/>
        <v>2016</v>
      </c>
    </row>
    <row r="2342" spans="2:4" s="1" customFormat="1" ht="14.85" customHeight="1" x14ac:dyDescent="0.2">
      <c r="B2342" s="11">
        <v>42465</v>
      </c>
      <c r="C2342" s="7">
        <v>66.324799999999996</v>
      </c>
      <c r="D2342" s="1">
        <f t="shared" si="38"/>
        <v>2016</v>
      </c>
    </row>
    <row r="2343" spans="2:4" s="1" customFormat="1" ht="14.85" customHeight="1" x14ac:dyDescent="0.2">
      <c r="B2343" s="11">
        <v>42464</v>
      </c>
      <c r="C2343" s="6">
        <v>66.242999999999995</v>
      </c>
      <c r="D2343" s="1">
        <f t="shared" si="38"/>
        <v>2016</v>
      </c>
    </row>
    <row r="2344" spans="2:4" s="1" customFormat="1" ht="14.85" customHeight="1" x14ac:dyDescent="0.2">
      <c r="B2344" s="11">
        <v>42460</v>
      </c>
      <c r="C2344" s="7">
        <v>66.332899999999995</v>
      </c>
      <c r="D2344" s="1">
        <f t="shared" si="38"/>
        <v>2016</v>
      </c>
    </row>
    <row r="2345" spans="2:4" s="1" customFormat="1" ht="14.85" customHeight="1" x14ac:dyDescent="0.2">
      <c r="B2345" s="11">
        <v>42459</v>
      </c>
      <c r="C2345" s="6">
        <v>66.410499999999999</v>
      </c>
      <c r="D2345" s="1">
        <f t="shared" si="38"/>
        <v>2016</v>
      </c>
    </row>
    <row r="2346" spans="2:4" s="1" customFormat="1" ht="14.85" customHeight="1" x14ac:dyDescent="0.2">
      <c r="B2346" s="11">
        <v>42458</v>
      </c>
      <c r="C2346" s="7">
        <v>66.558000000000007</v>
      </c>
      <c r="D2346" s="1">
        <f t="shared" si="38"/>
        <v>2016</v>
      </c>
    </row>
    <row r="2347" spans="2:4" s="1" customFormat="1" ht="14.85" customHeight="1" x14ac:dyDescent="0.2">
      <c r="B2347" s="11">
        <v>42457</v>
      </c>
      <c r="C2347" s="6">
        <v>66.668000000000006</v>
      </c>
      <c r="D2347" s="1">
        <f t="shared" si="38"/>
        <v>2016</v>
      </c>
    </row>
    <row r="2348" spans="2:4" s="1" customFormat="1" ht="14.85" customHeight="1" x14ac:dyDescent="0.2">
      <c r="B2348" s="11">
        <v>42452</v>
      </c>
      <c r="C2348" s="7">
        <v>66.864000000000004</v>
      </c>
      <c r="D2348" s="1">
        <f t="shared" si="38"/>
        <v>2016</v>
      </c>
    </row>
    <row r="2349" spans="2:4" s="1" customFormat="1" ht="14.85" customHeight="1" x14ac:dyDescent="0.2">
      <c r="B2349" s="11">
        <v>42451</v>
      </c>
      <c r="C2349" s="6">
        <v>66.5411</v>
      </c>
      <c r="D2349" s="1">
        <f t="shared" si="38"/>
        <v>2016</v>
      </c>
    </row>
    <row r="2350" spans="2:4" s="1" customFormat="1" ht="14.85" customHeight="1" x14ac:dyDescent="0.2">
      <c r="B2350" s="11">
        <v>42450</v>
      </c>
      <c r="C2350" s="7">
        <v>66.504000000000005</v>
      </c>
      <c r="D2350" s="1">
        <f t="shared" si="38"/>
        <v>2016</v>
      </c>
    </row>
    <row r="2351" spans="2:4" s="1" customFormat="1" ht="14.85" customHeight="1" x14ac:dyDescent="0.2">
      <c r="B2351" s="11">
        <v>42447</v>
      </c>
      <c r="C2351" s="6">
        <v>66.608800000000002</v>
      </c>
      <c r="D2351" s="1">
        <f t="shared" si="38"/>
        <v>2016</v>
      </c>
    </row>
    <row r="2352" spans="2:4" s="1" customFormat="1" ht="14.85" customHeight="1" x14ac:dyDescent="0.2">
      <c r="B2352" s="11">
        <v>42446</v>
      </c>
      <c r="C2352" s="7">
        <v>66.880600000000001</v>
      </c>
      <c r="D2352" s="1">
        <f t="shared" si="38"/>
        <v>2016</v>
      </c>
    </row>
    <row r="2353" spans="2:4" s="1" customFormat="1" ht="14.85" customHeight="1" x14ac:dyDescent="0.2">
      <c r="B2353" s="11">
        <v>42445</v>
      </c>
      <c r="C2353" s="6">
        <v>67.367999999999995</v>
      </c>
      <c r="D2353" s="1">
        <f t="shared" si="38"/>
        <v>2016</v>
      </c>
    </row>
    <row r="2354" spans="2:4" s="1" customFormat="1" ht="14.85" customHeight="1" x14ac:dyDescent="0.2">
      <c r="B2354" s="11">
        <v>42444</v>
      </c>
      <c r="C2354" s="7">
        <v>67.228999999999999</v>
      </c>
      <c r="D2354" s="1">
        <f t="shared" si="38"/>
        <v>2016</v>
      </c>
    </row>
    <row r="2355" spans="2:4" s="1" customFormat="1" ht="14.85" customHeight="1" x14ac:dyDescent="0.2">
      <c r="B2355" s="11">
        <v>42443</v>
      </c>
      <c r="C2355" s="6">
        <v>67.022999999999996</v>
      </c>
      <c r="D2355" s="1">
        <f t="shared" si="38"/>
        <v>2016</v>
      </c>
    </row>
    <row r="2356" spans="2:4" s="1" customFormat="1" ht="14.85" customHeight="1" x14ac:dyDescent="0.2">
      <c r="B2356" s="11">
        <v>42440</v>
      </c>
      <c r="C2356" s="7">
        <v>67.086799999999997</v>
      </c>
      <c r="D2356" s="1">
        <f t="shared" si="38"/>
        <v>2016</v>
      </c>
    </row>
    <row r="2357" spans="2:4" s="1" customFormat="1" ht="14.85" customHeight="1" x14ac:dyDescent="0.2">
      <c r="B2357" s="11">
        <v>42439</v>
      </c>
      <c r="C2357" s="6">
        <v>67.051000000000002</v>
      </c>
      <c r="D2357" s="1">
        <f t="shared" si="38"/>
        <v>2016</v>
      </c>
    </row>
    <row r="2358" spans="2:4" s="1" customFormat="1" ht="14.85" customHeight="1" x14ac:dyDescent="0.2">
      <c r="B2358" s="11">
        <v>42438</v>
      </c>
      <c r="C2358" s="7">
        <v>67.463200000000001</v>
      </c>
      <c r="D2358" s="1">
        <f t="shared" si="38"/>
        <v>2016</v>
      </c>
    </row>
    <row r="2359" spans="2:4" s="1" customFormat="1" ht="14.85" customHeight="1" x14ac:dyDescent="0.2">
      <c r="B2359" s="11">
        <v>42437</v>
      </c>
      <c r="C2359" s="6">
        <v>67.337999999999994</v>
      </c>
      <c r="D2359" s="1">
        <f t="shared" si="38"/>
        <v>2016</v>
      </c>
    </row>
    <row r="2360" spans="2:4" s="1" customFormat="1" ht="14.85" customHeight="1" x14ac:dyDescent="0.2">
      <c r="B2360" s="11">
        <v>42433</v>
      </c>
      <c r="C2360" s="7">
        <v>67.271299999999997</v>
      </c>
      <c r="D2360" s="1">
        <f t="shared" si="38"/>
        <v>2016</v>
      </c>
    </row>
    <row r="2361" spans="2:4" s="1" customFormat="1" ht="14.85" customHeight="1" x14ac:dyDescent="0.2">
      <c r="B2361" s="11">
        <v>42432</v>
      </c>
      <c r="C2361" s="6">
        <v>67.378600000000006</v>
      </c>
      <c r="D2361" s="1">
        <f t="shared" si="38"/>
        <v>2016</v>
      </c>
    </row>
    <row r="2362" spans="2:4" s="1" customFormat="1" ht="14.85" customHeight="1" x14ac:dyDescent="0.2">
      <c r="B2362" s="11">
        <v>42431</v>
      </c>
      <c r="C2362" s="7">
        <v>67.702200000000005</v>
      </c>
      <c r="D2362" s="1">
        <f t="shared" si="38"/>
        <v>2016</v>
      </c>
    </row>
    <row r="2363" spans="2:4" s="1" customFormat="1" ht="14.85" customHeight="1" x14ac:dyDescent="0.2">
      <c r="B2363" s="11">
        <v>42430</v>
      </c>
      <c r="C2363" s="6">
        <v>68.158000000000001</v>
      </c>
      <c r="D2363" s="1">
        <f t="shared" si="38"/>
        <v>2016</v>
      </c>
    </row>
    <row r="2364" spans="2:4" s="1" customFormat="1" ht="14.85" customHeight="1" x14ac:dyDescent="0.2">
      <c r="B2364" s="11">
        <v>42429</v>
      </c>
      <c r="C2364" s="7">
        <v>68.616</v>
      </c>
      <c r="D2364" s="1">
        <f t="shared" si="38"/>
        <v>2016</v>
      </c>
    </row>
    <row r="2365" spans="2:4" s="1" customFormat="1" ht="14.85" customHeight="1" x14ac:dyDescent="0.2">
      <c r="B2365" s="11">
        <v>42426</v>
      </c>
      <c r="C2365" s="6">
        <v>68.777500000000003</v>
      </c>
      <c r="D2365" s="1">
        <f t="shared" si="38"/>
        <v>2016</v>
      </c>
    </row>
    <row r="2366" spans="2:4" s="1" customFormat="1" ht="14.85" customHeight="1" x14ac:dyDescent="0.2">
      <c r="B2366" s="11">
        <v>42425</v>
      </c>
      <c r="C2366" s="7">
        <v>68.599000000000004</v>
      </c>
      <c r="D2366" s="1">
        <f t="shared" si="38"/>
        <v>2016</v>
      </c>
    </row>
    <row r="2367" spans="2:4" s="1" customFormat="1" ht="14.85" customHeight="1" x14ac:dyDescent="0.2">
      <c r="B2367" s="11">
        <v>42424</v>
      </c>
      <c r="C2367" s="6">
        <v>68.564999999999998</v>
      </c>
      <c r="D2367" s="1">
        <f t="shared" si="38"/>
        <v>2016</v>
      </c>
    </row>
    <row r="2368" spans="2:4" s="1" customFormat="1" ht="14.85" customHeight="1" x14ac:dyDescent="0.2">
      <c r="B2368" s="11">
        <v>42423</v>
      </c>
      <c r="C2368" s="7">
        <v>68.640799999999999</v>
      </c>
      <c r="D2368" s="1">
        <f t="shared" si="38"/>
        <v>2016</v>
      </c>
    </row>
    <row r="2369" spans="2:4" s="1" customFormat="1" ht="14.85" customHeight="1" x14ac:dyDescent="0.2">
      <c r="B2369" s="11">
        <v>42422</v>
      </c>
      <c r="C2369" s="6">
        <v>68.551699999999997</v>
      </c>
      <c r="D2369" s="1">
        <f t="shared" si="38"/>
        <v>2016</v>
      </c>
    </row>
    <row r="2370" spans="2:4" s="1" customFormat="1" ht="14.85" customHeight="1" x14ac:dyDescent="0.2">
      <c r="B2370" s="11">
        <v>42418</v>
      </c>
      <c r="C2370" s="7">
        <v>68.494</v>
      </c>
      <c r="D2370" s="1">
        <f t="shared" si="38"/>
        <v>2016</v>
      </c>
    </row>
    <row r="2371" spans="2:4" s="1" customFormat="1" ht="14.85" customHeight="1" x14ac:dyDescent="0.2">
      <c r="B2371" s="11">
        <v>42417</v>
      </c>
      <c r="C2371" s="6">
        <v>68.591999999999999</v>
      </c>
      <c r="D2371" s="1">
        <f t="shared" si="38"/>
        <v>2016</v>
      </c>
    </row>
    <row r="2372" spans="2:4" s="1" customFormat="1" ht="14.85" customHeight="1" x14ac:dyDescent="0.2">
      <c r="B2372" s="11">
        <v>42416</v>
      </c>
      <c r="C2372" s="7">
        <v>68.335999999999999</v>
      </c>
      <c r="D2372" s="1">
        <f t="shared" si="38"/>
        <v>2016</v>
      </c>
    </row>
    <row r="2373" spans="2:4" s="1" customFormat="1" ht="14.85" customHeight="1" x14ac:dyDescent="0.2">
      <c r="B2373" s="11">
        <v>42415</v>
      </c>
      <c r="C2373" s="6">
        <v>68.134799999999998</v>
      </c>
      <c r="D2373" s="1">
        <f t="shared" si="38"/>
        <v>2016</v>
      </c>
    </row>
    <row r="2374" spans="2:4" s="1" customFormat="1" ht="14.85" customHeight="1" x14ac:dyDescent="0.2">
      <c r="B2374" s="11">
        <v>42412</v>
      </c>
      <c r="C2374" s="7">
        <v>68.436499999999995</v>
      </c>
      <c r="D2374" s="1">
        <f t="shared" si="38"/>
        <v>2016</v>
      </c>
    </row>
    <row r="2375" spans="2:4" s="1" customFormat="1" ht="14.85" customHeight="1" x14ac:dyDescent="0.2">
      <c r="B2375" s="11">
        <v>42411</v>
      </c>
      <c r="C2375" s="6">
        <v>68.015500000000003</v>
      </c>
      <c r="D2375" s="1">
        <f t="shared" si="38"/>
        <v>2016</v>
      </c>
    </row>
    <row r="2376" spans="2:4" s="1" customFormat="1" ht="14.85" customHeight="1" x14ac:dyDescent="0.2">
      <c r="B2376" s="11">
        <v>42410</v>
      </c>
      <c r="C2376" s="7">
        <v>67.878100000000003</v>
      </c>
      <c r="D2376" s="1">
        <f t="shared" si="38"/>
        <v>2016</v>
      </c>
    </row>
    <row r="2377" spans="2:4" s="1" customFormat="1" ht="14.85" customHeight="1" x14ac:dyDescent="0.2">
      <c r="B2377" s="11">
        <v>42409</v>
      </c>
      <c r="C2377" s="6">
        <v>68.162300000000002</v>
      </c>
      <c r="D2377" s="1">
        <f t="shared" ref="D2377:D2440" si="39">YEAR(B2377)</f>
        <v>2016</v>
      </c>
    </row>
    <row r="2378" spans="2:4" s="1" customFormat="1" ht="14.85" customHeight="1" x14ac:dyDescent="0.2">
      <c r="B2378" s="11">
        <v>42408</v>
      </c>
      <c r="C2378" s="7">
        <v>67.819000000000003</v>
      </c>
      <c r="D2378" s="1">
        <f t="shared" si="39"/>
        <v>2016</v>
      </c>
    </row>
    <row r="2379" spans="2:4" s="1" customFormat="1" ht="14.85" customHeight="1" x14ac:dyDescent="0.2">
      <c r="B2379" s="11">
        <v>42405</v>
      </c>
      <c r="C2379" s="6">
        <v>67.636499999999998</v>
      </c>
      <c r="D2379" s="1">
        <f t="shared" si="39"/>
        <v>2016</v>
      </c>
    </row>
    <row r="2380" spans="2:4" s="1" customFormat="1" ht="14.85" customHeight="1" x14ac:dyDescent="0.2">
      <c r="B2380" s="11">
        <v>42404</v>
      </c>
      <c r="C2380" s="7">
        <v>67.809299999999993</v>
      </c>
      <c r="D2380" s="1">
        <f t="shared" si="39"/>
        <v>2016</v>
      </c>
    </row>
    <row r="2381" spans="2:4" s="1" customFormat="1" ht="14.85" customHeight="1" x14ac:dyDescent="0.2">
      <c r="B2381" s="11">
        <v>42403</v>
      </c>
      <c r="C2381" s="6">
        <v>68.182500000000005</v>
      </c>
      <c r="D2381" s="1">
        <f t="shared" si="39"/>
        <v>2016</v>
      </c>
    </row>
    <row r="2382" spans="2:4" s="1" customFormat="1" ht="14.85" customHeight="1" x14ac:dyDescent="0.2">
      <c r="B2382" s="11">
        <v>42402</v>
      </c>
      <c r="C2382" s="7">
        <v>67.834000000000003</v>
      </c>
      <c r="D2382" s="1">
        <f t="shared" si="39"/>
        <v>2016</v>
      </c>
    </row>
    <row r="2383" spans="2:4" s="1" customFormat="1" ht="14.85" customHeight="1" x14ac:dyDescent="0.2">
      <c r="B2383" s="11">
        <v>42401</v>
      </c>
      <c r="C2383" s="6">
        <v>67.672799999999995</v>
      </c>
      <c r="D2383" s="1">
        <f t="shared" si="39"/>
        <v>2016</v>
      </c>
    </row>
    <row r="2384" spans="2:4" s="1" customFormat="1" ht="14.85" customHeight="1" x14ac:dyDescent="0.2">
      <c r="B2384" s="11">
        <v>42398</v>
      </c>
      <c r="C2384" s="7">
        <v>67.876300000000001</v>
      </c>
      <c r="D2384" s="1">
        <f t="shared" si="39"/>
        <v>2016</v>
      </c>
    </row>
    <row r="2385" spans="2:4" s="1" customFormat="1" ht="14.85" customHeight="1" x14ac:dyDescent="0.2">
      <c r="B2385" s="11">
        <v>42397</v>
      </c>
      <c r="C2385" s="6">
        <v>68.085800000000006</v>
      </c>
      <c r="D2385" s="1">
        <f t="shared" si="39"/>
        <v>2016</v>
      </c>
    </row>
    <row r="2386" spans="2:4" s="1" customFormat="1" ht="14.85" customHeight="1" x14ac:dyDescent="0.2">
      <c r="B2386" s="11">
        <v>42396</v>
      </c>
      <c r="C2386" s="7">
        <v>67.9803</v>
      </c>
      <c r="D2386" s="1">
        <f t="shared" si="39"/>
        <v>2016</v>
      </c>
    </row>
    <row r="2387" spans="2:4" s="1" customFormat="1" ht="14.85" customHeight="1" x14ac:dyDescent="0.2">
      <c r="B2387" s="11">
        <v>42394</v>
      </c>
      <c r="C2387" s="6">
        <v>67.642799999999994</v>
      </c>
      <c r="D2387" s="1">
        <f t="shared" si="39"/>
        <v>2016</v>
      </c>
    </row>
    <row r="2388" spans="2:4" s="1" customFormat="1" ht="14.85" customHeight="1" x14ac:dyDescent="0.2">
      <c r="B2388" s="11">
        <v>42391</v>
      </c>
      <c r="C2388" s="7">
        <v>67.748000000000005</v>
      </c>
      <c r="D2388" s="1">
        <f t="shared" si="39"/>
        <v>2016</v>
      </c>
    </row>
    <row r="2389" spans="2:4" s="1" customFormat="1" ht="14.85" customHeight="1" x14ac:dyDescent="0.2">
      <c r="B2389" s="11">
        <v>42390</v>
      </c>
      <c r="C2389" s="6">
        <v>68.06</v>
      </c>
      <c r="D2389" s="1">
        <f t="shared" si="39"/>
        <v>2016</v>
      </c>
    </row>
    <row r="2390" spans="2:4" s="1" customFormat="1" ht="14.85" customHeight="1" x14ac:dyDescent="0.2">
      <c r="B2390" s="11">
        <v>42389</v>
      </c>
      <c r="C2390" s="7">
        <v>67.977400000000003</v>
      </c>
      <c r="D2390" s="1">
        <f t="shared" si="39"/>
        <v>2016</v>
      </c>
    </row>
    <row r="2391" spans="2:4" s="1" customFormat="1" ht="14.85" customHeight="1" x14ac:dyDescent="0.2">
      <c r="B2391" s="11">
        <v>42388</v>
      </c>
      <c r="C2391" s="6">
        <v>67.563000000000002</v>
      </c>
      <c r="D2391" s="1">
        <f t="shared" si="39"/>
        <v>2016</v>
      </c>
    </row>
    <row r="2392" spans="2:4" s="1" customFormat="1" ht="14.85" customHeight="1" x14ac:dyDescent="0.2">
      <c r="B2392" s="11">
        <v>42387</v>
      </c>
      <c r="C2392" s="7">
        <v>67.587999999999994</v>
      </c>
      <c r="D2392" s="1">
        <f t="shared" si="39"/>
        <v>2016</v>
      </c>
    </row>
    <row r="2393" spans="2:4" s="1" customFormat="1" ht="14.85" customHeight="1" x14ac:dyDescent="0.2">
      <c r="B2393" s="11">
        <v>42384</v>
      </c>
      <c r="C2393" s="6">
        <v>67.432500000000005</v>
      </c>
      <c r="D2393" s="1">
        <f t="shared" si="39"/>
        <v>2016</v>
      </c>
    </row>
    <row r="2394" spans="2:4" s="1" customFormat="1" ht="14.85" customHeight="1" x14ac:dyDescent="0.2">
      <c r="B2394" s="11">
        <v>42383</v>
      </c>
      <c r="C2394" s="7">
        <v>67.094999999999999</v>
      </c>
      <c r="D2394" s="1">
        <f t="shared" si="39"/>
        <v>2016</v>
      </c>
    </row>
    <row r="2395" spans="2:4" s="1" customFormat="1" ht="14.85" customHeight="1" x14ac:dyDescent="0.2">
      <c r="B2395" s="11">
        <v>42382</v>
      </c>
      <c r="C2395" s="6">
        <v>66.839399999999998</v>
      </c>
      <c r="D2395" s="1">
        <f t="shared" si="39"/>
        <v>2016</v>
      </c>
    </row>
    <row r="2396" spans="2:4" s="1" customFormat="1" ht="14.85" customHeight="1" x14ac:dyDescent="0.2">
      <c r="B2396" s="11">
        <v>42381</v>
      </c>
      <c r="C2396" s="7">
        <v>66.890500000000003</v>
      </c>
      <c r="D2396" s="1">
        <f t="shared" si="39"/>
        <v>2016</v>
      </c>
    </row>
    <row r="2397" spans="2:4" s="1" customFormat="1" ht="14.85" customHeight="1" x14ac:dyDescent="0.2">
      <c r="B2397" s="11">
        <v>42380</v>
      </c>
      <c r="C2397" s="6">
        <v>66.788499999999999</v>
      </c>
      <c r="D2397" s="1">
        <f t="shared" si="39"/>
        <v>2016</v>
      </c>
    </row>
    <row r="2398" spans="2:4" s="1" customFormat="1" ht="14.85" customHeight="1" x14ac:dyDescent="0.2">
      <c r="B2398" s="11">
        <v>42377</v>
      </c>
      <c r="C2398" s="7">
        <v>66.668999999999997</v>
      </c>
      <c r="D2398" s="1">
        <f t="shared" si="39"/>
        <v>2016</v>
      </c>
    </row>
    <row r="2399" spans="2:4" s="1" customFormat="1" ht="14.85" customHeight="1" x14ac:dyDescent="0.2">
      <c r="B2399" s="11">
        <v>42376</v>
      </c>
      <c r="C2399" s="6">
        <v>66.911500000000004</v>
      </c>
      <c r="D2399" s="1">
        <f t="shared" si="39"/>
        <v>2016</v>
      </c>
    </row>
    <row r="2400" spans="2:4" s="1" customFormat="1" ht="14.85" customHeight="1" x14ac:dyDescent="0.2">
      <c r="B2400" s="11">
        <v>42375</v>
      </c>
      <c r="C2400" s="7">
        <v>66.716499999999996</v>
      </c>
      <c r="D2400" s="1">
        <f t="shared" si="39"/>
        <v>2016</v>
      </c>
    </row>
    <row r="2401" spans="2:4" s="1" customFormat="1" ht="14.85" customHeight="1" x14ac:dyDescent="0.2">
      <c r="B2401" s="11">
        <v>42374</v>
      </c>
      <c r="C2401" s="6">
        <v>66.541799999999995</v>
      </c>
      <c r="D2401" s="1">
        <f t="shared" si="39"/>
        <v>2016</v>
      </c>
    </row>
    <row r="2402" spans="2:4" s="1" customFormat="1" ht="14.85" customHeight="1" x14ac:dyDescent="0.2">
      <c r="B2402" s="11">
        <v>42373</v>
      </c>
      <c r="C2402" s="7">
        <v>66.462299999999999</v>
      </c>
      <c r="D2402" s="1">
        <f t="shared" si="39"/>
        <v>2016</v>
      </c>
    </row>
    <row r="2403" spans="2:4" s="1" customFormat="1" ht="14.85" customHeight="1" x14ac:dyDescent="0.2">
      <c r="B2403" s="11">
        <v>42370</v>
      </c>
      <c r="C2403" s="6">
        <v>66.177999999999997</v>
      </c>
      <c r="D2403" s="1">
        <f t="shared" si="39"/>
        <v>2016</v>
      </c>
    </row>
    <row r="2404" spans="2:4" s="1" customFormat="1" ht="14.85" customHeight="1" x14ac:dyDescent="0.2">
      <c r="B2404" s="11">
        <v>42369</v>
      </c>
      <c r="C2404" s="7">
        <v>66.325999999999993</v>
      </c>
      <c r="D2404" s="1">
        <f t="shared" si="39"/>
        <v>2015</v>
      </c>
    </row>
    <row r="2405" spans="2:4" s="1" customFormat="1" ht="14.85" customHeight="1" x14ac:dyDescent="0.2">
      <c r="B2405" s="11">
        <v>42368</v>
      </c>
      <c r="C2405" s="6">
        <v>66.424300000000002</v>
      </c>
      <c r="D2405" s="1">
        <f t="shared" si="39"/>
        <v>2015</v>
      </c>
    </row>
    <row r="2406" spans="2:4" s="1" customFormat="1" ht="14.85" customHeight="1" x14ac:dyDescent="0.2">
      <c r="B2406" s="11">
        <v>42367</v>
      </c>
      <c r="C2406" s="7">
        <v>66.37</v>
      </c>
      <c r="D2406" s="1">
        <f t="shared" si="39"/>
        <v>2015</v>
      </c>
    </row>
    <row r="2407" spans="2:4" s="1" customFormat="1" ht="14.85" customHeight="1" x14ac:dyDescent="0.2">
      <c r="B2407" s="11">
        <v>42366</v>
      </c>
      <c r="C2407" s="6">
        <v>66.138000000000005</v>
      </c>
      <c r="D2407" s="1">
        <f t="shared" si="39"/>
        <v>2015</v>
      </c>
    </row>
    <row r="2408" spans="2:4" s="1" customFormat="1" ht="14.85" customHeight="1" x14ac:dyDescent="0.2">
      <c r="B2408" s="11">
        <v>42361</v>
      </c>
      <c r="C2408" s="7">
        <v>66.201999999999998</v>
      </c>
      <c r="D2408" s="1">
        <f t="shared" si="39"/>
        <v>2015</v>
      </c>
    </row>
    <row r="2409" spans="2:4" s="1" customFormat="1" ht="14.85" customHeight="1" x14ac:dyDescent="0.2">
      <c r="B2409" s="11">
        <v>42360</v>
      </c>
      <c r="C2409" s="6">
        <v>66.298500000000004</v>
      </c>
      <c r="D2409" s="1">
        <f t="shared" si="39"/>
        <v>2015</v>
      </c>
    </row>
    <row r="2410" spans="2:4" s="1" customFormat="1" ht="14.85" customHeight="1" x14ac:dyDescent="0.2">
      <c r="B2410" s="11">
        <v>42359</v>
      </c>
      <c r="C2410" s="7">
        <v>66.323999999999998</v>
      </c>
      <c r="D2410" s="1">
        <f t="shared" si="39"/>
        <v>2015</v>
      </c>
    </row>
    <row r="2411" spans="2:4" s="1" customFormat="1" ht="14.85" customHeight="1" x14ac:dyDescent="0.2">
      <c r="B2411" s="11">
        <v>42356</v>
      </c>
      <c r="C2411" s="6">
        <v>66.423500000000004</v>
      </c>
      <c r="D2411" s="1">
        <f t="shared" si="39"/>
        <v>2015</v>
      </c>
    </row>
    <row r="2412" spans="2:4" s="1" customFormat="1" ht="14.85" customHeight="1" x14ac:dyDescent="0.2">
      <c r="B2412" s="11">
        <v>42355</v>
      </c>
      <c r="C2412" s="7">
        <v>66.648799999999994</v>
      </c>
      <c r="D2412" s="1">
        <f t="shared" si="39"/>
        <v>2015</v>
      </c>
    </row>
    <row r="2413" spans="2:4" s="1" customFormat="1" ht="14.85" customHeight="1" x14ac:dyDescent="0.2">
      <c r="B2413" s="11">
        <v>42354</v>
      </c>
      <c r="C2413" s="6">
        <v>66.846800000000002</v>
      </c>
      <c r="D2413" s="1">
        <f t="shared" si="39"/>
        <v>2015</v>
      </c>
    </row>
    <row r="2414" spans="2:4" s="1" customFormat="1" ht="14.85" customHeight="1" x14ac:dyDescent="0.2">
      <c r="B2414" s="11">
        <v>42353</v>
      </c>
      <c r="C2414" s="7">
        <v>67.043499999999995</v>
      </c>
      <c r="D2414" s="1">
        <f t="shared" si="39"/>
        <v>2015</v>
      </c>
    </row>
    <row r="2415" spans="2:4" s="1" customFormat="1" ht="14.85" customHeight="1" x14ac:dyDescent="0.2">
      <c r="B2415" s="11">
        <v>42352</v>
      </c>
      <c r="C2415" s="6">
        <v>66.994</v>
      </c>
      <c r="D2415" s="1">
        <f t="shared" si="39"/>
        <v>2015</v>
      </c>
    </row>
    <row r="2416" spans="2:4" s="1" customFormat="1" ht="14.85" customHeight="1" x14ac:dyDescent="0.2">
      <c r="B2416" s="11">
        <v>42349</v>
      </c>
      <c r="C2416" s="7">
        <v>66.786000000000001</v>
      </c>
      <c r="D2416" s="1">
        <f t="shared" si="39"/>
        <v>2015</v>
      </c>
    </row>
    <row r="2417" spans="2:4" s="1" customFormat="1" ht="14.85" customHeight="1" x14ac:dyDescent="0.2">
      <c r="B2417" s="11">
        <v>42348</v>
      </c>
      <c r="C2417" s="6">
        <v>66.790499999999994</v>
      </c>
      <c r="D2417" s="1">
        <f t="shared" si="39"/>
        <v>2015</v>
      </c>
    </row>
    <row r="2418" spans="2:4" s="1" customFormat="1" ht="14.85" customHeight="1" x14ac:dyDescent="0.2">
      <c r="B2418" s="11">
        <v>42347</v>
      </c>
      <c r="C2418" s="7">
        <v>66.75</v>
      </c>
      <c r="D2418" s="1">
        <f t="shared" si="39"/>
        <v>2015</v>
      </c>
    </row>
    <row r="2419" spans="2:4" s="1" customFormat="1" ht="14.85" customHeight="1" x14ac:dyDescent="0.2">
      <c r="B2419" s="11">
        <v>42346</v>
      </c>
      <c r="C2419" s="6">
        <v>66.798299999999998</v>
      </c>
      <c r="D2419" s="1">
        <f t="shared" si="39"/>
        <v>2015</v>
      </c>
    </row>
    <row r="2420" spans="2:4" s="1" customFormat="1" ht="14.85" customHeight="1" x14ac:dyDescent="0.2">
      <c r="B2420" s="11">
        <v>42345</v>
      </c>
      <c r="C2420" s="7">
        <v>66.626300000000001</v>
      </c>
      <c r="D2420" s="1">
        <f t="shared" si="39"/>
        <v>2015</v>
      </c>
    </row>
    <row r="2421" spans="2:4" s="1" customFormat="1" ht="14.85" customHeight="1" x14ac:dyDescent="0.2">
      <c r="B2421" s="11">
        <v>42342</v>
      </c>
      <c r="C2421" s="6">
        <v>66.836500000000001</v>
      </c>
      <c r="D2421" s="1">
        <f t="shared" si="39"/>
        <v>2015</v>
      </c>
    </row>
    <row r="2422" spans="2:4" s="1" customFormat="1" ht="14.85" customHeight="1" x14ac:dyDescent="0.2">
      <c r="B2422" s="11">
        <v>42341</v>
      </c>
      <c r="C2422" s="7">
        <v>66.745000000000005</v>
      </c>
      <c r="D2422" s="1">
        <f t="shared" si="39"/>
        <v>2015</v>
      </c>
    </row>
    <row r="2423" spans="2:4" s="1" customFormat="1" ht="14.85" customHeight="1" x14ac:dyDescent="0.2">
      <c r="B2423" s="11">
        <v>42340</v>
      </c>
      <c r="C2423" s="6">
        <v>66.615799999999993</v>
      </c>
      <c r="D2423" s="1">
        <f t="shared" si="39"/>
        <v>2015</v>
      </c>
    </row>
    <row r="2424" spans="2:4" s="1" customFormat="1" ht="14.85" customHeight="1" x14ac:dyDescent="0.2">
      <c r="B2424" s="11">
        <v>42339</v>
      </c>
      <c r="C2424" s="7">
        <v>66.518000000000001</v>
      </c>
      <c r="D2424" s="1">
        <f t="shared" si="39"/>
        <v>2015</v>
      </c>
    </row>
    <row r="2425" spans="2:4" s="1" customFormat="1" ht="14.85" customHeight="1" x14ac:dyDescent="0.2">
      <c r="B2425" s="11">
        <v>42338</v>
      </c>
      <c r="C2425" s="6">
        <v>66.814800000000005</v>
      </c>
      <c r="D2425" s="1">
        <f t="shared" si="39"/>
        <v>2015</v>
      </c>
    </row>
    <row r="2426" spans="2:4" s="1" customFormat="1" ht="14.85" customHeight="1" x14ac:dyDescent="0.2">
      <c r="B2426" s="11">
        <v>42335</v>
      </c>
      <c r="C2426" s="7">
        <v>66.750299999999996</v>
      </c>
      <c r="D2426" s="1">
        <f t="shared" si="39"/>
        <v>2015</v>
      </c>
    </row>
    <row r="2427" spans="2:4" s="1" customFormat="1" ht="14.85" customHeight="1" x14ac:dyDescent="0.2">
      <c r="B2427" s="11">
        <v>42334</v>
      </c>
      <c r="C2427" s="6">
        <v>66.550700000000006</v>
      </c>
      <c r="D2427" s="1">
        <f t="shared" si="39"/>
        <v>2015</v>
      </c>
    </row>
    <row r="2428" spans="2:4" s="1" customFormat="1" ht="14.85" customHeight="1" x14ac:dyDescent="0.2">
      <c r="B2428" s="11">
        <v>42332</v>
      </c>
      <c r="C2428" s="7">
        <v>66.384</v>
      </c>
      <c r="D2428" s="1">
        <f t="shared" si="39"/>
        <v>2015</v>
      </c>
    </row>
    <row r="2429" spans="2:4" s="1" customFormat="1" ht="14.85" customHeight="1" x14ac:dyDescent="0.2">
      <c r="B2429" s="11">
        <v>42331</v>
      </c>
      <c r="C2429" s="6">
        <v>66.349000000000004</v>
      </c>
      <c r="D2429" s="1">
        <f t="shared" si="39"/>
        <v>2015</v>
      </c>
    </row>
    <row r="2430" spans="2:4" s="1" customFormat="1" ht="14.85" customHeight="1" x14ac:dyDescent="0.2">
      <c r="B2430" s="11">
        <v>42328</v>
      </c>
      <c r="C2430" s="7">
        <v>66.093999999999994</v>
      </c>
      <c r="D2430" s="1">
        <f t="shared" si="39"/>
        <v>2015</v>
      </c>
    </row>
    <row r="2431" spans="2:4" s="1" customFormat="1" ht="14.85" customHeight="1" x14ac:dyDescent="0.2">
      <c r="B2431" s="11">
        <v>42327</v>
      </c>
      <c r="C2431" s="6">
        <v>66.110500000000002</v>
      </c>
      <c r="D2431" s="1">
        <f t="shared" si="39"/>
        <v>2015</v>
      </c>
    </row>
    <row r="2432" spans="2:4" s="1" customFormat="1" ht="14.85" customHeight="1" x14ac:dyDescent="0.2">
      <c r="B2432" s="11">
        <v>42326</v>
      </c>
      <c r="C2432" s="7">
        <v>66.113799999999998</v>
      </c>
      <c r="D2432" s="1">
        <f t="shared" si="39"/>
        <v>2015</v>
      </c>
    </row>
    <row r="2433" spans="2:4" s="1" customFormat="1" ht="14.85" customHeight="1" x14ac:dyDescent="0.2">
      <c r="B2433" s="11">
        <v>42325</v>
      </c>
      <c r="C2433" s="6">
        <v>65.980500000000006</v>
      </c>
      <c r="D2433" s="1">
        <f t="shared" si="39"/>
        <v>2015</v>
      </c>
    </row>
    <row r="2434" spans="2:4" s="1" customFormat="1" ht="14.85" customHeight="1" x14ac:dyDescent="0.2">
      <c r="B2434" s="11">
        <v>42324</v>
      </c>
      <c r="C2434" s="7">
        <v>66.168999999999997</v>
      </c>
      <c r="D2434" s="1">
        <f t="shared" si="39"/>
        <v>2015</v>
      </c>
    </row>
    <row r="2435" spans="2:4" s="1" customFormat="1" ht="14.85" customHeight="1" x14ac:dyDescent="0.2">
      <c r="B2435" s="11">
        <v>42321</v>
      </c>
      <c r="C2435" s="6">
        <v>66.138999999999996</v>
      </c>
      <c r="D2435" s="1">
        <f t="shared" si="39"/>
        <v>2015</v>
      </c>
    </row>
    <row r="2436" spans="2:4" s="1" customFormat="1" ht="14.85" customHeight="1" x14ac:dyDescent="0.2">
      <c r="B2436" s="11">
        <v>42318</v>
      </c>
      <c r="C2436" s="7">
        <v>66.349500000000006</v>
      </c>
      <c r="D2436" s="1">
        <f t="shared" si="39"/>
        <v>2015</v>
      </c>
    </row>
    <row r="2437" spans="2:4" s="1" customFormat="1" ht="14.85" customHeight="1" x14ac:dyDescent="0.2">
      <c r="B2437" s="11">
        <v>42317</v>
      </c>
      <c r="C2437" s="6">
        <v>66.337800000000001</v>
      </c>
      <c r="D2437" s="1">
        <f t="shared" si="39"/>
        <v>2015</v>
      </c>
    </row>
    <row r="2438" spans="2:4" s="1" customFormat="1" ht="14.85" customHeight="1" x14ac:dyDescent="0.2">
      <c r="B2438" s="11">
        <v>42314</v>
      </c>
      <c r="C2438" s="7">
        <v>65.790999999999997</v>
      </c>
      <c r="D2438" s="1">
        <f t="shared" si="39"/>
        <v>2015</v>
      </c>
    </row>
    <row r="2439" spans="2:4" s="1" customFormat="1" ht="14.85" customHeight="1" x14ac:dyDescent="0.2">
      <c r="B2439" s="11">
        <v>42313</v>
      </c>
      <c r="C2439" s="6">
        <v>65.6755</v>
      </c>
      <c r="D2439" s="1">
        <f t="shared" si="39"/>
        <v>2015</v>
      </c>
    </row>
    <row r="2440" spans="2:4" s="1" customFormat="1" ht="14.85" customHeight="1" x14ac:dyDescent="0.2">
      <c r="B2440" s="11">
        <v>42312</v>
      </c>
      <c r="C2440" s="7">
        <v>65.567999999999998</v>
      </c>
      <c r="D2440" s="1">
        <f t="shared" si="39"/>
        <v>2015</v>
      </c>
    </row>
    <row r="2441" spans="2:4" s="1" customFormat="1" ht="14.85" customHeight="1" x14ac:dyDescent="0.2">
      <c r="B2441" s="11">
        <v>42311</v>
      </c>
      <c r="C2441" s="6">
        <v>65.450999999999993</v>
      </c>
      <c r="D2441" s="1">
        <f t="shared" ref="D2441:D2504" si="40">YEAR(B2441)</f>
        <v>2015</v>
      </c>
    </row>
    <row r="2442" spans="2:4" s="1" customFormat="1" ht="14.85" customHeight="1" x14ac:dyDescent="0.2">
      <c r="B2442" s="11">
        <v>42310</v>
      </c>
      <c r="C2442" s="7">
        <v>65.479299999999995</v>
      </c>
      <c r="D2442" s="1">
        <f t="shared" si="40"/>
        <v>2015</v>
      </c>
    </row>
    <row r="2443" spans="2:4" s="1" customFormat="1" ht="14.85" customHeight="1" x14ac:dyDescent="0.2">
      <c r="B2443" s="11">
        <v>42307</v>
      </c>
      <c r="C2443" s="6">
        <v>65.223100000000002</v>
      </c>
      <c r="D2443" s="1">
        <f t="shared" si="40"/>
        <v>2015</v>
      </c>
    </row>
    <row r="2444" spans="2:4" s="1" customFormat="1" ht="14.85" customHeight="1" x14ac:dyDescent="0.2">
      <c r="B2444" s="11">
        <v>42306</v>
      </c>
      <c r="C2444" s="7">
        <v>65.151499999999999</v>
      </c>
      <c r="D2444" s="1">
        <f t="shared" si="40"/>
        <v>2015</v>
      </c>
    </row>
    <row r="2445" spans="2:4" s="1" customFormat="1" ht="14.85" customHeight="1" x14ac:dyDescent="0.2">
      <c r="B2445" s="11">
        <v>42305</v>
      </c>
      <c r="C2445" s="6">
        <v>65.040800000000004</v>
      </c>
      <c r="D2445" s="1">
        <f t="shared" si="40"/>
        <v>2015</v>
      </c>
    </row>
    <row r="2446" spans="2:4" s="1" customFormat="1" ht="14.85" customHeight="1" x14ac:dyDescent="0.2">
      <c r="B2446" s="11">
        <v>42304</v>
      </c>
      <c r="C2446" s="7">
        <v>64.955299999999994</v>
      </c>
      <c r="D2446" s="1">
        <f t="shared" si="40"/>
        <v>2015</v>
      </c>
    </row>
    <row r="2447" spans="2:4" s="1" customFormat="1" ht="14.85" customHeight="1" x14ac:dyDescent="0.2">
      <c r="B2447" s="11">
        <v>42303</v>
      </c>
      <c r="C2447" s="6">
        <v>64.960300000000004</v>
      </c>
      <c r="D2447" s="1">
        <f t="shared" si="40"/>
        <v>2015</v>
      </c>
    </row>
    <row r="2448" spans="2:4" s="1" customFormat="1" ht="14.85" customHeight="1" x14ac:dyDescent="0.2">
      <c r="B2448" s="11">
        <v>42300</v>
      </c>
      <c r="C2448" s="7">
        <v>64.881500000000003</v>
      </c>
      <c r="D2448" s="1">
        <f t="shared" si="40"/>
        <v>2015</v>
      </c>
    </row>
    <row r="2449" spans="2:4" s="1" customFormat="1" ht="14.85" customHeight="1" x14ac:dyDescent="0.2">
      <c r="B2449" s="11">
        <v>42298</v>
      </c>
      <c r="C2449" s="6">
        <v>65.151300000000006</v>
      </c>
      <c r="D2449" s="1">
        <f t="shared" si="40"/>
        <v>2015</v>
      </c>
    </row>
    <row r="2450" spans="2:4" s="1" customFormat="1" ht="14.85" customHeight="1" x14ac:dyDescent="0.2">
      <c r="B2450" s="11">
        <v>42297</v>
      </c>
      <c r="C2450" s="7">
        <v>64.890799999999999</v>
      </c>
      <c r="D2450" s="1">
        <f t="shared" si="40"/>
        <v>2015</v>
      </c>
    </row>
    <row r="2451" spans="2:4" s="1" customFormat="1" ht="14.85" customHeight="1" x14ac:dyDescent="0.2">
      <c r="B2451" s="11">
        <v>42296</v>
      </c>
      <c r="C2451" s="6">
        <v>64.817800000000005</v>
      </c>
      <c r="D2451" s="1">
        <f t="shared" si="40"/>
        <v>2015</v>
      </c>
    </row>
    <row r="2452" spans="2:4" s="1" customFormat="1" ht="14.85" customHeight="1" x14ac:dyDescent="0.2">
      <c r="B2452" s="11">
        <v>42293</v>
      </c>
      <c r="C2452" s="7">
        <v>64.969700000000003</v>
      </c>
      <c r="D2452" s="1">
        <f t="shared" si="40"/>
        <v>2015</v>
      </c>
    </row>
    <row r="2453" spans="2:4" s="1" customFormat="1" ht="14.85" customHeight="1" x14ac:dyDescent="0.2">
      <c r="B2453" s="11">
        <v>42292</v>
      </c>
      <c r="C2453" s="6">
        <v>64.823999999999998</v>
      </c>
      <c r="D2453" s="1">
        <f t="shared" si="40"/>
        <v>2015</v>
      </c>
    </row>
    <row r="2454" spans="2:4" s="1" customFormat="1" ht="14.85" customHeight="1" x14ac:dyDescent="0.2">
      <c r="B2454" s="11">
        <v>42291</v>
      </c>
      <c r="C2454" s="7">
        <v>65.112300000000005</v>
      </c>
      <c r="D2454" s="1">
        <f t="shared" si="40"/>
        <v>2015</v>
      </c>
    </row>
    <row r="2455" spans="2:4" s="1" customFormat="1" ht="14.85" customHeight="1" x14ac:dyDescent="0.2">
      <c r="B2455" s="11">
        <v>42290</v>
      </c>
      <c r="C2455" s="6">
        <v>65.021500000000003</v>
      </c>
      <c r="D2455" s="1">
        <f t="shared" si="40"/>
        <v>2015</v>
      </c>
    </row>
    <row r="2456" spans="2:4" s="1" customFormat="1" ht="14.85" customHeight="1" x14ac:dyDescent="0.2">
      <c r="B2456" s="11">
        <v>42289</v>
      </c>
      <c r="C2456" s="7">
        <v>64.725999999999999</v>
      </c>
      <c r="D2456" s="1">
        <f t="shared" si="40"/>
        <v>2015</v>
      </c>
    </row>
    <row r="2457" spans="2:4" s="1" customFormat="1" ht="14.85" customHeight="1" x14ac:dyDescent="0.2">
      <c r="B2457" s="11">
        <v>42286</v>
      </c>
      <c r="C2457" s="6">
        <v>64.784800000000004</v>
      </c>
      <c r="D2457" s="1">
        <f t="shared" si="40"/>
        <v>2015</v>
      </c>
    </row>
    <row r="2458" spans="2:4" s="1" customFormat="1" ht="14.85" customHeight="1" x14ac:dyDescent="0.2">
      <c r="B2458" s="11">
        <v>42285</v>
      </c>
      <c r="C2458" s="7">
        <v>65.156999999999996</v>
      </c>
      <c r="D2458" s="1">
        <f t="shared" si="40"/>
        <v>2015</v>
      </c>
    </row>
    <row r="2459" spans="2:4" s="1" customFormat="1" ht="14.85" customHeight="1" x14ac:dyDescent="0.2">
      <c r="B2459" s="11">
        <v>42284</v>
      </c>
      <c r="C2459" s="6">
        <v>65.257099999999994</v>
      </c>
      <c r="D2459" s="1">
        <f t="shared" si="40"/>
        <v>2015</v>
      </c>
    </row>
    <row r="2460" spans="2:4" s="1" customFormat="1" ht="14.85" customHeight="1" x14ac:dyDescent="0.2">
      <c r="B2460" s="11">
        <v>42283</v>
      </c>
      <c r="C2460" s="7">
        <v>65.390799999999999</v>
      </c>
      <c r="D2460" s="1">
        <f t="shared" si="40"/>
        <v>2015</v>
      </c>
    </row>
    <row r="2461" spans="2:4" s="1" customFormat="1" ht="14.85" customHeight="1" x14ac:dyDescent="0.2">
      <c r="B2461" s="11">
        <v>42282</v>
      </c>
      <c r="C2461" s="6">
        <v>65.290499999999994</v>
      </c>
      <c r="D2461" s="1">
        <f t="shared" si="40"/>
        <v>2015</v>
      </c>
    </row>
    <row r="2462" spans="2:4" s="1" customFormat="1" ht="14.85" customHeight="1" x14ac:dyDescent="0.2">
      <c r="B2462" s="11">
        <v>42278</v>
      </c>
      <c r="C2462" s="7">
        <v>65.554000000000002</v>
      </c>
      <c r="D2462" s="1">
        <f t="shared" si="40"/>
        <v>2015</v>
      </c>
    </row>
    <row r="2463" spans="2:4" s="1" customFormat="1" ht="14.85" customHeight="1" x14ac:dyDescent="0.2">
      <c r="B2463" s="11">
        <v>42277</v>
      </c>
      <c r="C2463" s="6">
        <v>65.741799999999998</v>
      </c>
      <c r="D2463" s="1">
        <f t="shared" si="40"/>
        <v>2015</v>
      </c>
    </row>
    <row r="2464" spans="2:4" s="1" customFormat="1" ht="14.85" customHeight="1" x14ac:dyDescent="0.2">
      <c r="B2464" s="11">
        <v>42276</v>
      </c>
      <c r="C2464" s="7">
        <v>66.184299999999993</v>
      </c>
      <c r="D2464" s="1">
        <f t="shared" si="40"/>
        <v>2015</v>
      </c>
    </row>
    <row r="2465" spans="2:4" s="1" customFormat="1" ht="14.85" customHeight="1" x14ac:dyDescent="0.2">
      <c r="B2465" s="11">
        <v>42275</v>
      </c>
      <c r="C2465" s="6">
        <v>66.080500000000001</v>
      </c>
      <c r="D2465" s="1">
        <f t="shared" si="40"/>
        <v>2015</v>
      </c>
    </row>
    <row r="2466" spans="2:4" s="1" customFormat="1" ht="14.85" customHeight="1" x14ac:dyDescent="0.2">
      <c r="B2466" s="11">
        <v>42271</v>
      </c>
      <c r="C2466" s="7">
        <v>66.099299999999999</v>
      </c>
      <c r="D2466" s="1">
        <f t="shared" si="40"/>
        <v>2015</v>
      </c>
    </row>
    <row r="2467" spans="2:4" s="1" customFormat="1" ht="14.85" customHeight="1" x14ac:dyDescent="0.2">
      <c r="B2467" s="11">
        <v>42270</v>
      </c>
      <c r="C2467" s="6">
        <v>65.9696</v>
      </c>
      <c r="D2467" s="1">
        <f t="shared" si="40"/>
        <v>2015</v>
      </c>
    </row>
    <row r="2468" spans="2:4" s="1" customFormat="1" ht="14.85" customHeight="1" x14ac:dyDescent="0.2">
      <c r="B2468" s="11">
        <v>42269</v>
      </c>
      <c r="C2468" s="7">
        <v>65.625</v>
      </c>
      <c r="D2468" s="1">
        <f t="shared" si="40"/>
        <v>2015</v>
      </c>
    </row>
    <row r="2469" spans="2:4" s="1" customFormat="1" ht="14.85" customHeight="1" x14ac:dyDescent="0.2">
      <c r="B2469" s="11">
        <v>42268</v>
      </c>
      <c r="C2469" s="6">
        <v>65.753100000000003</v>
      </c>
      <c r="D2469" s="1">
        <f t="shared" si="40"/>
        <v>2015</v>
      </c>
    </row>
    <row r="2470" spans="2:4" s="1" customFormat="1" ht="14.85" customHeight="1" x14ac:dyDescent="0.2">
      <c r="B2470" s="11">
        <v>42265</v>
      </c>
      <c r="C2470" s="7">
        <v>65.9255</v>
      </c>
      <c r="D2470" s="1">
        <f t="shared" si="40"/>
        <v>2015</v>
      </c>
    </row>
    <row r="2471" spans="2:4" s="1" customFormat="1" ht="14.85" customHeight="1" x14ac:dyDescent="0.2">
      <c r="B2471" s="11">
        <v>42263</v>
      </c>
      <c r="C2471" s="6">
        <v>66.5</v>
      </c>
      <c r="D2471" s="1">
        <f t="shared" si="40"/>
        <v>2015</v>
      </c>
    </row>
    <row r="2472" spans="2:4" s="1" customFormat="1" ht="14.85" customHeight="1" x14ac:dyDescent="0.2">
      <c r="B2472" s="11">
        <v>42262</v>
      </c>
      <c r="C2472" s="7">
        <v>66.438299999999998</v>
      </c>
      <c r="D2472" s="1">
        <f t="shared" si="40"/>
        <v>2015</v>
      </c>
    </row>
    <row r="2473" spans="2:4" s="1" customFormat="1" ht="14.85" customHeight="1" x14ac:dyDescent="0.2">
      <c r="B2473" s="11">
        <v>42261</v>
      </c>
      <c r="C2473" s="6">
        <v>66.370800000000003</v>
      </c>
      <c r="D2473" s="1">
        <f t="shared" si="40"/>
        <v>2015</v>
      </c>
    </row>
    <row r="2474" spans="2:4" s="1" customFormat="1" ht="14.85" customHeight="1" x14ac:dyDescent="0.2">
      <c r="B2474" s="11">
        <v>42258</v>
      </c>
      <c r="C2474" s="7">
        <v>66.386600000000001</v>
      </c>
      <c r="D2474" s="1">
        <f t="shared" si="40"/>
        <v>2015</v>
      </c>
    </row>
    <row r="2475" spans="2:4" s="1" customFormat="1" ht="14.85" customHeight="1" x14ac:dyDescent="0.2">
      <c r="B2475" s="11">
        <v>42257</v>
      </c>
      <c r="C2475" s="6">
        <v>66.584000000000003</v>
      </c>
      <c r="D2475" s="1">
        <f t="shared" si="40"/>
        <v>2015</v>
      </c>
    </row>
    <row r="2476" spans="2:4" s="1" customFormat="1" ht="14.85" customHeight="1" x14ac:dyDescent="0.2">
      <c r="B2476" s="11">
        <v>42256</v>
      </c>
      <c r="C2476" s="7">
        <v>66.294499999999999</v>
      </c>
      <c r="D2476" s="1">
        <f t="shared" si="40"/>
        <v>2015</v>
      </c>
    </row>
    <row r="2477" spans="2:4" s="1" customFormat="1" ht="14.85" customHeight="1" x14ac:dyDescent="0.2">
      <c r="B2477" s="11">
        <v>42255</v>
      </c>
      <c r="C2477" s="6">
        <v>66.605999999999995</v>
      </c>
      <c r="D2477" s="1">
        <f t="shared" si="40"/>
        <v>2015</v>
      </c>
    </row>
    <row r="2478" spans="2:4" s="1" customFormat="1" ht="14.85" customHeight="1" x14ac:dyDescent="0.2">
      <c r="B2478" s="11">
        <v>42254</v>
      </c>
      <c r="C2478" s="7">
        <v>66.744500000000002</v>
      </c>
      <c r="D2478" s="1">
        <f t="shared" si="40"/>
        <v>2015</v>
      </c>
    </row>
    <row r="2479" spans="2:4" s="1" customFormat="1" ht="14.85" customHeight="1" x14ac:dyDescent="0.2">
      <c r="B2479" s="11">
        <v>42251</v>
      </c>
      <c r="C2479" s="6">
        <v>66.400300000000001</v>
      </c>
      <c r="D2479" s="1">
        <f t="shared" si="40"/>
        <v>2015</v>
      </c>
    </row>
    <row r="2480" spans="2:4" s="1" customFormat="1" ht="14.85" customHeight="1" x14ac:dyDescent="0.2">
      <c r="B2480" s="11">
        <v>42250</v>
      </c>
      <c r="C2480" s="7">
        <v>66.227999999999994</v>
      </c>
      <c r="D2480" s="1">
        <f t="shared" si="40"/>
        <v>2015</v>
      </c>
    </row>
    <row r="2481" spans="2:4" s="1" customFormat="1" ht="14.85" customHeight="1" x14ac:dyDescent="0.2">
      <c r="B2481" s="11">
        <v>42249</v>
      </c>
      <c r="C2481" s="6">
        <v>66.163799999999995</v>
      </c>
      <c r="D2481" s="1">
        <f t="shared" si="40"/>
        <v>2015</v>
      </c>
    </row>
    <row r="2482" spans="2:4" s="1" customFormat="1" ht="14.85" customHeight="1" x14ac:dyDescent="0.2">
      <c r="B2482" s="11">
        <v>42248</v>
      </c>
      <c r="C2482" s="7">
        <v>66.260300000000001</v>
      </c>
      <c r="D2482" s="1">
        <f t="shared" si="40"/>
        <v>2015</v>
      </c>
    </row>
    <row r="2483" spans="2:4" s="1" customFormat="1" ht="14.85" customHeight="1" x14ac:dyDescent="0.2">
      <c r="B2483" s="11">
        <v>42247</v>
      </c>
      <c r="C2483" s="6">
        <v>66.306200000000004</v>
      </c>
      <c r="D2483" s="1">
        <f t="shared" si="40"/>
        <v>2015</v>
      </c>
    </row>
    <row r="2484" spans="2:4" s="1" customFormat="1" ht="14.85" customHeight="1" x14ac:dyDescent="0.2">
      <c r="B2484" s="11">
        <v>42244</v>
      </c>
      <c r="C2484" s="7">
        <v>66.080799999999996</v>
      </c>
      <c r="D2484" s="1">
        <f t="shared" si="40"/>
        <v>2015</v>
      </c>
    </row>
    <row r="2485" spans="2:4" s="1" customFormat="1" ht="14.85" customHeight="1" x14ac:dyDescent="0.2">
      <c r="B2485" s="11">
        <v>42243</v>
      </c>
      <c r="C2485" s="6">
        <v>66.060500000000005</v>
      </c>
      <c r="D2485" s="1">
        <f t="shared" si="40"/>
        <v>2015</v>
      </c>
    </row>
    <row r="2486" spans="2:4" s="1" customFormat="1" ht="14.85" customHeight="1" x14ac:dyDescent="0.2">
      <c r="B2486" s="11">
        <v>42242</v>
      </c>
      <c r="C2486" s="7">
        <v>66.161000000000001</v>
      </c>
      <c r="D2486" s="1">
        <f t="shared" si="40"/>
        <v>2015</v>
      </c>
    </row>
    <row r="2487" spans="2:4" s="1" customFormat="1" ht="14.85" customHeight="1" x14ac:dyDescent="0.2">
      <c r="B2487" s="11">
        <v>42241</v>
      </c>
      <c r="C2487" s="6">
        <v>66.709000000000003</v>
      </c>
      <c r="D2487" s="1">
        <f t="shared" si="40"/>
        <v>2015</v>
      </c>
    </row>
    <row r="2488" spans="2:4" s="1" customFormat="1" ht="14.85" customHeight="1" x14ac:dyDescent="0.2">
      <c r="B2488" s="11">
        <v>42240</v>
      </c>
      <c r="C2488" s="7">
        <v>66.509299999999996</v>
      </c>
      <c r="D2488" s="1">
        <f t="shared" si="40"/>
        <v>2015</v>
      </c>
    </row>
    <row r="2489" spans="2:4" s="1" customFormat="1" ht="14.85" customHeight="1" x14ac:dyDescent="0.2">
      <c r="B2489" s="11">
        <v>42237</v>
      </c>
      <c r="C2489" s="6">
        <v>65.829800000000006</v>
      </c>
      <c r="D2489" s="1">
        <f t="shared" si="40"/>
        <v>2015</v>
      </c>
    </row>
    <row r="2490" spans="2:4" s="1" customFormat="1" ht="14.85" customHeight="1" x14ac:dyDescent="0.2">
      <c r="B2490" s="11">
        <v>42236</v>
      </c>
      <c r="C2490" s="7">
        <v>65.238500000000002</v>
      </c>
      <c r="D2490" s="1">
        <f t="shared" si="40"/>
        <v>2015</v>
      </c>
    </row>
    <row r="2491" spans="2:4" s="1" customFormat="1" ht="14.85" customHeight="1" x14ac:dyDescent="0.2">
      <c r="B2491" s="11">
        <v>42235</v>
      </c>
      <c r="C2491" s="6">
        <v>65.252499999999998</v>
      </c>
      <c r="D2491" s="1">
        <f t="shared" si="40"/>
        <v>2015</v>
      </c>
    </row>
    <row r="2492" spans="2:4" s="1" customFormat="1" ht="14.85" customHeight="1" x14ac:dyDescent="0.2">
      <c r="B2492" s="11">
        <v>42233</v>
      </c>
      <c r="C2492" s="7">
        <v>65.22</v>
      </c>
      <c r="D2492" s="1">
        <f t="shared" si="40"/>
        <v>2015</v>
      </c>
    </row>
    <row r="2493" spans="2:4" s="1" customFormat="1" ht="14.85" customHeight="1" x14ac:dyDescent="0.2">
      <c r="B2493" s="11">
        <v>42230</v>
      </c>
      <c r="C2493" s="6">
        <v>65.122500000000002</v>
      </c>
      <c r="D2493" s="1">
        <f t="shared" si="40"/>
        <v>2015</v>
      </c>
    </row>
    <row r="2494" spans="2:4" s="1" customFormat="1" ht="14.85" customHeight="1" x14ac:dyDescent="0.2">
      <c r="B2494" s="11">
        <v>42229</v>
      </c>
      <c r="C2494" s="7">
        <v>64.921199999999999</v>
      </c>
      <c r="D2494" s="1">
        <f t="shared" si="40"/>
        <v>2015</v>
      </c>
    </row>
    <row r="2495" spans="2:4" s="1" customFormat="1" ht="14.85" customHeight="1" x14ac:dyDescent="0.2">
      <c r="B2495" s="11">
        <v>42228</v>
      </c>
      <c r="C2495" s="6">
        <v>64.826999999999998</v>
      </c>
      <c r="D2495" s="1">
        <f t="shared" si="40"/>
        <v>2015</v>
      </c>
    </row>
    <row r="2496" spans="2:4" s="1" customFormat="1" ht="14.85" customHeight="1" x14ac:dyDescent="0.2">
      <c r="B2496" s="11">
        <v>42227</v>
      </c>
      <c r="C2496" s="7">
        <v>64.173199999999994</v>
      </c>
      <c r="D2496" s="1">
        <f t="shared" si="40"/>
        <v>2015</v>
      </c>
    </row>
    <row r="2497" spans="2:4" s="1" customFormat="1" ht="14.85" customHeight="1" x14ac:dyDescent="0.2">
      <c r="B2497" s="11">
        <v>42226</v>
      </c>
      <c r="C2497" s="6">
        <v>63.759</v>
      </c>
      <c r="D2497" s="1">
        <f t="shared" si="40"/>
        <v>2015</v>
      </c>
    </row>
    <row r="2498" spans="2:4" s="1" customFormat="1" ht="14.85" customHeight="1" x14ac:dyDescent="0.2">
      <c r="B2498" s="11">
        <v>42223</v>
      </c>
      <c r="C2498" s="7">
        <v>63.806100000000001</v>
      </c>
      <c r="D2498" s="1">
        <f t="shared" si="40"/>
        <v>2015</v>
      </c>
    </row>
    <row r="2499" spans="2:4" s="1" customFormat="1" ht="14.85" customHeight="1" x14ac:dyDescent="0.2">
      <c r="B2499" s="11">
        <v>42222</v>
      </c>
      <c r="C2499" s="6">
        <v>63.760300000000001</v>
      </c>
      <c r="D2499" s="1">
        <f t="shared" si="40"/>
        <v>2015</v>
      </c>
    </row>
    <row r="2500" spans="2:4" s="1" customFormat="1" ht="14.85" customHeight="1" x14ac:dyDescent="0.2">
      <c r="B2500" s="11">
        <v>42221</v>
      </c>
      <c r="C2500" s="7">
        <v>63.815899999999999</v>
      </c>
      <c r="D2500" s="1">
        <f t="shared" si="40"/>
        <v>2015</v>
      </c>
    </row>
    <row r="2501" spans="2:4" s="1" customFormat="1" ht="14.85" customHeight="1" x14ac:dyDescent="0.2">
      <c r="B2501" s="11">
        <v>42220</v>
      </c>
      <c r="C2501" s="6">
        <v>63.9315</v>
      </c>
      <c r="D2501" s="1">
        <f t="shared" si="40"/>
        <v>2015</v>
      </c>
    </row>
    <row r="2502" spans="2:4" s="1" customFormat="1" ht="14.85" customHeight="1" x14ac:dyDescent="0.2">
      <c r="B2502" s="11">
        <v>42219</v>
      </c>
      <c r="C2502" s="7">
        <v>63.962299999999999</v>
      </c>
      <c r="D2502" s="1">
        <f t="shared" si="40"/>
        <v>2015</v>
      </c>
    </row>
    <row r="2503" spans="2:4" s="1" customFormat="1" ht="14.85" customHeight="1" x14ac:dyDescent="0.2">
      <c r="B2503" s="11">
        <v>42216</v>
      </c>
      <c r="C2503" s="6">
        <v>64.005399999999995</v>
      </c>
      <c r="D2503" s="1">
        <f t="shared" si="40"/>
        <v>2015</v>
      </c>
    </row>
    <row r="2504" spans="2:4" s="1" customFormat="1" ht="14.85" customHeight="1" x14ac:dyDescent="0.2">
      <c r="B2504" s="11">
        <v>42215</v>
      </c>
      <c r="C2504" s="7">
        <v>64.006100000000004</v>
      </c>
      <c r="D2504" s="1">
        <f t="shared" si="40"/>
        <v>2015</v>
      </c>
    </row>
    <row r="2505" spans="2:4" s="1" customFormat="1" ht="14.85" customHeight="1" x14ac:dyDescent="0.2">
      <c r="B2505" s="11">
        <v>42214</v>
      </c>
      <c r="C2505" s="6">
        <v>63.894300000000001</v>
      </c>
      <c r="D2505" s="1">
        <f t="shared" ref="D2505:D2568" si="41">YEAR(B2505)</f>
        <v>2015</v>
      </c>
    </row>
    <row r="2506" spans="2:4" s="1" customFormat="1" ht="14.85" customHeight="1" x14ac:dyDescent="0.2">
      <c r="B2506" s="11">
        <v>42213</v>
      </c>
      <c r="C2506" s="7">
        <v>64.027000000000001</v>
      </c>
      <c r="D2506" s="1">
        <f t="shared" si="41"/>
        <v>2015</v>
      </c>
    </row>
    <row r="2507" spans="2:4" s="1" customFormat="1" ht="14.85" customHeight="1" x14ac:dyDescent="0.2">
      <c r="B2507" s="11">
        <v>42212</v>
      </c>
      <c r="C2507" s="6">
        <v>64.002799999999993</v>
      </c>
      <c r="D2507" s="1">
        <f t="shared" si="41"/>
        <v>2015</v>
      </c>
    </row>
    <row r="2508" spans="2:4" s="1" customFormat="1" ht="14.85" customHeight="1" x14ac:dyDescent="0.2">
      <c r="B2508" s="11">
        <v>42209</v>
      </c>
      <c r="C2508" s="7">
        <v>63.891599999999997</v>
      </c>
      <c r="D2508" s="1">
        <f t="shared" si="41"/>
        <v>2015</v>
      </c>
    </row>
    <row r="2509" spans="2:4" s="1" customFormat="1" ht="14.85" customHeight="1" x14ac:dyDescent="0.2">
      <c r="B2509" s="11">
        <v>42208</v>
      </c>
      <c r="C2509" s="6">
        <v>63.713799999999999</v>
      </c>
      <c r="D2509" s="1">
        <f t="shared" si="41"/>
        <v>2015</v>
      </c>
    </row>
    <row r="2510" spans="2:4" s="1" customFormat="1" ht="14.85" customHeight="1" x14ac:dyDescent="0.2">
      <c r="B2510" s="11">
        <v>42207</v>
      </c>
      <c r="C2510" s="7">
        <v>63.528300000000002</v>
      </c>
      <c r="D2510" s="1">
        <f t="shared" si="41"/>
        <v>2015</v>
      </c>
    </row>
    <row r="2511" spans="2:4" s="1" customFormat="1" ht="14.85" customHeight="1" x14ac:dyDescent="0.2">
      <c r="B2511" s="11">
        <v>42206</v>
      </c>
      <c r="C2511" s="6">
        <v>63.650599999999997</v>
      </c>
      <c r="D2511" s="1">
        <f t="shared" si="41"/>
        <v>2015</v>
      </c>
    </row>
    <row r="2512" spans="2:4" s="1" customFormat="1" ht="14.85" customHeight="1" x14ac:dyDescent="0.2">
      <c r="B2512" s="11">
        <v>42205</v>
      </c>
      <c r="C2512" s="7">
        <v>63.551000000000002</v>
      </c>
      <c r="D2512" s="1">
        <f t="shared" si="41"/>
        <v>2015</v>
      </c>
    </row>
    <row r="2513" spans="2:4" s="1" customFormat="1" ht="14.85" customHeight="1" x14ac:dyDescent="0.2">
      <c r="B2513" s="11">
        <v>42202</v>
      </c>
      <c r="C2513" s="6">
        <v>63.492800000000003</v>
      </c>
      <c r="D2513" s="1">
        <f t="shared" si="41"/>
        <v>2015</v>
      </c>
    </row>
    <row r="2514" spans="2:4" s="1" customFormat="1" ht="14.85" customHeight="1" x14ac:dyDescent="0.2">
      <c r="B2514" s="11">
        <v>42201</v>
      </c>
      <c r="C2514" s="7">
        <v>63.4955</v>
      </c>
      <c r="D2514" s="1">
        <f t="shared" si="41"/>
        <v>2015</v>
      </c>
    </row>
    <row r="2515" spans="2:4" s="1" customFormat="1" ht="14.85" customHeight="1" x14ac:dyDescent="0.2">
      <c r="B2515" s="11">
        <v>42200</v>
      </c>
      <c r="C2515" s="6">
        <v>63.384700000000002</v>
      </c>
      <c r="D2515" s="1">
        <f t="shared" si="41"/>
        <v>2015</v>
      </c>
    </row>
    <row r="2516" spans="2:4" s="1" customFormat="1" ht="14.85" customHeight="1" x14ac:dyDescent="0.2">
      <c r="B2516" s="11">
        <v>42199</v>
      </c>
      <c r="C2516" s="7">
        <v>63.497799999999998</v>
      </c>
      <c r="D2516" s="1">
        <f t="shared" si="41"/>
        <v>2015</v>
      </c>
    </row>
    <row r="2517" spans="2:4" s="1" customFormat="1" ht="14.85" customHeight="1" x14ac:dyDescent="0.2">
      <c r="B2517" s="11">
        <v>42198</v>
      </c>
      <c r="C2517" s="6">
        <v>63.465499999999999</v>
      </c>
      <c r="D2517" s="1">
        <f t="shared" si="41"/>
        <v>2015</v>
      </c>
    </row>
    <row r="2518" spans="2:4" s="1" customFormat="1" ht="14.85" customHeight="1" x14ac:dyDescent="0.2">
      <c r="B2518" s="11">
        <v>42195</v>
      </c>
      <c r="C2518" s="7">
        <v>63.379300000000001</v>
      </c>
      <c r="D2518" s="1">
        <f t="shared" si="41"/>
        <v>2015</v>
      </c>
    </row>
    <row r="2519" spans="2:4" s="1" customFormat="1" ht="14.85" customHeight="1" x14ac:dyDescent="0.2">
      <c r="B2519" s="11">
        <v>42194</v>
      </c>
      <c r="C2519" s="6">
        <v>63.506500000000003</v>
      </c>
      <c r="D2519" s="1">
        <f t="shared" si="41"/>
        <v>2015</v>
      </c>
    </row>
    <row r="2520" spans="2:4" s="1" customFormat="1" ht="14.85" customHeight="1" x14ac:dyDescent="0.2">
      <c r="B2520" s="11">
        <v>42193</v>
      </c>
      <c r="C2520" s="7">
        <v>63.569000000000003</v>
      </c>
      <c r="D2520" s="1">
        <f t="shared" si="41"/>
        <v>2015</v>
      </c>
    </row>
    <row r="2521" spans="2:4" s="1" customFormat="1" ht="14.85" customHeight="1" x14ac:dyDescent="0.2">
      <c r="B2521" s="11">
        <v>42192</v>
      </c>
      <c r="C2521" s="6">
        <v>63.374899999999997</v>
      </c>
      <c r="D2521" s="1">
        <f t="shared" si="41"/>
        <v>2015</v>
      </c>
    </row>
    <row r="2522" spans="2:4" s="1" customFormat="1" ht="14.85" customHeight="1" x14ac:dyDescent="0.2">
      <c r="B2522" s="11">
        <v>42191</v>
      </c>
      <c r="C2522" s="7">
        <v>63.578499999999998</v>
      </c>
      <c r="D2522" s="1">
        <f t="shared" si="41"/>
        <v>2015</v>
      </c>
    </row>
    <row r="2523" spans="2:4" s="1" customFormat="1" ht="14.85" customHeight="1" x14ac:dyDescent="0.2">
      <c r="B2523" s="11">
        <v>42188</v>
      </c>
      <c r="C2523" s="6">
        <v>63.396299999999997</v>
      </c>
      <c r="D2523" s="1">
        <f t="shared" si="41"/>
        <v>2015</v>
      </c>
    </row>
    <row r="2524" spans="2:4" s="1" customFormat="1" ht="14.85" customHeight="1" x14ac:dyDescent="0.2">
      <c r="B2524" s="11">
        <v>42187</v>
      </c>
      <c r="C2524" s="7">
        <v>63.570500000000003</v>
      </c>
      <c r="D2524" s="1">
        <f t="shared" si="41"/>
        <v>2015</v>
      </c>
    </row>
    <row r="2525" spans="2:4" s="1" customFormat="1" ht="14.85" customHeight="1" x14ac:dyDescent="0.2">
      <c r="B2525" s="11">
        <v>42186</v>
      </c>
      <c r="C2525" s="6">
        <v>63.622300000000003</v>
      </c>
      <c r="D2525" s="1">
        <f t="shared" si="41"/>
        <v>2015</v>
      </c>
    </row>
    <row r="2526" spans="2:4" s="1" customFormat="1" ht="14.85" customHeight="1" x14ac:dyDescent="0.2">
      <c r="B2526" s="11">
        <v>42185</v>
      </c>
      <c r="C2526" s="7">
        <v>63.754899999999999</v>
      </c>
      <c r="D2526" s="1">
        <f t="shared" si="41"/>
        <v>2015</v>
      </c>
    </row>
    <row r="2527" spans="2:4" s="1" customFormat="1" ht="14.85" customHeight="1" x14ac:dyDescent="0.2">
      <c r="B2527" s="11">
        <v>42184</v>
      </c>
      <c r="C2527" s="6">
        <v>63.917000000000002</v>
      </c>
      <c r="D2527" s="1">
        <f t="shared" si="41"/>
        <v>2015</v>
      </c>
    </row>
    <row r="2528" spans="2:4" s="1" customFormat="1" ht="14.85" customHeight="1" x14ac:dyDescent="0.2">
      <c r="B2528" s="11">
        <v>42181</v>
      </c>
      <c r="C2528" s="7">
        <v>63.604199999999999</v>
      </c>
      <c r="D2528" s="1">
        <f t="shared" si="41"/>
        <v>2015</v>
      </c>
    </row>
    <row r="2529" spans="2:4" s="1" customFormat="1" ht="14.85" customHeight="1" x14ac:dyDescent="0.2">
      <c r="B2529" s="11">
        <v>42180</v>
      </c>
      <c r="C2529" s="6">
        <v>63.612099999999998</v>
      </c>
      <c r="D2529" s="1">
        <f t="shared" si="41"/>
        <v>2015</v>
      </c>
    </row>
    <row r="2530" spans="2:4" s="1" customFormat="1" ht="14.85" customHeight="1" x14ac:dyDescent="0.2">
      <c r="B2530" s="11">
        <v>42179</v>
      </c>
      <c r="C2530" s="7">
        <v>63.66</v>
      </c>
      <c r="D2530" s="1">
        <f t="shared" si="41"/>
        <v>2015</v>
      </c>
    </row>
    <row r="2531" spans="2:4" s="1" customFormat="1" ht="14.85" customHeight="1" x14ac:dyDescent="0.2">
      <c r="B2531" s="11">
        <v>42178</v>
      </c>
      <c r="C2531" s="6">
        <v>63.640599999999999</v>
      </c>
      <c r="D2531" s="1">
        <f t="shared" si="41"/>
        <v>2015</v>
      </c>
    </row>
    <row r="2532" spans="2:4" s="1" customFormat="1" ht="14.85" customHeight="1" x14ac:dyDescent="0.2">
      <c r="B2532" s="11">
        <v>42177</v>
      </c>
      <c r="C2532" s="7">
        <v>63.509799999999998</v>
      </c>
      <c r="D2532" s="1">
        <f t="shared" si="41"/>
        <v>2015</v>
      </c>
    </row>
    <row r="2533" spans="2:4" s="1" customFormat="1" ht="14.85" customHeight="1" x14ac:dyDescent="0.2">
      <c r="B2533" s="11">
        <v>42174</v>
      </c>
      <c r="C2533" s="6">
        <v>63.819499999999998</v>
      </c>
      <c r="D2533" s="1">
        <f t="shared" si="41"/>
        <v>2015</v>
      </c>
    </row>
    <row r="2534" spans="2:4" s="1" customFormat="1" ht="14.85" customHeight="1" x14ac:dyDescent="0.2">
      <c r="B2534" s="11">
        <v>42173</v>
      </c>
      <c r="C2534" s="7">
        <v>63.849499999999999</v>
      </c>
      <c r="D2534" s="1">
        <f t="shared" si="41"/>
        <v>2015</v>
      </c>
    </row>
    <row r="2535" spans="2:4" s="1" customFormat="1" ht="14.85" customHeight="1" x14ac:dyDescent="0.2">
      <c r="B2535" s="11">
        <v>42172</v>
      </c>
      <c r="C2535" s="6">
        <v>64.113500000000002</v>
      </c>
      <c r="D2535" s="1">
        <f t="shared" si="41"/>
        <v>2015</v>
      </c>
    </row>
    <row r="2536" spans="2:4" s="1" customFormat="1" ht="14.85" customHeight="1" x14ac:dyDescent="0.2">
      <c r="B2536" s="11">
        <v>42171</v>
      </c>
      <c r="C2536" s="7">
        <v>64.150499999999994</v>
      </c>
      <c r="D2536" s="1">
        <f t="shared" si="41"/>
        <v>2015</v>
      </c>
    </row>
    <row r="2537" spans="2:4" s="1" customFormat="1" ht="14.85" customHeight="1" x14ac:dyDescent="0.2">
      <c r="B2537" s="11">
        <v>42170</v>
      </c>
      <c r="C2537" s="6">
        <v>64.086799999999997</v>
      </c>
      <c r="D2537" s="1">
        <f t="shared" si="41"/>
        <v>2015</v>
      </c>
    </row>
    <row r="2538" spans="2:4" s="1" customFormat="1" ht="14.85" customHeight="1" x14ac:dyDescent="0.2">
      <c r="B2538" s="11">
        <v>42167</v>
      </c>
      <c r="C2538" s="7">
        <v>64.030100000000004</v>
      </c>
      <c r="D2538" s="1">
        <f t="shared" si="41"/>
        <v>2015</v>
      </c>
    </row>
    <row r="2539" spans="2:4" s="1" customFormat="1" ht="14.85" customHeight="1" x14ac:dyDescent="0.2">
      <c r="B2539" s="11">
        <v>42166</v>
      </c>
      <c r="C2539" s="6">
        <v>63.890999999999998</v>
      </c>
      <c r="D2539" s="1">
        <f t="shared" si="41"/>
        <v>2015</v>
      </c>
    </row>
    <row r="2540" spans="2:4" s="1" customFormat="1" ht="14.85" customHeight="1" x14ac:dyDescent="0.2">
      <c r="B2540" s="11">
        <v>42165</v>
      </c>
      <c r="C2540" s="7">
        <v>63.884900000000002</v>
      </c>
      <c r="D2540" s="1">
        <f t="shared" si="41"/>
        <v>2015</v>
      </c>
    </row>
    <row r="2541" spans="2:4" s="1" customFormat="1" ht="14.85" customHeight="1" x14ac:dyDescent="0.2">
      <c r="B2541" s="11">
        <v>42164</v>
      </c>
      <c r="C2541" s="6">
        <v>63.936</v>
      </c>
      <c r="D2541" s="1">
        <f t="shared" si="41"/>
        <v>2015</v>
      </c>
    </row>
    <row r="2542" spans="2:4" s="1" customFormat="1" ht="14.85" customHeight="1" x14ac:dyDescent="0.2">
      <c r="B2542" s="11">
        <v>42163</v>
      </c>
      <c r="C2542" s="7">
        <v>64.11</v>
      </c>
      <c r="D2542" s="1">
        <f t="shared" si="41"/>
        <v>2015</v>
      </c>
    </row>
    <row r="2543" spans="2:4" s="1" customFormat="1" ht="14.85" customHeight="1" x14ac:dyDescent="0.2">
      <c r="B2543" s="11">
        <v>42160</v>
      </c>
      <c r="C2543" s="6">
        <v>63.895499999999998</v>
      </c>
      <c r="D2543" s="1">
        <f t="shared" si="41"/>
        <v>2015</v>
      </c>
    </row>
    <row r="2544" spans="2:4" s="1" customFormat="1" ht="14.85" customHeight="1" x14ac:dyDescent="0.2">
      <c r="B2544" s="11">
        <v>42159</v>
      </c>
      <c r="C2544" s="7">
        <v>64.177499999999995</v>
      </c>
      <c r="D2544" s="1">
        <f t="shared" si="41"/>
        <v>2015</v>
      </c>
    </row>
    <row r="2545" spans="2:4" s="1" customFormat="1" ht="14.85" customHeight="1" x14ac:dyDescent="0.2">
      <c r="B2545" s="11">
        <v>42158</v>
      </c>
      <c r="C2545" s="6">
        <v>63.851500000000001</v>
      </c>
      <c r="D2545" s="1">
        <f t="shared" si="41"/>
        <v>2015</v>
      </c>
    </row>
    <row r="2546" spans="2:4" s="1" customFormat="1" ht="14.85" customHeight="1" x14ac:dyDescent="0.2">
      <c r="B2546" s="11">
        <v>42157</v>
      </c>
      <c r="C2546" s="7">
        <v>63.832999999999998</v>
      </c>
      <c r="D2546" s="1">
        <f t="shared" si="41"/>
        <v>2015</v>
      </c>
    </row>
    <row r="2547" spans="2:4" s="1" customFormat="1" ht="14.85" customHeight="1" x14ac:dyDescent="0.2">
      <c r="B2547" s="11">
        <v>42156</v>
      </c>
      <c r="C2547" s="6">
        <v>63.6083</v>
      </c>
      <c r="D2547" s="1">
        <f t="shared" si="41"/>
        <v>2015</v>
      </c>
    </row>
    <row r="2548" spans="2:4" s="1" customFormat="1" ht="14.85" customHeight="1" x14ac:dyDescent="0.2">
      <c r="B2548" s="11">
        <v>42153</v>
      </c>
      <c r="C2548" s="7">
        <v>63.761499999999998</v>
      </c>
      <c r="D2548" s="1">
        <f t="shared" si="41"/>
        <v>2015</v>
      </c>
    </row>
    <row r="2549" spans="2:4" s="1" customFormat="1" ht="14.85" customHeight="1" x14ac:dyDescent="0.2">
      <c r="B2549" s="11">
        <v>42152</v>
      </c>
      <c r="C2549" s="6">
        <v>63.901000000000003</v>
      </c>
      <c r="D2549" s="1">
        <f t="shared" si="41"/>
        <v>2015</v>
      </c>
    </row>
    <row r="2550" spans="2:4" s="1" customFormat="1" ht="14.85" customHeight="1" x14ac:dyDescent="0.2">
      <c r="B2550" s="11">
        <v>42151</v>
      </c>
      <c r="C2550" s="7">
        <v>63.947499999999998</v>
      </c>
      <c r="D2550" s="1">
        <f t="shared" si="41"/>
        <v>2015</v>
      </c>
    </row>
    <row r="2551" spans="2:4" s="1" customFormat="1" ht="14.85" customHeight="1" x14ac:dyDescent="0.2">
      <c r="B2551" s="11">
        <v>42150</v>
      </c>
      <c r="C2551" s="6">
        <v>63.844999999999999</v>
      </c>
      <c r="D2551" s="1">
        <f t="shared" si="41"/>
        <v>2015</v>
      </c>
    </row>
    <row r="2552" spans="2:4" s="1" customFormat="1" ht="14.85" customHeight="1" x14ac:dyDescent="0.2">
      <c r="B2552" s="11">
        <v>42149</v>
      </c>
      <c r="C2552" s="7">
        <v>63.622799999999998</v>
      </c>
      <c r="D2552" s="1">
        <f t="shared" si="41"/>
        <v>2015</v>
      </c>
    </row>
    <row r="2553" spans="2:4" s="1" customFormat="1" ht="14.85" customHeight="1" x14ac:dyDescent="0.2">
      <c r="B2553" s="11">
        <v>42146</v>
      </c>
      <c r="C2553" s="6">
        <v>63.572800000000001</v>
      </c>
      <c r="D2553" s="1">
        <f t="shared" si="41"/>
        <v>2015</v>
      </c>
    </row>
    <row r="2554" spans="2:4" s="1" customFormat="1" ht="14.85" customHeight="1" x14ac:dyDescent="0.2">
      <c r="B2554" s="11">
        <v>42145</v>
      </c>
      <c r="C2554" s="7">
        <v>63.7</v>
      </c>
      <c r="D2554" s="1">
        <f t="shared" si="41"/>
        <v>2015</v>
      </c>
    </row>
    <row r="2555" spans="2:4" s="1" customFormat="1" ht="14.85" customHeight="1" x14ac:dyDescent="0.2">
      <c r="B2555" s="11">
        <v>42144</v>
      </c>
      <c r="C2555" s="6">
        <v>63.865499999999997</v>
      </c>
      <c r="D2555" s="1">
        <f t="shared" si="41"/>
        <v>2015</v>
      </c>
    </row>
    <row r="2556" spans="2:4" s="1" customFormat="1" ht="14.85" customHeight="1" x14ac:dyDescent="0.2">
      <c r="B2556" s="11">
        <v>42143</v>
      </c>
      <c r="C2556" s="7">
        <v>63.686799999999998</v>
      </c>
      <c r="D2556" s="1">
        <f t="shared" si="41"/>
        <v>2015</v>
      </c>
    </row>
    <row r="2557" spans="2:4" s="1" customFormat="1" ht="14.85" customHeight="1" x14ac:dyDescent="0.2">
      <c r="B2557" s="11">
        <v>42142</v>
      </c>
      <c r="C2557" s="6">
        <v>63.554299999999998</v>
      </c>
      <c r="D2557" s="1">
        <f t="shared" si="41"/>
        <v>2015</v>
      </c>
    </row>
    <row r="2558" spans="2:4" s="1" customFormat="1" ht="14.85" customHeight="1" x14ac:dyDescent="0.2">
      <c r="B2558" s="11">
        <v>42139</v>
      </c>
      <c r="C2558" s="7">
        <v>63.578800000000001</v>
      </c>
      <c r="D2558" s="1">
        <f t="shared" si="41"/>
        <v>2015</v>
      </c>
    </row>
    <row r="2559" spans="2:4" s="1" customFormat="1" ht="14.85" customHeight="1" x14ac:dyDescent="0.2">
      <c r="B2559" s="11">
        <v>42138</v>
      </c>
      <c r="C2559" s="6">
        <v>63.838000000000001</v>
      </c>
      <c r="D2559" s="1">
        <f t="shared" si="41"/>
        <v>2015</v>
      </c>
    </row>
    <row r="2560" spans="2:4" s="1" customFormat="1" ht="14.85" customHeight="1" x14ac:dyDescent="0.2">
      <c r="B2560" s="11">
        <v>42137</v>
      </c>
      <c r="C2560" s="7">
        <v>64.189499999999995</v>
      </c>
      <c r="D2560" s="1">
        <f t="shared" si="41"/>
        <v>2015</v>
      </c>
    </row>
    <row r="2561" spans="2:4" s="1" customFormat="1" ht="14.85" customHeight="1" x14ac:dyDescent="0.2">
      <c r="B2561" s="11">
        <v>42136</v>
      </c>
      <c r="C2561" s="6">
        <v>64.201999999999998</v>
      </c>
      <c r="D2561" s="1">
        <f t="shared" si="41"/>
        <v>2015</v>
      </c>
    </row>
    <row r="2562" spans="2:4" s="1" customFormat="1" ht="14.85" customHeight="1" x14ac:dyDescent="0.2">
      <c r="B2562" s="11">
        <v>42135</v>
      </c>
      <c r="C2562" s="7">
        <v>63.849499999999999</v>
      </c>
      <c r="D2562" s="1">
        <f t="shared" si="41"/>
        <v>2015</v>
      </c>
    </row>
    <row r="2563" spans="2:4" s="1" customFormat="1" ht="14.85" customHeight="1" x14ac:dyDescent="0.2">
      <c r="B2563" s="11">
        <v>42132</v>
      </c>
      <c r="C2563" s="6">
        <v>64.049300000000002</v>
      </c>
      <c r="D2563" s="1">
        <f t="shared" si="41"/>
        <v>2015</v>
      </c>
    </row>
    <row r="2564" spans="2:4" s="1" customFormat="1" ht="14.85" customHeight="1" x14ac:dyDescent="0.2">
      <c r="B2564" s="11">
        <v>42131</v>
      </c>
      <c r="C2564" s="7">
        <v>63.88</v>
      </c>
      <c r="D2564" s="1">
        <f t="shared" si="41"/>
        <v>2015</v>
      </c>
    </row>
    <row r="2565" spans="2:4" s="1" customFormat="1" ht="14.85" customHeight="1" x14ac:dyDescent="0.2">
      <c r="B2565" s="11">
        <v>42130</v>
      </c>
      <c r="C2565" s="6">
        <v>63.642499999999998</v>
      </c>
      <c r="D2565" s="1">
        <f t="shared" si="41"/>
        <v>2015</v>
      </c>
    </row>
    <row r="2566" spans="2:4" s="1" customFormat="1" ht="14.85" customHeight="1" x14ac:dyDescent="0.2">
      <c r="B2566" s="11">
        <v>42129</v>
      </c>
      <c r="C2566" s="7">
        <v>63.519399999999997</v>
      </c>
      <c r="D2566" s="1">
        <f t="shared" si="41"/>
        <v>2015</v>
      </c>
    </row>
    <row r="2567" spans="2:4" s="1" customFormat="1" ht="14.85" customHeight="1" x14ac:dyDescent="0.2">
      <c r="B2567" s="11">
        <v>42124</v>
      </c>
      <c r="C2567" s="6">
        <v>63.578000000000003</v>
      </c>
      <c r="D2567" s="1">
        <f t="shared" si="41"/>
        <v>2015</v>
      </c>
    </row>
    <row r="2568" spans="2:4" s="1" customFormat="1" ht="14.85" customHeight="1" x14ac:dyDescent="0.2">
      <c r="B2568" s="11">
        <v>42123</v>
      </c>
      <c r="C2568" s="7">
        <v>63.202500000000001</v>
      </c>
      <c r="D2568" s="1">
        <f t="shared" si="41"/>
        <v>2015</v>
      </c>
    </row>
    <row r="2569" spans="2:4" s="1" customFormat="1" ht="14.85" customHeight="1" x14ac:dyDescent="0.2">
      <c r="B2569" s="11">
        <v>42122</v>
      </c>
      <c r="C2569" s="6">
        <v>63.330500000000001</v>
      </c>
      <c r="D2569" s="1">
        <f t="shared" ref="D2569:D2632" si="42">YEAR(B2569)</f>
        <v>2015</v>
      </c>
    </row>
    <row r="2570" spans="2:4" s="1" customFormat="1" ht="14.85" customHeight="1" x14ac:dyDescent="0.2">
      <c r="B2570" s="11">
        <v>42121</v>
      </c>
      <c r="C2570" s="7">
        <v>63.611499999999999</v>
      </c>
      <c r="D2570" s="1">
        <f t="shared" si="42"/>
        <v>2015</v>
      </c>
    </row>
    <row r="2571" spans="2:4" s="1" customFormat="1" ht="14.85" customHeight="1" x14ac:dyDescent="0.2">
      <c r="B2571" s="11">
        <v>42118</v>
      </c>
      <c r="C2571" s="6">
        <v>63.400599999999997</v>
      </c>
      <c r="D2571" s="1">
        <f t="shared" si="42"/>
        <v>2015</v>
      </c>
    </row>
    <row r="2572" spans="2:4" s="1" customFormat="1" ht="14.85" customHeight="1" x14ac:dyDescent="0.2">
      <c r="B2572" s="11">
        <v>42117</v>
      </c>
      <c r="C2572" s="7">
        <v>63.185000000000002</v>
      </c>
      <c r="D2572" s="1">
        <f t="shared" si="42"/>
        <v>2015</v>
      </c>
    </row>
    <row r="2573" spans="2:4" s="1" customFormat="1" ht="14.85" customHeight="1" x14ac:dyDescent="0.2">
      <c r="B2573" s="11">
        <v>42116</v>
      </c>
      <c r="C2573" s="6">
        <v>62.818300000000001</v>
      </c>
      <c r="D2573" s="1">
        <f t="shared" si="42"/>
        <v>2015</v>
      </c>
    </row>
    <row r="2574" spans="2:4" s="1" customFormat="1" ht="14.85" customHeight="1" x14ac:dyDescent="0.2">
      <c r="B2574" s="11">
        <v>42115</v>
      </c>
      <c r="C2574" s="7">
        <v>62.92</v>
      </c>
      <c r="D2574" s="1">
        <f t="shared" si="42"/>
        <v>2015</v>
      </c>
    </row>
    <row r="2575" spans="2:4" s="1" customFormat="1" ht="14.85" customHeight="1" x14ac:dyDescent="0.2">
      <c r="B2575" s="11">
        <v>42114</v>
      </c>
      <c r="C2575" s="6">
        <v>62.563299999999998</v>
      </c>
      <c r="D2575" s="1">
        <f t="shared" si="42"/>
        <v>2015</v>
      </c>
    </row>
    <row r="2576" spans="2:4" s="1" customFormat="1" ht="14.85" customHeight="1" x14ac:dyDescent="0.2">
      <c r="B2576" s="11">
        <v>42111</v>
      </c>
      <c r="C2576" s="7">
        <v>62.345999999999997</v>
      </c>
      <c r="D2576" s="1">
        <f t="shared" si="42"/>
        <v>2015</v>
      </c>
    </row>
    <row r="2577" spans="2:4" s="1" customFormat="1" ht="14.85" customHeight="1" x14ac:dyDescent="0.2">
      <c r="B2577" s="11">
        <v>42110</v>
      </c>
      <c r="C2577" s="6">
        <v>62.368499999999997</v>
      </c>
      <c r="D2577" s="1">
        <f t="shared" si="42"/>
        <v>2015</v>
      </c>
    </row>
    <row r="2578" spans="2:4" s="1" customFormat="1" ht="14.85" customHeight="1" x14ac:dyDescent="0.2">
      <c r="B2578" s="11">
        <v>42109</v>
      </c>
      <c r="C2578" s="7">
        <v>62.4026</v>
      </c>
      <c r="D2578" s="1">
        <f t="shared" si="42"/>
        <v>2015</v>
      </c>
    </row>
    <row r="2579" spans="2:4" s="1" customFormat="1" ht="14.85" customHeight="1" x14ac:dyDescent="0.2">
      <c r="B2579" s="11">
        <v>42107</v>
      </c>
      <c r="C2579" s="6">
        <v>62.388500000000001</v>
      </c>
      <c r="D2579" s="1">
        <f t="shared" si="42"/>
        <v>2015</v>
      </c>
    </row>
    <row r="2580" spans="2:4" s="1" customFormat="1" ht="14.85" customHeight="1" x14ac:dyDescent="0.2">
      <c r="B2580" s="11">
        <v>42104</v>
      </c>
      <c r="C2580" s="7">
        <v>62.366</v>
      </c>
      <c r="D2580" s="1">
        <f t="shared" si="42"/>
        <v>2015</v>
      </c>
    </row>
    <row r="2581" spans="2:4" s="1" customFormat="1" ht="14.85" customHeight="1" x14ac:dyDescent="0.2">
      <c r="B2581" s="11">
        <v>42103</v>
      </c>
      <c r="C2581" s="6">
        <v>62.256</v>
      </c>
      <c r="D2581" s="1">
        <f t="shared" si="42"/>
        <v>2015</v>
      </c>
    </row>
    <row r="2582" spans="2:4" s="1" customFormat="1" ht="14.85" customHeight="1" x14ac:dyDescent="0.2">
      <c r="B2582" s="11">
        <v>42102</v>
      </c>
      <c r="C2582" s="7">
        <v>62.329500000000003</v>
      </c>
      <c r="D2582" s="1">
        <f t="shared" si="42"/>
        <v>2015</v>
      </c>
    </row>
    <row r="2583" spans="2:4" s="1" customFormat="1" ht="14.85" customHeight="1" x14ac:dyDescent="0.2">
      <c r="B2583" s="11">
        <v>42101</v>
      </c>
      <c r="C2583" s="6">
        <v>62.332099999999997</v>
      </c>
      <c r="D2583" s="1">
        <f t="shared" si="42"/>
        <v>2015</v>
      </c>
    </row>
    <row r="2584" spans="2:4" s="1" customFormat="1" ht="14.85" customHeight="1" x14ac:dyDescent="0.2">
      <c r="B2584" s="11">
        <v>42100</v>
      </c>
      <c r="C2584" s="7">
        <v>62.158000000000001</v>
      </c>
      <c r="D2584" s="1">
        <f t="shared" si="42"/>
        <v>2015</v>
      </c>
    </row>
    <row r="2585" spans="2:4" s="1" customFormat="1" ht="14.85" customHeight="1" x14ac:dyDescent="0.2">
      <c r="B2585" s="11">
        <v>42094</v>
      </c>
      <c r="C2585" s="6">
        <v>62.590800000000002</v>
      </c>
      <c r="D2585" s="1">
        <f t="shared" si="42"/>
        <v>2015</v>
      </c>
    </row>
    <row r="2586" spans="2:4" s="1" customFormat="1" ht="14.85" customHeight="1" x14ac:dyDescent="0.2">
      <c r="B2586" s="11">
        <v>42093</v>
      </c>
      <c r="C2586" s="7">
        <v>62.630499999999998</v>
      </c>
      <c r="D2586" s="1">
        <f t="shared" si="42"/>
        <v>2015</v>
      </c>
    </row>
    <row r="2587" spans="2:4" s="1" customFormat="1" ht="14.85" customHeight="1" x14ac:dyDescent="0.2">
      <c r="B2587" s="11">
        <v>42090</v>
      </c>
      <c r="C2587" s="6">
        <v>62.606900000000003</v>
      </c>
      <c r="D2587" s="1">
        <f t="shared" si="42"/>
        <v>2015</v>
      </c>
    </row>
    <row r="2588" spans="2:4" s="1" customFormat="1" ht="14.85" customHeight="1" x14ac:dyDescent="0.2">
      <c r="B2588" s="11">
        <v>42089</v>
      </c>
      <c r="C2588" s="7">
        <v>62.672800000000002</v>
      </c>
      <c r="D2588" s="1">
        <f t="shared" si="42"/>
        <v>2015</v>
      </c>
    </row>
    <row r="2589" spans="2:4" s="1" customFormat="1" ht="14.85" customHeight="1" x14ac:dyDescent="0.2">
      <c r="B2589" s="11">
        <v>42088</v>
      </c>
      <c r="C2589" s="6">
        <v>62.341900000000003</v>
      </c>
      <c r="D2589" s="1">
        <f t="shared" si="42"/>
        <v>2015</v>
      </c>
    </row>
    <row r="2590" spans="2:4" s="1" customFormat="1" ht="14.85" customHeight="1" x14ac:dyDescent="0.2">
      <c r="B2590" s="11">
        <v>42087</v>
      </c>
      <c r="C2590" s="7">
        <v>62.198799999999999</v>
      </c>
      <c r="D2590" s="1">
        <f t="shared" si="42"/>
        <v>2015</v>
      </c>
    </row>
    <row r="2591" spans="2:4" s="1" customFormat="1" ht="14.85" customHeight="1" x14ac:dyDescent="0.2">
      <c r="B2591" s="11">
        <v>42086</v>
      </c>
      <c r="C2591" s="6">
        <v>62.2879</v>
      </c>
      <c r="D2591" s="1">
        <f t="shared" si="42"/>
        <v>2015</v>
      </c>
    </row>
    <row r="2592" spans="2:4" s="1" customFormat="1" ht="14.85" customHeight="1" x14ac:dyDescent="0.2">
      <c r="B2592" s="11">
        <v>42083</v>
      </c>
      <c r="C2592" s="7">
        <v>62.4923</v>
      </c>
      <c r="D2592" s="1">
        <f t="shared" si="42"/>
        <v>2015</v>
      </c>
    </row>
    <row r="2593" spans="2:4" s="1" customFormat="1" ht="14.85" customHeight="1" x14ac:dyDescent="0.2">
      <c r="B2593" s="11">
        <v>42082</v>
      </c>
      <c r="C2593" s="6">
        <v>62.4208</v>
      </c>
      <c r="D2593" s="1">
        <f t="shared" si="42"/>
        <v>2015</v>
      </c>
    </row>
    <row r="2594" spans="2:4" s="1" customFormat="1" ht="14.85" customHeight="1" x14ac:dyDescent="0.2">
      <c r="B2594" s="11">
        <v>42081</v>
      </c>
      <c r="C2594" s="7">
        <v>62.671999999999997</v>
      </c>
      <c r="D2594" s="1">
        <f t="shared" si="42"/>
        <v>2015</v>
      </c>
    </row>
    <row r="2595" spans="2:4" s="1" customFormat="1" ht="14.85" customHeight="1" x14ac:dyDescent="0.2">
      <c r="B2595" s="11">
        <v>42080</v>
      </c>
      <c r="C2595" s="6">
        <v>62.692</v>
      </c>
      <c r="D2595" s="1">
        <f t="shared" si="42"/>
        <v>2015</v>
      </c>
    </row>
    <row r="2596" spans="2:4" s="1" customFormat="1" ht="14.85" customHeight="1" x14ac:dyDescent="0.2">
      <c r="B2596" s="11">
        <v>42079</v>
      </c>
      <c r="C2596" s="7">
        <v>62.8215</v>
      </c>
      <c r="D2596" s="1">
        <f t="shared" si="42"/>
        <v>2015</v>
      </c>
    </row>
    <row r="2597" spans="2:4" s="1" customFormat="1" ht="14.85" customHeight="1" x14ac:dyDescent="0.2">
      <c r="B2597" s="11">
        <v>42076</v>
      </c>
      <c r="C2597" s="6">
        <v>62.673299999999998</v>
      </c>
      <c r="D2597" s="1">
        <f t="shared" si="42"/>
        <v>2015</v>
      </c>
    </row>
    <row r="2598" spans="2:4" s="1" customFormat="1" ht="14.85" customHeight="1" x14ac:dyDescent="0.2">
      <c r="B2598" s="11">
        <v>42075</v>
      </c>
      <c r="C2598" s="7">
        <v>62.566499999999998</v>
      </c>
      <c r="D2598" s="1">
        <f t="shared" si="42"/>
        <v>2015</v>
      </c>
    </row>
    <row r="2599" spans="2:4" s="1" customFormat="1" ht="14.85" customHeight="1" x14ac:dyDescent="0.2">
      <c r="B2599" s="11">
        <v>42074</v>
      </c>
      <c r="C2599" s="6">
        <v>62.744999999999997</v>
      </c>
      <c r="D2599" s="1">
        <f t="shared" si="42"/>
        <v>2015</v>
      </c>
    </row>
    <row r="2600" spans="2:4" s="1" customFormat="1" ht="14.85" customHeight="1" x14ac:dyDescent="0.2">
      <c r="B2600" s="11">
        <v>42073</v>
      </c>
      <c r="C2600" s="7">
        <v>62.698300000000003</v>
      </c>
      <c r="D2600" s="1">
        <f t="shared" si="42"/>
        <v>2015</v>
      </c>
    </row>
    <row r="2601" spans="2:4" s="1" customFormat="1" ht="14.85" customHeight="1" x14ac:dyDescent="0.2">
      <c r="B2601" s="11">
        <v>42072</v>
      </c>
      <c r="C2601" s="6">
        <v>62.616</v>
      </c>
      <c r="D2601" s="1">
        <f t="shared" si="42"/>
        <v>2015</v>
      </c>
    </row>
    <row r="2602" spans="2:4" s="1" customFormat="1" ht="14.85" customHeight="1" x14ac:dyDescent="0.2">
      <c r="B2602" s="11">
        <v>42068</v>
      </c>
      <c r="C2602" s="7">
        <v>62.201500000000003</v>
      </c>
      <c r="D2602" s="1">
        <f t="shared" si="42"/>
        <v>2015</v>
      </c>
    </row>
    <row r="2603" spans="2:4" s="1" customFormat="1" ht="14.85" customHeight="1" x14ac:dyDescent="0.2">
      <c r="B2603" s="11">
        <v>42067</v>
      </c>
      <c r="C2603" s="6">
        <v>61.854300000000002</v>
      </c>
      <c r="D2603" s="1">
        <f t="shared" si="42"/>
        <v>2015</v>
      </c>
    </row>
    <row r="2604" spans="2:4" s="1" customFormat="1" ht="14.85" customHeight="1" x14ac:dyDescent="0.2">
      <c r="B2604" s="11">
        <v>42066</v>
      </c>
      <c r="C2604" s="7">
        <v>61.838700000000003</v>
      </c>
      <c r="D2604" s="1">
        <f t="shared" si="42"/>
        <v>2015</v>
      </c>
    </row>
    <row r="2605" spans="2:4" s="1" customFormat="1" ht="14.85" customHeight="1" x14ac:dyDescent="0.2">
      <c r="B2605" s="11">
        <v>42065</v>
      </c>
      <c r="C2605" s="6">
        <v>61.824800000000003</v>
      </c>
      <c r="D2605" s="1">
        <f t="shared" si="42"/>
        <v>2015</v>
      </c>
    </row>
    <row r="2606" spans="2:4" s="1" customFormat="1" ht="14.85" customHeight="1" x14ac:dyDescent="0.2">
      <c r="B2606" s="11">
        <v>42062</v>
      </c>
      <c r="C2606" s="7">
        <v>61.790799999999997</v>
      </c>
      <c r="D2606" s="1">
        <f t="shared" si="42"/>
        <v>2015</v>
      </c>
    </row>
    <row r="2607" spans="2:4" s="1" customFormat="1" ht="14.85" customHeight="1" x14ac:dyDescent="0.2">
      <c r="B2607" s="11">
        <v>42061</v>
      </c>
      <c r="C2607" s="6">
        <v>61.939500000000002</v>
      </c>
      <c r="D2607" s="1">
        <f t="shared" si="42"/>
        <v>2015</v>
      </c>
    </row>
    <row r="2608" spans="2:4" s="1" customFormat="1" ht="14.85" customHeight="1" x14ac:dyDescent="0.2">
      <c r="B2608" s="11">
        <v>42060</v>
      </c>
      <c r="C2608" s="7">
        <v>62.046799999999998</v>
      </c>
      <c r="D2608" s="1">
        <f t="shared" si="42"/>
        <v>2015</v>
      </c>
    </row>
    <row r="2609" spans="2:4" s="1" customFormat="1" ht="14.85" customHeight="1" x14ac:dyDescent="0.2">
      <c r="B2609" s="11">
        <v>42059</v>
      </c>
      <c r="C2609" s="6">
        <v>62.275799999999997</v>
      </c>
      <c r="D2609" s="1">
        <f t="shared" si="42"/>
        <v>2015</v>
      </c>
    </row>
    <row r="2610" spans="2:4" s="1" customFormat="1" ht="14.85" customHeight="1" x14ac:dyDescent="0.2">
      <c r="B2610" s="11">
        <v>42058</v>
      </c>
      <c r="C2610" s="7">
        <v>62.183799999999998</v>
      </c>
      <c r="D2610" s="1">
        <f t="shared" si="42"/>
        <v>2015</v>
      </c>
    </row>
    <row r="2611" spans="2:4" s="1" customFormat="1" ht="14.85" customHeight="1" x14ac:dyDescent="0.2">
      <c r="B2611" s="11">
        <v>42055</v>
      </c>
      <c r="C2611" s="6">
        <v>62.255000000000003</v>
      </c>
      <c r="D2611" s="1">
        <f t="shared" si="42"/>
        <v>2015</v>
      </c>
    </row>
    <row r="2612" spans="2:4" s="1" customFormat="1" ht="14.85" customHeight="1" x14ac:dyDescent="0.2">
      <c r="B2612" s="11">
        <v>42053</v>
      </c>
      <c r="C2612" s="7">
        <v>62.244999999999997</v>
      </c>
      <c r="D2612" s="1">
        <f t="shared" si="42"/>
        <v>2015</v>
      </c>
    </row>
    <row r="2613" spans="2:4" s="1" customFormat="1" ht="14.85" customHeight="1" x14ac:dyDescent="0.2">
      <c r="B2613" s="11">
        <v>42051</v>
      </c>
      <c r="C2613" s="6">
        <v>62.202300000000001</v>
      </c>
      <c r="D2613" s="1">
        <f t="shared" si="42"/>
        <v>2015</v>
      </c>
    </row>
    <row r="2614" spans="2:4" s="1" customFormat="1" ht="14.85" customHeight="1" x14ac:dyDescent="0.2">
      <c r="B2614" s="11">
        <v>42048</v>
      </c>
      <c r="C2614" s="7">
        <v>62.136000000000003</v>
      </c>
      <c r="D2614" s="1">
        <f t="shared" si="42"/>
        <v>2015</v>
      </c>
    </row>
    <row r="2615" spans="2:4" s="1" customFormat="1" ht="14.85" customHeight="1" x14ac:dyDescent="0.2">
      <c r="B2615" s="11">
        <v>42047</v>
      </c>
      <c r="C2615" s="6">
        <v>62.43</v>
      </c>
      <c r="D2615" s="1">
        <f t="shared" si="42"/>
        <v>2015</v>
      </c>
    </row>
    <row r="2616" spans="2:4" s="1" customFormat="1" ht="14.85" customHeight="1" x14ac:dyDescent="0.2">
      <c r="B2616" s="11">
        <v>42046</v>
      </c>
      <c r="C2616" s="7">
        <v>62.153599999999997</v>
      </c>
      <c r="D2616" s="1">
        <f t="shared" si="42"/>
        <v>2015</v>
      </c>
    </row>
    <row r="2617" spans="2:4" s="1" customFormat="1" ht="14.85" customHeight="1" x14ac:dyDescent="0.2">
      <c r="B2617" s="11">
        <v>42045</v>
      </c>
      <c r="C2617" s="6">
        <v>61.9634</v>
      </c>
      <c r="D2617" s="1">
        <f t="shared" si="42"/>
        <v>2015</v>
      </c>
    </row>
    <row r="2618" spans="2:4" s="1" customFormat="1" ht="14.85" customHeight="1" x14ac:dyDescent="0.2">
      <c r="B2618" s="11">
        <v>42044</v>
      </c>
      <c r="C2618" s="7">
        <v>62.140999999999998</v>
      </c>
      <c r="D2618" s="1">
        <f t="shared" si="42"/>
        <v>2015</v>
      </c>
    </row>
    <row r="2619" spans="2:4" s="1" customFormat="1" ht="14.85" customHeight="1" x14ac:dyDescent="0.2">
      <c r="B2619" s="11">
        <v>42041</v>
      </c>
      <c r="C2619" s="6">
        <v>61.7363</v>
      </c>
      <c r="D2619" s="1">
        <f t="shared" si="42"/>
        <v>2015</v>
      </c>
    </row>
    <row r="2620" spans="2:4" s="1" customFormat="1" ht="14.85" customHeight="1" x14ac:dyDescent="0.2">
      <c r="B2620" s="11">
        <v>42040</v>
      </c>
      <c r="C2620" s="7">
        <v>61.8748</v>
      </c>
      <c r="D2620" s="1">
        <f t="shared" si="42"/>
        <v>2015</v>
      </c>
    </row>
    <row r="2621" spans="2:4" s="1" customFormat="1" ht="14.85" customHeight="1" x14ac:dyDescent="0.2">
      <c r="B2621" s="11">
        <v>42039</v>
      </c>
      <c r="C2621" s="6">
        <v>61.68</v>
      </c>
      <c r="D2621" s="1">
        <f t="shared" si="42"/>
        <v>2015</v>
      </c>
    </row>
    <row r="2622" spans="2:4" s="1" customFormat="1" ht="14.85" customHeight="1" x14ac:dyDescent="0.2">
      <c r="B2622" s="11">
        <v>42038</v>
      </c>
      <c r="C2622" s="7">
        <v>61.738900000000001</v>
      </c>
      <c r="D2622" s="1">
        <f t="shared" si="42"/>
        <v>2015</v>
      </c>
    </row>
    <row r="2623" spans="2:4" s="1" customFormat="1" ht="14.85" customHeight="1" x14ac:dyDescent="0.2">
      <c r="B2623" s="11">
        <v>42037</v>
      </c>
      <c r="C2623" s="6">
        <v>61.884</v>
      </c>
      <c r="D2623" s="1">
        <f t="shared" si="42"/>
        <v>2015</v>
      </c>
    </row>
    <row r="2624" spans="2:4" s="1" customFormat="1" ht="14.85" customHeight="1" x14ac:dyDescent="0.2">
      <c r="B2624" s="11">
        <v>42034</v>
      </c>
      <c r="C2624" s="7">
        <v>61.7575</v>
      </c>
      <c r="D2624" s="1">
        <f t="shared" si="42"/>
        <v>2015</v>
      </c>
    </row>
    <row r="2625" spans="2:4" s="1" customFormat="1" ht="14.85" customHeight="1" x14ac:dyDescent="0.2">
      <c r="B2625" s="11">
        <v>42033</v>
      </c>
      <c r="C2625" s="6">
        <v>61.4998</v>
      </c>
      <c r="D2625" s="1">
        <f t="shared" si="42"/>
        <v>2015</v>
      </c>
    </row>
    <row r="2626" spans="2:4" s="1" customFormat="1" ht="14.85" customHeight="1" x14ac:dyDescent="0.2">
      <c r="B2626" s="11">
        <v>42032</v>
      </c>
      <c r="C2626" s="7">
        <v>61.410499999999999</v>
      </c>
      <c r="D2626" s="1">
        <f t="shared" si="42"/>
        <v>2015</v>
      </c>
    </row>
    <row r="2627" spans="2:4" s="1" customFormat="1" ht="14.85" customHeight="1" x14ac:dyDescent="0.2">
      <c r="B2627" s="11">
        <v>42031</v>
      </c>
      <c r="C2627" s="6">
        <v>61.463999999999999</v>
      </c>
      <c r="D2627" s="1">
        <f t="shared" si="42"/>
        <v>2015</v>
      </c>
    </row>
    <row r="2628" spans="2:4" s="1" customFormat="1" ht="14.85" customHeight="1" x14ac:dyDescent="0.2">
      <c r="B2628" s="11">
        <v>42027</v>
      </c>
      <c r="C2628" s="7">
        <v>61.498800000000003</v>
      </c>
      <c r="D2628" s="1">
        <f t="shared" si="42"/>
        <v>2015</v>
      </c>
    </row>
    <row r="2629" spans="2:4" s="1" customFormat="1" ht="14.85" customHeight="1" x14ac:dyDescent="0.2">
      <c r="B2629" s="11">
        <v>42026</v>
      </c>
      <c r="C2629" s="6">
        <v>61.691000000000003</v>
      </c>
      <c r="D2629" s="1">
        <f t="shared" si="42"/>
        <v>2015</v>
      </c>
    </row>
    <row r="2630" spans="2:4" s="1" customFormat="1" ht="14.85" customHeight="1" x14ac:dyDescent="0.2">
      <c r="B2630" s="11">
        <v>42025</v>
      </c>
      <c r="C2630" s="7">
        <v>61.613999999999997</v>
      </c>
      <c r="D2630" s="1">
        <f t="shared" si="42"/>
        <v>2015</v>
      </c>
    </row>
    <row r="2631" spans="2:4" s="1" customFormat="1" ht="14.85" customHeight="1" x14ac:dyDescent="0.2">
      <c r="B2631" s="11">
        <v>42024</v>
      </c>
      <c r="C2631" s="6">
        <v>61.847499999999997</v>
      </c>
      <c r="D2631" s="1">
        <f t="shared" si="42"/>
        <v>2015</v>
      </c>
    </row>
    <row r="2632" spans="2:4" s="1" customFormat="1" ht="14.85" customHeight="1" x14ac:dyDescent="0.2">
      <c r="B2632" s="11">
        <v>42023</v>
      </c>
      <c r="C2632" s="7">
        <v>61.698999999999998</v>
      </c>
      <c r="D2632" s="1">
        <f t="shared" si="42"/>
        <v>2015</v>
      </c>
    </row>
    <row r="2633" spans="2:4" s="1" customFormat="1" ht="14.85" customHeight="1" x14ac:dyDescent="0.2">
      <c r="B2633" s="11">
        <v>42020</v>
      </c>
      <c r="C2633" s="6">
        <v>61.893300000000004</v>
      </c>
      <c r="D2633" s="1">
        <f t="shared" ref="D2633:D2696" si="43">YEAR(B2633)</f>
        <v>2015</v>
      </c>
    </row>
    <row r="2634" spans="2:4" s="1" customFormat="1" ht="14.85" customHeight="1" x14ac:dyDescent="0.2">
      <c r="B2634" s="11">
        <v>42019</v>
      </c>
      <c r="C2634" s="7">
        <v>61.758800000000001</v>
      </c>
      <c r="D2634" s="1">
        <f t="shared" si="43"/>
        <v>2015</v>
      </c>
    </row>
    <row r="2635" spans="2:4" s="1" customFormat="1" ht="14.85" customHeight="1" x14ac:dyDescent="0.2">
      <c r="B2635" s="11">
        <v>42018</v>
      </c>
      <c r="C2635" s="6">
        <v>62.152999999999999</v>
      </c>
      <c r="D2635" s="1">
        <f t="shared" si="43"/>
        <v>2015</v>
      </c>
    </row>
    <row r="2636" spans="2:4" s="1" customFormat="1" ht="14.85" customHeight="1" x14ac:dyDescent="0.2">
      <c r="B2636" s="11">
        <v>42017</v>
      </c>
      <c r="C2636" s="7">
        <v>62.1021</v>
      </c>
      <c r="D2636" s="1">
        <f t="shared" si="43"/>
        <v>2015</v>
      </c>
    </row>
    <row r="2637" spans="2:4" s="1" customFormat="1" ht="14.85" customHeight="1" x14ac:dyDescent="0.2">
      <c r="B2637" s="11">
        <v>42016</v>
      </c>
      <c r="C2637" s="6">
        <v>62.160499999999999</v>
      </c>
      <c r="D2637" s="1">
        <f t="shared" si="43"/>
        <v>2015</v>
      </c>
    </row>
    <row r="2638" spans="2:4" s="1" customFormat="1" ht="14.85" customHeight="1" x14ac:dyDescent="0.2">
      <c r="B2638" s="11">
        <v>42013</v>
      </c>
      <c r="C2638" s="7">
        <v>62.395299999999999</v>
      </c>
      <c r="D2638" s="1">
        <f t="shared" si="43"/>
        <v>2015</v>
      </c>
    </row>
    <row r="2639" spans="2:4" s="1" customFormat="1" ht="14.85" customHeight="1" x14ac:dyDescent="0.2">
      <c r="B2639" s="11">
        <v>42012</v>
      </c>
      <c r="C2639" s="6">
        <v>62.966999999999999</v>
      </c>
      <c r="D2639" s="1">
        <f t="shared" si="43"/>
        <v>2015</v>
      </c>
    </row>
    <row r="2640" spans="2:4" s="1" customFormat="1" ht="14.85" customHeight="1" x14ac:dyDescent="0.2">
      <c r="B2640" s="11">
        <v>42011</v>
      </c>
      <c r="C2640" s="7">
        <v>63.4495</v>
      </c>
      <c r="D2640" s="1">
        <f t="shared" si="43"/>
        <v>2015</v>
      </c>
    </row>
    <row r="2641" spans="2:4" s="1" customFormat="1" ht="14.85" customHeight="1" x14ac:dyDescent="0.2">
      <c r="B2641" s="11">
        <v>42010</v>
      </c>
      <c r="C2641" s="6">
        <v>63.384999999999998</v>
      </c>
      <c r="D2641" s="1">
        <f t="shared" si="43"/>
        <v>2015</v>
      </c>
    </row>
    <row r="2642" spans="2:4" s="1" customFormat="1" ht="14.85" customHeight="1" x14ac:dyDescent="0.2">
      <c r="B2642" s="11">
        <v>42009</v>
      </c>
      <c r="C2642" s="7">
        <v>63.388800000000003</v>
      </c>
      <c r="D2642" s="1">
        <f t="shared" si="43"/>
        <v>2015</v>
      </c>
    </row>
    <row r="2643" spans="2:4" s="1" customFormat="1" ht="14.85" customHeight="1" x14ac:dyDescent="0.2">
      <c r="B2643" s="11">
        <v>42006</v>
      </c>
      <c r="C2643" s="6">
        <v>63.287799999999997</v>
      </c>
      <c r="D2643" s="1">
        <f t="shared" si="43"/>
        <v>2015</v>
      </c>
    </row>
    <row r="2644" spans="2:4" s="1" customFormat="1" ht="14.85" customHeight="1" x14ac:dyDescent="0.2">
      <c r="B2644" s="11">
        <v>42005</v>
      </c>
      <c r="C2644" s="7">
        <v>63.321300000000001</v>
      </c>
      <c r="D2644" s="1">
        <f t="shared" si="43"/>
        <v>2015</v>
      </c>
    </row>
    <row r="2645" spans="2:4" s="1" customFormat="1" ht="14.85" customHeight="1" x14ac:dyDescent="0.2">
      <c r="B2645" s="11">
        <v>42004</v>
      </c>
      <c r="C2645" s="6">
        <v>63.331499999999998</v>
      </c>
      <c r="D2645" s="1">
        <f t="shared" si="43"/>
        <v>2014</v>
      </c>
    </row>
    <row r="2646" spans="2:4" s="1" customFormat="1" ht="14.85" customHeight="1" x14ac:dyDescent="0.2">
      <c r="B2646" s="11">
        <v>42003</v>
      </c>
      <c r="C2646" s="7">
        <v>63.7498</v>
      </c>
      <c r="D2646" s="1">
        <f t="shared" si="43"/>
        <v>2014</v>
      </c>
    </row>
    <row r="2647" spans="2:4" s="1" customFormat="1" ht="14.85" customHeight="1" x14ac:dyDescent="0.2">
      <c r="B2647" s="11">
        <v>42002</v>
      </c>
      <c r="C2647" s="6">
        <v>63.6539</v>
      </c>
      <c r="D2647" s="1">
        <f t="shared" si="43"/>
        <v>2014</v>
      </c>
    </row>
    <row r="2648" spans="2:4" s="1" customFormat="1" ht="14.85" customHeight="1" x14ac:dyDescent="0.2">
      <c r="B2648" s="11">
        <v>41999</v>
      </c>
      <c r="C2648" s="7">
        <v>63.6355</v>
      </c>
      <c r="D2648" s="1">
        <f t="shared" si="43"/>
        <v>2014</v>
      </c>
    </row>
    <row r="2649" spans="2:4" s="1" customFormat="1" ht="14.85" customHeight="1" x14ac:dyDescent="0.2">
      <c r="B2649" s="11">
        <v>41997</v>
      </c>
      <c r="C2649" s="6">
        <v>63.461399999999998</v>
      </c>
      <c r="D2649" s="1">
        <f t="shared" si="43"/>
        <v>2014</v>
      </c>
    </row>
    <row r="2650" spans="2:4" s="1" customFormat="1" ht="14.85" customHeight="1" x14ac:dyDescent="0.2">
      <c r="B2650" s="11">
        <v>41996</v>
      </c>
      <c r="C2650" s="7">
        <v>63.447499999999998</v>
      </c>
      <c r="D2650" s="1">
        <f t="shared" si="43"/>
        <v>2014</v>
      </c>
    </row>
    <row r="2651" spans="2:4" s="1" customFormat="1" ht="14.85" customHeight="1" x14ac:dyDescent="0.2">
      <c r="B2651" s="11">
        <v>41995</v>
      </c>
      <c r="C2651" s="6">
        <v>63.175699999999999</v>
      </c>
      <c r="D2651" s="1">
        <f t="shared" si="43"/>
        <v>2014</v>
      </c>
    </row>
    <row r="2652" spans="2:4" s="1" customFormat="1" ht="14.85" customHeight="1" x14ac:dyDescent="0.2">
      <c r="B2652" s="11">
        <v>41992</v>
      </c>
      <c r="C2652" s="7">
        <v>63.067</v>
      </c>
      <c r="D2652" s="1">
        <f t="shared" si="43"/>
        <v>2014</v>
      </c>
    </row>
    <row r="2653" spans="2:4" s="1" customFormat="1" ht="14.85" customHeight="1" x14ac:dyDescent="0.2">
      <c r="B2653" s="11">
        <v>41991</v>
      </c>
      <c r="C2653" s="6">
        <v>63.316099999999999</v>
      </c>
      <c r="D2653" s="1">
        <f t="shared" si="43"/>
        <v>2014</v>
      </c>
    </row>
    <row r="2654" spans="2:4" s="1" customFormat="1" ht="14.85" customHeight="1" x14ac:dyDescent="0.2">
      <c r="B2654" s="11">
        <v>41990</v>
      </c>
      <c r="C2654" s="7">
        <v>63.581299999999999</v>
      </c>
      <c r="D2654" s="1">
        <f t="shared" si="43"/>
        <v>2014</v>
      </c>
    </row>
    <row r="2655" spans="2:4" s="1" customFormat="1" ht="14.85" customHeight="1" x14ac:dyDescent="0.2">
      <c r="B2655" s="11">
        <v>41989</v>
      </c>
      <c r="C2655" s="6">
        <v>63.413499999999999</v>
      </c>
      <c r="D2655" s="1">
        <f t="shared" si="43"/>
        <v>2014</v>
      </c>
    </row>
    <row r="2656" spans="2:4" s="1" customFormat="1" ht="14.85" customHeight="1" x14ac:dyDescent="0.2">
      <c r="B2656" s="11">
        <v>41988</v>
      </c>
      <c r="C2656" s="7">
        <v>62.652900000000002</v>
      </c>
      <c r="D2656" s="1">
        <f t="shared" si="43"/>
        <v>2014</v>
      </c>
    </row>
    <row r="2657" spans="2:4" s="1" customFormat="1" ht="14.85" customHeight="1" x14ac:dyDescent="0.2">
      <c r="B2657" s="11">
        <v>41985</v>
      </c>
      <c r="C2657" s="6">
        <v>62.4422</v>
      </c>
      <c r="D2657" s="1">
        <f t="shared" si="43"/>
        <v>2014</v>
      </c>
    </row>
    <row r="2658" spans="2:4" s="1" customFormat="1" ht="14.85" customHeight="1" x14ac:dyDescent="0.2">
      <c r="B2658" s="11">
        <v>41984</v>
      </c>
      <c r="C2658" s="7">
        <v>62.2059</v>
      </c>
      <c r="D2658" s="1">
        <f t="shared" si="43"/>
        <v>2014</v>
      </c>
    </row>
    <row r="2659" spans="2:4" s="1" customFormat="1" ht="14.85" customHeight="1" x14ac:dyDescent="0.2">
      <c r="B2659" s="11">
        <v>41983</v>
      </c>
      <c r="C2659" s="6">
        <v>61.95</v>
      </c>
      <c r="D2659" s="1">
        <f t="shared" si="43"/>
        <v>2014</v>
      </c>
    </row>
    <row r="2660" spans="2:4" s="1" customFormat="1" ht="14.85" customHeight="1" x14ac:dyDescent="0.2">
      <c r="B2660" s="11">
        <v>41982</v>
      </c>
      <c r="C2660" s="7">
        <v>61.875</v>
      </c>
      <c r="D2660" s="1">
        <f t="shared" si="43"/>
        <v>2014</v>
      </c>
    </row>
    <row r="2661" spans="2:4" s="1" customFormat="1" ht="14.85" customHeight="1" x14ac:dyDescent="0.2">
      <c r="B2661" s="11">
        <v>41981</v>
      </c>
      <c r="C2661" s="6">
        <v>61.9253</v>
      </c>
      <c r="D2661" s="1">
        <f t="shared" si="43"/>
        <v>2014</v>
      </c>
    </row>
    <row r="2662" spans="2:4" s="1" customFormat="1" ht="14.85" customHeight="1" x14ac:dyDescent="0.2">
      <c r="B2662" s="11">
        <v>41978</v>
      </c>
      <c r="C2662" s="7">
        <v>61.853499999999997</v>
      </c>
      <c r="D2662" s="1">
        <f t="shared" si="43"/>
        <v>2014</v>
      </c>
    </row>
    <row r="2663" spans="2:4" s="1" customFormat="1" ht="14.85" customHeight="1" x14ac:dyDescent="0.2">
      <c r="B2663" s="11">
        <v>41977</v>
      </c>
      <c r="C2663" s="6">
        <v>61.877099999999999</v>
      </c>
      <c r="D2663" s="1">
        <f t="shared" si="43"/>
        <v>2014</v>
      </c>
    </row>
    <row r="2664" spans="2:4" s="1" customFormat="1" ht="14.85" customHeight="1" x14ac:dyDescent="0.2">
      <c r="B2664" s="11">
        <v>41976</v>
      </c>
      <c r="C2664" s="7">
        <v>61.886600000000001</v>
      </c>
      <c r="D2664" s="1">
        <f t="shared" si="43"/>
        <v>2014</v>
      </c>
    </row>
    <row r="2665" spans="2:4" s="1" customFormat="1" ht="14.85" customHeight="1" x14ac:dyDescent="0.2">
      <c r="B2665" s="11">
        <v>41975</v>
      </c>
      <c r="C2665" s="6">
        <v>61.9255</v>
      </c>
      <c r="D2665" s="1">
        <f t="shared" si="43"/>
        <v>2014</v>
      </c>
    </row>
    <row r="2666" spans="2:4" s="1" customFormat="1" ht="14.85" customHeight="1" x14ac:dyDescent="0.2">
      <c r="B2666" s="11">
        <v>41974</v>
      </c>
      <c r="C2666" s="7">
        <v>62.137700000000002</v>
      </c>
      <c r="D2666" s="1">
        <f t="shared" si="43"/>
        <v>2014</v>
      </c>
    </row>
    <row r="2667" spans="2:4" s="1" customFormat="1" ht="14.85" customHeight="1" x14ac:dyDescent="0.2">
      <c r="B2667" s="11">
        <v>41971</v>
      </c>
      <c r="C2667" s="6">
        <v>61.973599999999998</v>
      </c>
      <c r="D2667" s="1">
        <f t="shared" si="43"/>
        <v>2014</v>
      </c>
    </row>
    <row r="2668" spans="2:4" s="1" customFormat="1" ht="14.85" customHeight="1" x14ac:dyDescent="0.2">
      <c r="B2668" s="11">
        <v>41970</v>
      </c>
      <c r="C2668" s="7">
        <v>61.865000000000002</v>
      </c>
      <c r="D2668" s="1">
        <f t="shared" si="43"/>
        <v>2014</v>
      </c>
    </row>
    <row r="2669" spans="2:4" s="1" customFormat="1" ht="14.85" customHeight="1" x14ac:dyDescent="0.2">
      <c r="B2669" s="11">
        <v>41969</v>
      </c>
      <c r="C2669" s="6">
        <v>61.8658</v>
      </c>
      <c r="D2669" s="1">
        <f t="shared" si="43"/>
        <v>2014</v>
      </c>
    </row>
    <row r="2670" spans="2:4" s="1" customFormat="1" ht="14.85" customHeight="1" x14ac:dyDescent="0.2">
      <c r="B2670" s="11">
        <v>41968</v>
      </c>
      <c r="C2670" s="7">
        <v>61.919499999999999</v>
      </c>
      <c r="D2670" s="1">
        <f t="shared" si="43"/>
        <v>2014</v>
      </c>
    </row>
    <row r="2671" spans="2:4" s="1" customFormat="1" ht="14.85" customHeight="1" x14ac:dyDescent="0.2">
      <c r="B2671" s="11">
        <v>41967</v>
      </c>
      <c r="C2671" s="6">
        <v>61.779800000000002</v>
      </c>
      <c r="D2671" s="1">
        <f t="shared" si="43"/>
        <v>2014</v>
      </c>
    </row>
    <row r="2672" spans="2:4" s="1" customFormat="1" ht="14.85" customHeight="1" x14ac:dyDescent="0.2">
      <c r="B2672" s="11">
        <v>41964</v>
      </c>
      <c r="C2672" s="7">
        <v>61.850499999999997</v>
      </c>
      <c r="D2672" s="1">
        <f t="shared" si="43"/>
        <v>2014</v>
      </c>
    </row>
    <row r="2673" spans="2:4" s="1" customFormat="1" ht="14.85" customHeight="1" x14ac:dyDescent="0.2">
      <c r="B2673" s="11">
        <v>41963</v>
      </c>
      <c r="C2673" s="6">
        <v>62.104399999999998</v>
      </c>
      <c r="D2673" s="1">
        <f t="shared" si="43"/>
        <v>2014</v>
      </c>
    </row>
    <row r="2674" spans="2:4" s="1" customFormat="1" ht="14.85" customHeight="1" x14ac:dyDescent="0.2">
      <c r="B2674" s="11">
        <v>41962</v>
      </c>
      <c r="C2674" s="7">
        <v>61.828000000000003</v>
      </c>
      <c r="D2674" s="1">
        <f t="shared" si="43"/>
        <v>2014</v>
      </c>
    </row>
    <row r="2675" spans="2:4" s="1" customFormat="1" ht="14.85" customHeight="1" x14ac:dyDescent="0.2">
      <c r="B2675" s="11">
        <v>41961</v>
      </c>
      <c r="C2675" s="6">
        <v>61.808</v>
      </c>
      <c r="D2675" s="1">
        <f t="shared" si="43"/>
        <v>2014</v>
      </c>
    </row>
    <row r="2676" spans="2:4" s="1" customFormat="1" ht="14.85" customHeight="1" x14ac:dyDescent="0.2">
      <c r="B2676" s="11">
        <v>41960</v>
      </c>
      <c r="C2676" s="7">
        <v>61.677999999999997</v>
      </c>
      <c r="D2676" s="1">
        <f t="shared" si="43"/>
        <v>2014</v>
      </c>
    </row>
    <row r="2677" spans="2:4" s="1" customFormat="1" ht="14.85" customHeight="1" x14ac:dyDescent="0.2">
      <c r="B2677" s="11">
        <v>41957</v>
      </c>
      <c r="C2677" s="6">
        <v>61.647500000000001</v>
      </c>
      <c r="D2677" s="1">
        <f t="shared" si="43"/>
        <v>2014</v>
      </c>
    </row>
    <row r="2678" spans="2:4" s="1" customFormat="1" ht="14.85" customHeight="1" x14ac:dyDescent="0.2">
      <c r="B2678" s="11">
        <v>41956</v>
      </c>
      <c r="C2678" s="7">
        <v>61.555999999999997</v>
      </c>
      <c r="D2678" s="1">
        <f t="shared" si="43"/>
        <v>2014</v>
      </c>
    </row>
    <row r="2679" spans="2:4" s="1" customFormat="1" ht="14.85" customHeight="1" x14ac:dyDescent="0.2">
      <c r="B2679" s="11">
        <v>41955</v>
      </c>
      <c r="C2679" s="6">
        <v>61.478499999999997</v>
      </c>
      <c r="D2679" s="1">
        <f t="shared" si="43"/>
        <v>2014</v>
      </c>
    </row>
    <row r="2680" spans="2:4" s="1" customFormat="1" ht="14.85" customHeight="1" x14ac:dyDescent="0.2">
      <c r="B2680" s="11">
        <v>41954</v>
      </c>
      <c r="C2680" s="7">
        <v>61.55</v>
      </c>
      <c r="D2680" s="1">
        <f t="shared" si="43"/>
        <v>2014</v>
      </c>
    </row>
    <row r="2681" spans="2:4" s="1" customFormat="1" ht="14.85" customHeight="1" x14ac:dyDescent="0.2">
      <c r="B2681" s="11">
        <v>41953</v>
      </c>
      <c r="C2681" s="6">
        <v>61.451300000000003</v>
      </c>
      <c r="D2681" s="1">
        <f t="shared" si="43"/>
        <v>2014</v>
      </c>
    </row>
    <row r="2682" spans="2:4" s="1" customFormat="1" ht="14.85" customHeight="1" x14ac:dyDescent="0.2">
      <c r="B2682" s="11">
        <v>41950</v>
      </c>
      <c r="C2682" s="7">
        <v>61.520499999999998</v>
      </c>
      <c r="D2682" s="1">
        <f t="shared" si="43"/>
        <v>2014</v>
      </c>
    </row>
    <row r="2683" spans="2:4" s="1" customFormat="1" ht="14.85" customHeight="1" x14ac:dyDescent="0.2">
      <c r="B2683" s="11">
        <v>41948</v>
      </c>
      <c r="C2683" s="6">
        <v>61.387</v>
      </c>
      <c r="D2683" s="1">
        <f t="shared" si="43"/>
        <v>2014</v>
      </c>
    </row>
    <row r="2684" spans="2:4" s="1" customFormat="1" ht="14.85" customHeight="1" x14ac:dyDescent="0.2">
      <c r="B2684" s="11">
        <v>41946</v>
      </c>
      <c r="C2684" s="7">
        <v>61.411799999999999</v>
      </c>
      <c r="D2684" s="1">
        <f t="shared" si="43"/>
        <v>2014</v>
      </c>
    </row>
    <row r="2685" spans="2:4" s="1" customFormat="1" ht="14.85" customHeight="1" x14ac:dyDescent="0.2">
      <c r="B2685" s="11">
        <v>41943</v>
      </c>
      <c r="C2685" s="6">
        <v>61.408000000000001</v>
      </c>
      <c r="D2685" s="1">
        <f t="shared" si="43"/>
        <v>2014</v>
      </c>
    </row>
    <row r="2686" spans="2:4" s="1" customFormat="1" ht="14.85" customHeight="1" x14ac:dyDescent="0.2">
      <c r="B2686" s="11">
        <v>41942</v>
      </c>
      <c r="C2686" s="7">
        <v>61.4636</v>
      </c>
      <c r="D2686" s="1">
        <f t="shared" si="43"/>
        <v>2014</v>
      </c>
    </row>
    <row r="2687" spans="2:4" s="1" customFormat="1" ht="14.85" customHeight="1" x14ac:dyDescent="0.2">
      <c r="B2687" s="11">
        <v>41941</v>
      </c>
      <c r="C2687" s="6">
        <v>61.317500000000003</v>
      </c>
      <c r="D2687" s="1">
        <f t="shared" si="43"/>
        <v>2014</v>
      </c>
    </row>
    <row r="2688" spans="2:4" s="1" customFormat="1" ht="14.85" customHeight="1" x14ac:dyDescent="0.2">
      <c r="B2688" s="11">
        <v>41940</v>
      </c>
      <c r="C2688" s="7">
        <v>61.352400000000003</v>
      </c>
      <c r="D2688" s="1">
        <f t="shared" si="43"/>
        <v>2014</v>
      </c>
    </row>
    <row r="2689" spans="2:4" s="1" customFormat="1" ht="14.85" customHeight="1" x14ac:dyDescent="0.2">
      <c r="B2689" s="11">
        <v>41939</v>
      </c>
      <c r="C2689" s="6">
        <v>61.228999999999999</v>
      </c>
      <c r="D2689" s="1">
        <f t="shared" si="43"/>
        <v>2014</v>
      </c>
    </row>
    <row r="2690" spans="2:4" s="1" customFormat="1" ht="14.85" customHeight="1" x14ac:dyDescent="0.2">
      <c r="B2690" s="11">
        <v>41934</v>
      </c>
      <c r="C2690" s="7">
        <v>61.235500000000002</v>
      </c>
      <c r="D2690" s="1">
        <f t="shared" si="43"/>
        <v>2014</v>
      </c>
    </row>
    <row r="2691" spans="2:4" s="1" customFormat="1" ht="14.85" customHeight="1" x14ac:dyDescent="0.2">
      <c r="B2691" s="11">
        <v>41933</v>
      </c>
      <c r="C2691" s="6">
        <v>61.296700000000001</v>
      </c>
      <c r="D2691" s="1">
        <f t="shared" si="43"/>
        <v>2014</v>
      </c>
    </row>
    <row r="2692" spans="2:4" s="1" customFormat="1" ht="14.85" customHeight="1" x14ac:dyDescent="0.2">
      <c r="B2692" s="11">
        <v>41932</v>
      </c>
      <c r="C2692" s="7">
        <v>61.287300000000002</v>
      </c>
      <c r="D2692" s="1">
        <f t="shared" si="43"/>
        <v>2014</v>
      </c>
    </row>
    <row r="2693" spans="2:4" s="1" customFormat="1" ht="14.85" customHeight="1" x14ac:dyDescent="0.2">
      <c r="B2693" s="11">
        <v>41929</v>
      </c>
      <c r="C2693" s="6">
        <v>61.616500000000002</v>
      </c>
      <c r="D2693" s="1">
        <f t="shared" si="43"/>
        <v>2014</v>
      </c>
    </row>
    <row r="2694" spans="2:4" s="1" customFormat="1" ht="14.85" customHeight="1" x14ac:dyDescent="0.2">
      <c r="B2694" s="11">
        <v>41928</v>
      </c>
      <c r="C2694" s="7">
        <v>61.479500000000002</v>
      </c>
      <c r="D2694" s="1">
        <f t="shared" si="43"/>
        <v>2014</v>
      </c>
    </row>
    <row r="2695" spans="2:4" s="1" customFormat="1" ht="14.85" customHeight="1" x14ac:dyDescent="0.2">
      <c r="B2695" s="11">
        <v>41926</v>
      </c>
      <c r="C2695" s="6">
        <v>61.107799999999997</v>
      </c>
      <c r="D2695" s="1">
        <f t="shared" si="43"/>
        <v>2014</v>
      </c>
    </row>
    <row r="2696" spans="2:4" s="1" customFormat="1" ht="14.85" customHeight="1" x14ac:dyDescent="0.2">
      <c r="B2696" s="11">
        <v>41925</v>
      </c>
      <c r="C2696" s="7">
        <v>61.2455</v>
      </c>
      <c r="D2696" s="1">
        <f t="shared" si="43"/>
        <v>2014</v>
      </c>
    </row>
    <row r="2697" spans="2:4" s="1" customFormat="1" ht="14.85" customHeight="1" x14ac:dyDescent="0.2">
      <c r="B2697" s="11">
        <v>41922</v>
      </c>
      <c r="C2697" s="6">
        <v>61.162399999999998</v>
      </c>
      <c r="D2697" s="1">
        <f t="shared" ref="D2697:D2760" si="44">YEAR(B2697)</f>
        <v>2014</v>
      </c>
    </row>
    <row r="2698" spans="2:4" s="1" customFormat="1" ht="14.85" customHeight="1" x14ac:dyDescent="0.2">
      <c r="B2698" s="11">
        <v>41921</v>
      </c>
      <c r="C2698" s="7">
        <v>61.036799999999999</v>
      </c>
      <c r="D2698" s="1">
        <f t="shared" si="44"/>
        <v>2014</v>
      </c>
    </row>
    <row r="2699" spans="2:4" s="1" customFormat="1" ht="14.85" customHeight="1" x14ac:dyDescent="0.2">
      <c r="B2699" s="11">
        <v>41920</v>
      </c>
      <c r="C2699" s="6">
        <v>61.464799999999997</v>
      </c>
      <c r="D2699" s="1">
        <f t="shared" si="44"/>
        <v>2014</v>
      </c>
    </row>
    <row r="2700" spans="2:4" s="1" customFormat="1" ht="14.85" customHeight="1" x14ac:dyDescent="0.2">
      <c r="B2700" s="11">
        <v>41919</v>
      </c>
      <c r="C2700" s="7">
        <v>61.359499999999997</v>
      </c>
      <c r="D2700" s="1">
        <f t="shared" si="44"/>
        <v>2014</v>
      </c>
    </row>
    <row r="2701" spans="2:4" s="1" customFormat="1" ht="14.85" customHeight="1" x14ac:dyDescent="0.2">
      <c r="B2701" s="11">
        <v>41913</v>
      </c>
      <c r="C2701" s="6">
        <v>61.751100000000001</v>
      </c>
      <c r="D2701" s="1">
        <f t="shared" si="44"/>
        <v>2014</v>
      </c>
    </row>
    <row r="2702" spans="2:4" s="1" customFormat="1" ht="14.85" customHeight="1" x14ac:dyDescent="0.2">
      <c r="B2702" s="11">
        <v>41912</v>
      </c>
      <c r="C2702" s="7">
        <v>61.613500000000002</v>
      </c>
      <c r="D2702" s="1">
        <f t="shared" si="44"/>
        <v>2014</v>
      </c>
    </row>
    <row r="2703" spans="2:4" s="1" customFormat="1" ht="14.85" customHeight="1" x14ac:dyDescent="0.2">
      <c r="B2703" s="11">
        <v>41911</v>
      </c>
      <c r="C2703" s="6">
        <v>61.427300000000002</v>
      </c>
      <c r="D2703" s="1">
        <f t="shared" si="44"/>
        <v>2014</v>
      </c>
    </row>
    <row r="2704" spans="2:4" s="1" customFormat="1" ht="14.85" customHeight="1" x14ac:dyDescent="0.2">
      <c r="B2704" s="11">
        <v>41908</v>
      </c>
      <c r="C2704" s="7">
        <v>61.572000000000003</v>
      </c>
      <c r="D2704" s="1">
        <f t="shared" si="44"/>
        <v>2014</v>
      </c>
    </row>
    <row r="2705" spans="2:4" s="1" customFormat="1" ht="14.85" customHeight="1" x14ac:dyDescent="0.2">
      <c r="B2705" s="11">
        <v>41907</v>
      </c>
      <c r="C2705" s="6">
        <v>61.024500000000003</v>
      </c>
      <c r="D2705" s="1">
        <f t="shared" si="44"/>
        <v>2014</v>
      </c>
    </row>
    <row r="2706" spans="2:4" s="1" customFormat="1" ht="14.85" customHeight="1" x14ac:dyDescent="0.2">
      <c r="B2706" s="11">
        <v>41906</v>
      </c>
      <c r="C2706" s="7">
        <v>61.029299999999999</v>
      </c>
      <c r="D2706" s="1">
        <f t="shared" si="44"/>
        <v>2014</v>
      </c>
    </row>
    <row r="2707" spans="2:4" s="1" customFormat="1" ht="14.85" customHeight="1" x14ac:dyDescent="0.2">
      <c r="B2707" s="11">
        <v>41905</v>
      </c>
      <c r="C2707" s="6">
        <v>60.870800000000003</v>
      </c>
      <c r="D2707" s="1">
        <f t="shared" si="44"/>
        <v>2014</v>
      </c>
    </row>
    <row r="2708" spans="2:4" s="1" customFormat="1" ht="14.85" customHeight="1" x14ac:dyDescent="0.2">
      <c r="B2708" s="11">
        <v>41904</v>
      </c>
      <c r="C2708" s="7">
        <v>60.787500000000001</v>
      </c>
      <c r="D2708" s="1">
        <f t="shared" si="44"/>
        <v>2014</v>
      </c>
    </row>
    <row r="2709" spans="2:4" s="1" customFormat="1" ht="14.85" customHeight="1" x14ac:dyDescent="0.2">
      <c r="B2709" s="11">
        <v>41901</v>
      </c>
      <c r="C2709" s="6">
        <v>60.805500000000002</v>
      </c>
      <c r="D2709" s="1">
        <f t="shared" si="44"/>
        <v>2014</v>
      </c>
    </row>
    <row r="2710" spans="2:4" s="1" customFormat="1" ht="14.85" customHeight="1" x14ac:dyDescent="0.2">
      <c r="B2710" s="11">
        <v>41900</v>
      </c>
      <c r="C2710" s="7">
        <v>61.055799999999998</v>
      </c>
      <c r="D2710" s="1">
        <f t="shared" si="44"/>
        <v>2014</v>
      </c>
    </row>
    <row r="2711" spans="2:4" s="1" customFormat="1" ht="14.85" customHeight="1" x14ac:dyDescent="0.2">
      <c r="B2711" s="11">
        <v>41899</v>
      </c>
      <c r="C2711" s="6">
        <v>60.954000000000001</v>
      </c>
      <c r="D2711" s="1">
        <f t="shared" si="44"/>
        <v>2014</v>
      </c>
    </row>
    <row r="2712" spans="2:4" s="1" customFormat="1" ht="14.85" customHeight="1" x14ac:dyDescent="0.2">
      <c r="B2712" s="11">
        <v>41898</v>
      </c>
      <c r="C2712" s="7">
        <v>61.101500000000001</v>
      </c>
      <c r="D2712" s="1">
        <f t="shared" si="44"/>
        <v>2014</v>
      </c>
    </row>
    <row r="2713" spans="2:4" s="1" customFormat="1" ht="14.85" customHeight="1" x14ac:dyDescent="0.2">
      <c r="B2713" s="11">
        <v>41897</v>
      </c>
      <c r="C2713" s="6">
        <v>60.994500000000002</v>
      </c>
      <c r="D2713" s="1">
        <f t="shared" si="44"/>
        <v>2014</v>
      </c>
    </row>
    <row r="2714" spans="2:4" s="1" customFormat="1" ht="14.85" customHeight="1" x14ac:dyDescent="0.2">
      <c r="B2714" s="11">
        <v>41894</v>
      </c>
      <c r="C2714" s="7">
        <v>60.84</v>
      </c>
      <c r="D2714" s="1">
        <f t="shared" si="44"/>
        <v>2014</v>
      </c>
    </row>
    <row r="2715" spans="2:4" s="1" customFormat="1" ht="14.85" customHeight="1" x14ac:dyDescent="0.2">
      <c r="B2715" s="11">
        <v>41893</v>
      </c>
      <c r="C2715" s="6">
        <v>60.915500000000002</v>
      </c>
      <c r="D2715" s="1">
        <f t="shared" si="44"/>
        <v>2014</v>
      </c>
    </row>
    <row r="2716" spans="2:4" s="1" customFormat="1" ht="14.85" customHeight="1" x14ac:dyDescent="0.2">
      <c r="B2716" s="11">
        <v>41892</v>
      </c>
      <c r="C2716" s="7">
        <v>60.825600000000001</v>
      </c>
      <c r="D2716" s="1">
        <f t="shared" si="44"/>
        <v>2014</v>
      </c>
    </row>
    <row r="2717" spans="2:4" s="1" customFormat="1" ht="14.85" customHeight="1" x14ac:dyDescent="0.2">
      <c r="B2717" s="11">
        <v>41891</v>
      </c>
      <c r="C2717" s="6">
        <v>60.427700000000002</v>
      </c>
      <c r="D2717" s="1">
        <f t="shared" si="44"/>
        <v>2014</v>
      </c>
    </row>
    <row r="2718" spans="2:4" s="1" customFormat="1" ht="14.85" customHeight="1" x14ac:dyDescent="0.2">
      <c r="B2718" s="11">
        <v>41890</v>
      </c>
      <c r="C2718" s="7">
        <v>60.262799999999999</v>
      </c>
      <c r="D2718" s="1">
        <f t="shared" si="44"/>
        <v>2014</v>
      </c>
    </row>
    <row r="2719" spans="2:4" s="1" customFormat="1" ht="14.85" customHeight="1" x14ac:dyDescent="0.2">
      <c r="B2719" s="11">
        <v>41887</v>
      </c>
      <c r="C2719" s="6">
        <v>60.438499999999998</v>
      </c>
      <c r="D2719" s="1">
        <f t="shared" si="44"/>
        <v>2014</v>
      </c>
    </row>
    <row r="2720" spans="2:4" s="1" customFormat="1" ht="14.85" customHeight="1" x14ac:dyDescent="0.2">
      <c r="B2720" s="11">
        <v>41886</v>
      </c>
      <c r="C2720" s="7">
        <v>60.454000000000001</v>
      </c>
      <c r="D2720" s="1">
        <f t="shared" si="44"/>
        <v>2014</v>
      </c>
    </row>
    <row r="2721" spans="2:4" s="1" customFormat="1" ht="14.85" customHeight="1" x14ac:dyDescent="0.2">
      <c r="B2721" s="11">
        <v>41885</v>
      </c>
      <c r="C2721" s="6">
        <v>60.544499999999999</v>
      </c>
      <c r="D2721" s="1">
        <f t="shared" si="44"/>
        <v>2014</v>
      </c>
    </row>
    <row r="2722" spans="2:4" s="1" customFormat="1" ht="14.85" customHeight="1" x14ac:dyDescent="0.2">
      <c r="B2722" s="11">
        <v>41884</v>
      </c>
      <c r="C2722" s="7">
        <v>60.61</v>
      </c>
      <c r="D2722" s="1">
        <f t="shared" si="44"/>
        <v>2014</v>
      </c>
    </row>
    <row r="2723" spans="2:4" s="1" customFormat="1" ht="14.85" customHeight="1" x14ac:dyDescent="0.2">
      <c r="B2723" s="11">
        <v>41883</v>
      </c>
      <c r="C2723" s="6">
        <v>60.473500000000001</v>
      </c>
      <c r="D2723" s="1">
        <f t="shared" si="44"/>
        <v>2014</v>
      </c>
    </row>
    <row r="2724" spans="2:4" s="1" customFormat="1" ht="14.85" customHeight="1" x14ac:dyDescent="0.2">
      <c r="B2724" s="11">
        <v>41879</v>
      </c>
      <c r="C2724" s="7">
        <v>60.474499999999999</v>
      </c>
      <c r="D2724" s="1">
        <f t="shared" si="44"/>
        <v>2014</v>
      </c>
    </row>
    <row r="2725" spans="2:4" s="1" customFormat="1" ht="14.85" customHeight="1" x14ac:dyDescent="0.2">
      <c r="B2725" s="11">
        <v>41878</v>
      </c>
      <c r="C2725" s="6">
        <v>60.467799999999997</v>
      </c>
      <c r="D2725" s="1">
        <f t="shared" si="44"/>
        <v>2014</v>
      </c>
    </row>
    <row r="2726" spans="2:4" s="1" customFormat="1" ht="14.85" customHeight="1" x14ac:dyDescent="0.2">
      <c r="B2726" s="11">
        <v>41877</v>
      </c>
      <c r="C2726" s="7">
        <v>60.496000000000002</v>
      </c>
      <c r="D2726" s="1">
        <f t="shared" si="44"/>
        <v>2014</v>
      </c>
    </row>
    <row r="2727" spans="2:4" s="1" customFormat="1" ht="14.85" customHeight="1" x14ac:dyDescent="0.2">
      <c r="B2727" s="11">
        <v>41876</v>
      </c>
      <c r="C2727" s="6">
        <v>60.427</v>
      </c>
      <c r="D2727" s="1">
        <f t="shared" si="44"/>
        <v>2014</v>
      </c>
    </row>
    <row r="2728" spans="2:4" s="1" customFormat="1" ht="14.85" customHeight="1" x14ac:dyDescent="0.2">
      <c r="B2728" s="11">
        <v>41873</v>
      </c>
      <c r="C2728" s="7">
        <v>60.436</v>
      </c>
      <c r="D2728" s="1">
        <f t="shared" si="44"/>
        <v>2014</v>
      </c>
    </row>
    <row r="2729" spans="2:4" s="1" customFormat="1" ht="14.85" customHeight="1" x14ac:dyDescent="0.2">
      <c r="B2729" s="11">
        <v>41872</v>
      </c>
      <c r="C2729" s="6">
        <v>60.767000000000003</v>
      </c>
      <c r="D2729" s="1">
        <f t="shared" si="44"/>
        <v>2014</v>
      </c>
    </row>
    <row r="2730" spans="2:4" s="1" customFormat="1" ht="14.85" customHeight="1" x14ac:dyDescent="0.2">
      <c r="B2730" s="11">
        <v>41871</v>
      </c>
      <c r="C2730" s="7">
        <v>60.668999999999997</v>
      </c>
      <c r="D2730" s="1">
        <f t="shared" si="44"/>
        <v>2014</v>
      </c>
    </row>
    <row r="2731" spans="2:4" s="1" customFormat="1" ht="14.85" customHeight="1" x14ac:dyDescent="0.2">
      <c r="B2731" s="11">
        <v>41870</v>
      </c>
      <c r="C2731" s="6">
        <v>60.725999999999999</v>
      </c>
      <c r="D2731" s="1">
        <f t="shared" si="44"/>
        <v>2014</v>
      </c>
    </row>
    <row r="2732" spans="2:4" s="1" customFormat="1" ht="14.85" customHeight="1" x14ac:dyDescent="0.2">
      <c r="B2732" s="11">
        <v>41865</v>
      </c>
      <c r="C2732" s="7">
        <v>61.058300000000003</v>
      </c>
      <c r="D2732" s="1">
        <f t="shared" si="44"/>
        <v>2014</v>
      </c>
    </row>
    <row r="2733" spans="2:4" s="1" customFormat="1" ht="14.85" customHeight="1" x14ac:dyDescent="0.2">
      <c r="B2733" s="11">
        <v>41864</v>
      </c>
      <c r="C2733" s="6">
        <v>61.245800000000003</v>
      </c>
      <c r="D2733" s="1">
        <f t="shared" si="44"/>
        <v>2014</v>
      </c>
    </row>
    <row r="2734" spans="2:4" s="1" customFormat="1" ht="14.85" customHeight="1" x14ac:dyDescent="0.2">
      <c r="B2734" s="11">
        <v>41863</v>
      </c>
      <c r="C2734" s="7">
        <v>61.184699999999999</v>
      </c>
      <c r="D2734" s="1">
        <f t="shared" si="44"/>
        <v>2014</v>
      </c>
    </row>
    <row r="2735" spans="2:4" s="1" customFormat="1" ht="14.85" customHeight="1" x14ac:dyDescent="0.2">
      <c r="B2735" s="11">
        <v>41862</v>
      </c>
      <c r="C2735" s="6">
        <v>61.116500000000002</v>
      </c>
      <c r="D2735" s="1">
        <f t="shared" si="44"/>
        <v>2014</v>
      </c>
    </row>
    <row r="2736" spans="2:4" s="1" customFormat="1" ht="14.85" customHeight="1" x14ac:dyDescent="0.2">
      <c r="B2736" s="11">
        <v>41859</v>
      </c>
      <c r="C2736" s="7">
        <v>61.557499999999997</v>
      </c>
      <c r="D2736" s="1">
        <f t="shared" si="44"/>
        <v>2014</v>
      </c>
    </row>
    <row r="2737" spans="2:4" s="1" customFormat="1" ht="14.85" customHeight="1" x14ac:dyDescent="0.2">
      <c r="B2737" s="11">
        <v>41858</v>
      </c>
      <c r="C2737" s="6">
        <v>61.412300000000002</v>
      </c>
      <c r="D2737" s="1">
        <f t="shared" si="44"/>
        <v>2014</v>
      </c>
    </row>
    <row r="2738" spans="2:4" s="1" customFormat="1" ht="14.85" customHeight="1" x14ac:dyDescent="0.2">
      <c r="B2738" s="11">
        <v>41857</v>
      </c>
      <c r="C2738" s="7">
        <v>61.335999999999999</v>
      </c>
      <c r="D2738" s="1">
        <f t="shared" si="44"/>
        <v>2014</v>
      </c>
    </row>
    <row r="2739" spans="2:4" s="1" customFormat="1" ht="14.85" customHeight="1" x14ac:dyDescent="0.2">
      <c r="B2739" s="11">
        <v>41856</v>
      </c>
      <c r="C2739" s="6">
        <v>60.869</v>
      </c>
      <c r="D2739" s="1">
        <f t="shared" si="44"/>
        <v>2014</v>
      </c>
    </row>
    <row r="2740" spans="2:4" s="1" customFormat="1" ht="14.85" customHeight="1" x14ac:dyDescent="0.2">
      <c r="B2740" s="11">
        <v>41855</v>
      </c>
      <c r="C2740" s="7">
        <v>61.018700000000003</v>
      </c>
      <c r="D2740" s="1">
        <f t="shared" si="44"/>
        <v>2014</v>
      </c>
    </row>
    <row r="2741" spans="2:4" s="1" customFormat="1" ht="14.85" customHeight="1" x14ac:dyDescent="0.2">
      <c r="B2741" s="11">
        <v>41852</v>
      </c>
      <c r="C2741" s="6">
        <v>60.850999999999999</v>
      </c>
      <c r="D2741" s="1">
        <f t="shared" si="44"/>
        <v>2014</v>
      </c>
    </row>
    <row r="2742" spans="2:4" s="1" customFormat="1" ht="14.85" customHeight="1" x14ac:dyDescent="0.2">
      <c r="B2742" s="11">
        <v>41851</v>
      </c>
      <c r="C2742" s="7">
        <v>60.246000000000002</v>
      </c>
      <c r="D2742" s="1">
        <f t="shared" si="44"/>
        <v>2014</v>
      </c>
    </row>
    <row r="2743" spans="2:4" s="1" customFormat="1" ht="14.85" customHeight="1" x14ac:dyDescent="0.2">
      <c r="B2743" s="11">
        <v>41850</v>
      </c>
      <c r="C2743" s="6">
        <v>60.148499999999999</v>
      </c>
      <c r="D2743" s="1">
        <f t="shared" si="44"/>
        <v>2014</v>
      </c>
    </row>
    <row r="2744" spans="2:4" s="1" customFormat="1" ht="14.85" customHeight="1" x14ac:dyDescent="0.2">
      <c r="B2744" s="11">
        <v>41848</v>
      </c>
      <c r="C2744" s="7">
        <v>60.101300000000002</v>
      </c>
      <c r="D2744" s="1">
        <f t="shared" si="44"/>
        <v>2014</v>
      </c>
    </row>
    <row r="2745" spans="2:4" s="1" customFormat="1" ht="14.85" customHeight="1" x14ac:dyDescent="0.2">
      <c r="B2745" s="11">
        <v>41845</v>
      </c>
      <c r="C2745" s="6">
        <v>60.144799999999996</v>
      </c>
      <c r="D2745" s="1">
        <f t="shared" si="44"/>
        <v>2014</v>
      </c>
    </row>
    <row r="2746" spans="2:4" s="1" customFormat="1" ht="14.85" customHeight="1" x14ac:dyDescent="0.2">
      <c r="B2746" s="11">
        <v>41844</v>
      </c>
      <c r="C2746" s="7">
        <v>60.002000000000002</v>
      </c>
      <c r="D2746" s="1">
        <f t="shared" si="44"/>
        <v>2014</v>
      </c>
    </row>
    <row r="2747" spans="2:4" s="1" customFormat="1" ht="14.85" customHeight="1" x14ac:dyDescent="0.2">
      <c r="B2747" s="11">
        <v>41843</v>
      </c>
      <c r="C2747" s="6">
        <v>60.183</v>
      </c>
      <c r="D2747" s="1">
        <f t="shared" si="44"/>
        <v>2014</v>
      </c>
    </row>
    <row r="2748" spans="2:4" s="1" customFormat="1" ht="14.85" customHeight="1" x14ac:dyDescent="0.2">
      <c r="B2748" s="11">
        <v>41842</v>
      </c>
      <c r="C2748" s="7">
        <v>60.235999999999997</v>
      </c>
      <c r="D2748" s="1">
        <f t="shared" si="44"/>
        <v>2014</v>
      </c>
    </row>
    <row r="2749" spans="2:4" s="1" customFormat="1" ht="14.85" customHeight="1" x14ac:dyDescent="0.2">
      <c r="B2749" s="11">
        <v>41841</v>
      </c>
      <c r="C2749" s="6">
        <v>60.185299999999998</v>
      </c>
      <c r="D2749" s="1">
        <f t="shared" si="44"/>
        <v>2014</v>
      </c>
    </row>
    <row r="2750" spans="2:4" s="1" customFormat="1" ht="14.85" customHeight="1" x14ac:dyDescent="0.2">
      <c r="B2750" s="11">
        <v>41838</v>
      </c>
      <c r="C2750" s="7">
        <v>60.33</v>
      </c>
      <c r="D2750" s="1">
        <f t="shared" si="44"/>
        <v>2014</v>
      </c>
    </row>
    <row r="2751" spans="2:4" s="1" customFormat="1" ht="14.85" customHeight="1" x14ac:dyDescent="0.2">
      <c r="B2751" s="11">
        <v>41837</v>
      </c>
      <c r="C2751" s="6">
        <v>60.140099999999997</v>
      </c>
      <c r="D2751" s="1">
        <f t="shared" si="44"/>
        <v>2014</v>
      </c>
    </row>
    <row r="2752" spans="2:4" s="1" customFormat="1" ht="14.85" customHeight="1" x14ac:dyDescent="0.2">
      <c r="B2752" s="11">
        <v>41836</v>
      </c>
      <c r="C2752" s="7">
        <v>60.190300000000001</v>
      </c>
      <c r="D2752" s="1">
        <f t="shared" si="44"/>
        <v>2014</v>
      </c>
    </row>
    <row r="2753" spans="2:4" s="1" customFormat="1" ht="14.85" customHeight="1" x14ac:dyDescent="0.2">
      <c r="B2753" s="11">
        <v>41835</v>
      </c>
      <c r="C2753" s="6">
        <v>60.219499999999996</v>
      </c>
      <c r="D2753" s="1">
        <f t="shared" si="44"/>
        <v>2014</v>
      </c>
    </row>
    <row r="2754" spans="2:4" s="1" customFormat="1" ht="14.85" customHeight="1" x14ac:dyDescent="0.2">
      <c r="B2754" s="11">
        <v>41834</v>
      </c>
      <c r="C2754" s="7">
        <v>60.005000000000003</v>
      </c>
      <c r="D2754" s="1">
        <f t="shared" si="44"/>
        <v>2014</v>
      </c>
    </row>
    <row r="2755" spans="2:4" s="1" customFormat="1" ht="14.85" customHeight="1" x14ac:dyDescent="0.2">
      <c r="B2755" s="11">
        <v>41831</v>
      </c>
      <c r="C2755" s="6">
        <v>60.185499999999998</v>
      </c>
      <c r="D2755" s="1">
        <f t="shared" si="44"/>
        <v>2014</v>
      </c>
    </row>
    <row r="2756" spans="2:4" s="1" customFormat="1" ht="14.85" customHeight="1" x14ac:dyDescent="0.2">
      <c r="B2756" s="11">
        <v>41830</v>
      </c>
      <c r="C2756" s="7">
        <v>59.875</v>
      </c>
      <c r="D2756" s="1">
        <f t="shared" si="44"/>
        <v>2014</v>
      </c>
    </row>
    <row r="2757" spans="2:4" s="1" customFormat="1" ht="14.85" customHeight="1" x14ac:dyDescent="0.2">
      <c r="B2757" s="11">
        <v>41829</v>
      </c>
      <c r="C2757" s="6">
        <v>59.725999999999999</v>
      </c>
      <c r="D2757" s="1">
        <f t="shared" si="44"/>
        <v>2014</v>
      </c>
    </row>
    <row r="2758" spans="2:4" s="1" customFormat="1" ht="14.85" customHeight="1" x14ac:dyDescent="0.2">
      <c r="B2758" s="11">
        <v>41828</v>
      </c>
      <c r="C2758" s="7">
        <v>59.796799999999998</v>
      </c>
      <c r="D2758" s="1">
        <f t="shared" si="44"/>
        <v>2014</v>
      </c>
    </row>
    <row r="2759" spans="2:4" s="1" customFormat="1" ht="14.85" customHeight="1" x14ac:dyDescent="0.2">
      <c r="B2759" s="11">
        <v>41827</v>
      </c>
      <c r="C2759" s="6">
        <v>59.945500000000003</v>
      </c>
      <c r="D2759" s="1">
        <f t="shared" si="44"/>
        <v>2014</v>
      </c>
    </row>
    <row r="2760" spans="2:4" s="1" customFormat="1" ht="14.85" customHeight="1" x14ac:dyDescent="0.2">
      <c r="B2760" s="11">
        <v>41824</v>
      </c>
      <c r="C2760" s="7">
        <v>59.793900000000001</v>
      </c>
      <c r="D2760" s="1">
        <f t="shared" si="44"/>
        <v>2014</v>
      </c>
    </row>
    <row r="2761" spans="2:4" s="1" customFormat="1" ht="14.85" customHeight="1" x14ac:dyDescent="0.2">
      <c r="B2761" s="11">
        <v>41823</v>
      </c>
      <c r="C2761" s="6">
        <v>59.722499999999997</v>
      </c>
      <c r="D2761" s="1">
        <f t="shared" ref="D2761:D2824" si="45">YEAR(B2761)</f>
        <v>2014</v>
      </c>
    </row>
    <row r="2762" spans="2:4" s="1" customFormat="1" ht="14.85" customHeight="1" x14ac:dyDescent="0.2">
      <c r="B2762" s="11">
        <v>41822</v>
      </c>
      <c r="C2762" s="7">
        <v>59.974499999999999</v>
      </c>
      <c r="D2762" s="1">
        <f t="shared" si="45"/>
        <v>2014</v>
      </c>
    </row>
    <row r="2763" spans="2:4" s="1" customFormat="1" ht="14.85" customHeight="1" x14ac:dyDescent="0.2">
      <c r="B2763" s="11">
        <v>41821</v>
      </c>
      <c r="C2763" s="6">
        <v>60.137</v>
      </c>
      <c r="D2763" s="1">
        <f t="shared" si="45"/>
        <v>2014</v>
      </c>
    </row>
    <row r="2764" spans="2:4" s="1" customFormat="1" ht="14.85" customHeight="1" x14ac:dyDescent="0.2">
      <c r="B2764" s="11">
        <v>41820</v>
      </c>
      <c r="C2764" s="7">
        <v>60.093299999999999</v>
      </c>
      <c r="D2764" s="1">
        <f t="shared" si="45"/>
        <v>2014</v>
      </c>
    </row>
    <row r="2765" spans="2:4" s="1" customFormat="1" ht="14.85" customHeight="1" x14ac:dyDescent="0.2">
      <c r="B2765" s="11">
        <v>41817</v>
      </c>
      <c r="C2765" s="6">
        <v>60.095799999999997</v>
      </c>
      <c r="D2765" s="1">
        <f t="shared" si="45"/>
        <v>2014</v>
      </c>
    </row>
    <row r="2766" spans="2:4" s="1" customFormat="1" ht="14.85" customHeight="1" x14ac:dyDescent="0.2">
      <c r="B2766" s="11">
        <v>41816</v>
      </c>
      <c r="C2766" s="7">
        <v>60.161799999999999</v>
      </c>
      <c r="D2766" s="1">
        <f t="shared" si="45"/>
        <v>2014</v>
      </c>
    </row>
    <row r="2767" spans="2:4" s="1" customFormat="1" ht="14.85" customHeight="1" x14ac:dyDescent="0.2">
      <c r="B2767" s="11">
        <v>41815</v>
      </c>
      <c r="C2767" s="6">
        <v>60.278500000000001</v>
      </c>
      <c r="D2767" s="1">
        <f t="shared" si="45"/>
        <v>2014</v>
      </c>
    </row>
    <row r="2768" spans="2:4" s="1" customFormat="1" ht="14.85" customHeight="1" x14ac:dyDescent="0.2">
      <c r="B2768" s="11">
        <v>41814</v>
      </c>
      <c r="C2768" s="7">
        <v>60.104999999999997</v>
      </c>
      <c r="D2768" s="1">
        <f t="shared" si="45"/>
        <v>2014</v>
      </c>
    </row>
    <row r="2769" spans="2:4" s="1" customFormat="1" ht="14.85" customHeight="1" x14ac:dyDescent="0.2">
      <c r="B2769" s="11">
        <v>41813</v>
      </c>
      <c r="C2769" s="6">
        <v>60.192700000000002</v>
      </c>
      <c r="D2769" s="1">
        <f t="shared" si="45"/>
        <v>2014</v>
      </c>
    </row>
    <row r="2770" spans="2:4" s="1" customFormat="1" ht="14.85" customHeight="1" x14ac:dyDescent="0.2">
      <c r="B2770" s="11">
        <v>41810</v>
      </c>
      <c r="C2770" s="7">
        <v>60.278500000000001</v>
      </c>
      <c r="D2770" s="1">
        <f t="shared" si="45"/>
        <v>2014</v>
      </c>
    </row>
    <row r="2771" spans="2:4" s="1" customFormat="1" ht="14.85" customHeight="1" x14ac:dyDescent="0.2">
      <c r="B2771" s="11">
        <v>41809</v>
      </c>
      <c r="C2771" s="6">
        <v>60.003100000000003</v>
      </c>
      <c r="D2771" s="1">
        <f t="shared" si="45"/>
        <v>2014</v>
      </c>
    </row>
    <row r="2772" spans="2:4" s="1" customFormat="1" ht="14.85" customHeight="1" x14ac:dyDescent="0.2">
      <c r="B2772" s="11">
        <v>41808</v>
      </c>
      <c r="C2772" s="7">
        <v>60.124000000000002</v>
      </c>
      <c r="D2772" s="1">
        <f t="shared" si="45"/>
        <v>2014</v>
      </c>
    </row>
    <row r="2773" spans="2:4" s="1" customFormat="1" ht="14.85" customHeight="1" x14ac:dyDescent="0.2">
      <c r="B2773" s="11">
        <v>41807</v>
      </c>
      <c r="C2773" s="6">
        <v>60.368000000000002</v>
      </c>
      <c r="D2773" s="1">
        <f t="shared" si="45"/>
        <v>2014</v>
      </c>
    </row>
    <row r="2774" spans="2:4" s="1" customFormat="1" ht="14.85" customHeight="1" x14ac:dyDescent="0.2">
      <c r="B2774" s="11">
        <v>41806</v>
      </c>
      <c r="C2774" s="7">
        <v>60.005899999999997</v>
      </c>
      <c r="D2774" s="1">
        <f t="shared" si="45"/>
        <v>2014</v>
      </c>
    </row>
    <row r="2775" spans="2:4" s="1" customFormat="1" ht="14.85" customHeight="1" x14ac:dyDescent="0.2">
      <c r="B2775" s="11">
        <v>41803</v>
      </c>
      <c r="C2775" s="6">
        <v>59.478299999999997</v>
      </c>
      <c r="D2775" s="1">
        <f t="shared" si="45"/>
        <v>2014</v>
      </c>
    </row>
    <row r="2776" spans="2:4" s="1" customFormat="1" ht="14.85" customHeight="1" x14ac:dyDescent="0.2">
      <c r="B2776" s="11">
        <v>41802</v>
      </c>
      <c r="C2776" s="7">
        <v>59.328299999999999</v>
      </c>
      <c r="D2776" s="1">
        <f t="shared" si="45"/>
        <v>2014</v>
      </c>
    </row>
    <row r="2777" spans="2:4" s="1" customFormat="1" ht="14.85" customHeight="1" x14ac:dyDescent="0.2">
      <c r="B2777" s="11">
        <v>41801</v>
      </c>
      <c r="C2777" s="6">
        <v>59.325000000000003</v>
      </c>
      <c r="D2777" s="1">
        <f t="shared" si="45"/>
        <v>2014</v>
      </c>
    </row>
    <row r="2778" spans="2:4" s="1" customFormat="1" ht="14.85" customHeight="1" x14ac:dyDescent="0.2">
      <c r="B2778" s="11">
        <v>41800</v>
      </c>
      <c r="C2778" s="7">
        <v>59.264699999999998</v>
      </c>
      <c r="D2778" s="1">
        <f t="shared" si="45"/>
        <v>2014</v>
      </c>
    </row>
    <row r="2779" spans="2:4" s="1" customFormat="1" ht="14.85" customHeight="1" x14ac:dyDescent="0.2">
      <c r="B2779" s="11">
        <v>41799</v>
      </c>
      <c r="C2779" s="6">
        <v>59.060499999999998</v>
      </c>
      <c r="D2779" s="1">
        <f t="shared" si="45"/>
        <v>2014</v>
      </c>
    </row>
    <row r="2780" spans="2:4" s="1" customFormat="1" ht="14.85" customHeight="1" x14ac:dyDescent="0.2">
      <c r="B2780" s="11">
        <v>41796</v>
      </c>
      <c r="C2780" s="7">
        <v>59.197000000000003</v>
      </c>
      <c r="D2780" s="1">
        <f t="shared" si="45"/>
        <v>2014</v>
      </c>
    </row>
    <row r="2781" spans="2:4" s="1" customFormat="1" ht="14.85" customHeight="1" x14ac:dyDescent="0.2">
      <c r="B2781" s="11">
        <v>41795</v>
      </c>
      <c r="C2781" s="6">
        <v>59.2973</v>
      </c>
      <c r="D2781" s="1">
        <f t="shared" si="45"/>
        <v>2014</v>
      </c>
    </row>
    <row r="2782" spans="2:4" s="1" customFormat="1" ht="14.85" customHeight="1" x14ac:dyDescent="0.2">
      <c r="B2782" s="11">
        <v>41794</v>
      </c>
      <c r="C2782" s="7">
        <v>59.335999999999999</v>
      </c>
      <c r="D2782" s="1">
        <f t="shared" si="45"/>
        <v>2014</v>
      </c>
    </row>
    <row r="2783" spans="2:4" s="1" customFormat="1" ht="14.85" customHeight="1" x14ac:dyDescent="0.2">
      <c r="B2783" s="11">
        <v>41793</v>
      </c>
      <c r="C2783" s="6">
        <v>59.212499999999999</v>
      </c>
      <c r="D2783" s="1">
        <f t="shared" si="45"/>
        <v>2014</v>
      </c>
    </row>
    <row r="2784" spans="2:4" s="1" customFormat="1" ht="14.85" customHeight="1" x14ac:dyDescent="0.2">
      <c r="B2784" s="11">
        <v>41792</v>
      </c>
      <c r="C2784" s="7">
        <v>59.138500000000001</v>
      </c>
      <c r="D2784" s="1">
        <f t="shared" si="45"/>
        <v>2014</v>
      </c>
    </row>
    <row r="2785" spans="2:4" s="1" customFormat="1" ht="14.85" customHeight="1" x14ac:dyDescent="0.2">
      <c r="B2785" s="11">
        <v>41789</v>
      </c>
      <c r="C2785" s="6">
        <v>59.033499999999997</v>
      </c>
      <c r="D2785" s="1">
        <f t="shared" si="45"/>
        <v>2014</v>
      </c>
    </row>
    <row r="2786" spans="2:4" s="1" customFormat="1" ht="14.85" customHeight="1" x14ac:dyDescent="0.2">
      <c r="B2786" s="11">
        <v>41788</v>
      </c>
      <c r="C2786" s="7">
        <v>58.841500000000003</v>
      </c>
      <c r="D2786" s="1">
        <f t="shared" si="45"/>
        <v>2014</v>
      </c>
    </row>
    <row r="2787" spans="2:4" s="1" customFormat="1" ht="14.85" customHeight="1" x14ac:dyDescent="0.2">
      <c r="B2787" s="11">
        <v>41787</v>
      </c>
      <c r="C2787" s="6">
        <v>59.076999999999998</v>
      </c>
      <c r="D2787" s="1">
        <f t="shared" si="45"/>
        <v>2014</v>
      </c>
    </row>
    <row r="2788" spans="2:4" s="1" customFormat="1" ht="14.85" customHeight="1" x14ac:dyDescent="0.2">
      <c r="B2788" s="11">
        <v>41786</v>
      </c>
      <c r="C2788" s="7">
        <v>59.058500000000002</v>
      </c>
      <c r="D2788" s="1">
        <f t="shared" si="45"/>
        <v>2014</v>
      </c>
    </row>
    <row r="2789" spans="2:4" s="1" customFormat="1" ht="14.85" customHeight="1" x14ac:dyDescent="0.2">
      <c r="B2789" s="11">
        <v>41785</v>
      </c>
      <c r="C2789" s="6">
        <v>58.587299999999999</v>
      </c>
      <c r="D2789" s="1">
        <f t="shared" si="45"/>
        <v>2014</v>
      </c>
    </row>
    <row r="2790" spans="2:4" s="1" customFormat="1" ht="14.85" customHeight="1" x14ac:dyDescent="0.2">
      <c r="B2790" s="11">
        <v>41782</v>
      </c>
      <c r="C2790" s="7">
        <v>58.482999999999997</v>
      </c>
      <c r="D2790" s="1">
        <f t="shared" si="45"/>
        <v>2014</v>
      </c>
    </row>
    <row r="2791" spans="2:4" s="1" customFormat="1" ht="14.85" customHeight="1" x14ac:dyDescent="0.2">
      <c r="B2791" s="11">
        <v>41781</v>
      </c>
      <c r="C2791" s="6">
        <v>58.573999999999998</v>
      </c>
      <c r="D2791" s="1">
        <f t="shared" si="45"/>
        <v>2014</v>
      </c>
    </row>
    <row r="2792" spans="2:4" s="1" customFormat="1" ht="14.85" customHeight="1" x14ac:dyDescent="0.2">
      <c r="B2792" s="11">
        <v>41780</v>
      </c>
      <c r="C2792" s="7">
        <v>58.772500000000001</v>
      </c>
      <c r="D2792" s="1">
        <f t="shared" si="45"/>
        <v>2014</v>
      </c>
    </row>
    <row r="2793" spans="2:4" s="1" customFormat="1" ht="14.85" customHeight="1" x14ac:dyDescent="0.2">
      <c r="B2793" s="11">
        <v>41779</v>
      </c>
      <c r="C2793" s="6">
        <v>58.7455</v>
      </c>
      <c r="D2793" s="1">
        <f t="shared" si="45"/>
        <v>2014</v>
      </c>
    </row>
    <row r="2794" spans="2:4" s="1" customFormat="1" ht="14.85" customHeight="1" x14ac:dyDescent="0.2">
      <c r="B2794" s="11">
        <v>41778</v>
      </c>
      <c r="C2794" s="7">
        <v>58.426000000000002</v>
      </c>
      <c r="D2794" s="1">
        <f t="shared" si="45"/>
        <v>2014</v>
      </c>
    </row>
    <row r="2795" spans="2:4" s="1" customFormat="1" ht="14.85" customHeight="1" x14ac:dyDescent="0.2">
      <c r="B2795" s="11">
        <v>41775</v>
      </c>
      <c r="C2795" s="6">
        <v>58.860999999999997</v>
      </c>
      <c r="D2795" s="1">
        <f t="shared" si="45"/>
        <v>2014</v>
      </c>
    </row>
    <row r="2796" spans="2:4" s="1" customFormat="1" ht="14.85" customHeight="1" x14ac:dyDescent="0.2">
      <c r="B2796" s="11">
        <v>41774</v>
      </c>
      <c r="C2796" s="7">
        <v>59.474499999999999</v>
      </c>
      <c r="D2796" s="1">
        <f t="shared" si="45"/>
        <v>2014</v>
      </c>
    </row>
    <row r="2797" spans="2:4" s="1" customFormat="1" ht="14.85" customHeight="1" x14ac:dyDescent="0.2">
      <c r="B2797" s="11">
        <v>41772</v>
      </c>
      <c r="C2797" s="6">
        <v>59.877299999999998</v>
      </c>
      <c r="D2797" s="1">
        <f t="shared" si="45"/>
        <v>2014</v>
      </c>
    </row>
    <row r="2798" spans="2:4" s="1" customFormat="1" ht="14.85" customHeight="1" x14ac:dyDescent="0.2">
      <c r="B2798" s="11">
        <v>41771</v>
      </c>
      <c r="C2798" s="7">
        <v>59.728999999999999</v>
      </c>
      <c r="D2798" s="1">
        <f t="shared" si="45"/>
        <v>2014</v>
      </c>
    </row>
    <row r="2799" spans="2:4" s="1" customFormat="1" ht="14.85" customHeight="1" x14ac:dyDescent="0.2">
      <c r="B2799" s="11">
        <v>41768</v>
      </c>
      <c r="C2799" s="6">
        <v>60.054000000000002</v>
      </c>
      <c r="D2799" s="1">
        <f t="shared" si="45"/>
        <v>2014</v>
      </c>
    </row>
    <row r="2800" spans="2:4" s="1" customFormat="1" ht="14.85" customHeight="1" x14ac:dyDescent="0.2">
      <c r="B2800" s="11">
        <v>41767</v>
      </c>
      <c r="C2800" s="7">
        <v>59.991300000000003</v>
      </c>
      <c r="D2800" s="1">
        <f t="shared" si="45"/>
        <v>2014</v>
      </c>
    </row>
    <row r="2801" spans="2:4" s="1" customFormat="1" ht="14.85" customHeight="1" x14ac:dyDescent="0.2">
      <c r="B2801" s="11">
        <v>41766</v>
      </c>
      <c r="C2801" s="6">
        <v>60.039900000000003</v>
      </c>
      <c r="D2801" s="1">
        <f t="shared" si="45"/>
        <v>2014</v>
      </c>
    </row>
    <row r="2802" spans="2:4" s="1" customFormat="1" ht="14.85" customHeight="1" x14ac:dyDescent="0.2">
      <c r="B2802" s="11">
        <v>41765</v>
      </c>
      <c r="C2802" s="7">
        <v>60.201999999999998</v>
      </c>
      <c r="D2802" s="1">
        <f t="shared" si="45"/>
        <v>2014</v>
      </c>
    </row>
    <row r="2803" spans="2:4" s="1" customFormat="1" ht="14.85" customHeight="1" x14ac:dyDescent="0.2">
      <c r="B2803" s="11">
        <v>41764</v>
      </c>
      <c r="C2803" s="6">
        <v>60.047499999999999</v>
      </c>
      <c r="D2803" s="1">
        <f t="shared" si="45"/>
        <v>2014</v>
      </c>
    </row>
    <row r="2804" spans="2:4" s="1" customFormat="1" ht="14.85" customHeight="1" x14ac:dyDescent="0.2">
      <c r="B2804" s="11">
        <v>41761</v>
      </c>
      <c r="C2804" s="7">
        <v>60.225000000000001</v>
      </c>
      <c r="D2804" s="1">
        <f t="shared" si="45"/>
        <v>2014</v>
      </c>
    </row>
    <row r="2805" spans="2:4" s="1" customFormat="1" ht="14.85" customHeight="1" x14ac:dyDescent="0.2">
      <c r="B2805" s="11">
        <v>41759</v>
      </c>
      <c r="C2805" s="6">
        <v>60.337499999999999</v>
      </c>
      <c r="D2805" s="1">
        <f t="shared" si="45"/>
        <v>2014</v>
      </c>
    </row>
    <row r="2806" spans="2:4" s="1" customFormat="1" ht="14.85" customHeight="1" x14ac:dyDescent="0.2">
      <c r="B2806" s="11">
        <v>41758</v>
      </c>
      <c r="C2806" s="7">
        <v>60.525300000000001</v>
      </c>
      <c r="D2806" s="1">
        <f t="shared" si="45"/>
        <v>2014</v>
      </c>
    </row>
    <row r="2807" spans="2:4" s="1" customFormat="1" ht="14.85" customHeight="1" x14ac:dyDescent="0.2">
      <c r="B2807" s="11">
        <v>41757</v>
      </c>
      <c r="C2807" s="6">
        <v>60.504100000000001</v>
      </c>
      <c r="D2807" s="1">
        <f t="shared" si="45"/>
        <v>2014</v>
      </c>
    </row>
    <row r="2808" spans="2:4" s="1" customFormat="1" ht="14.85" customHeight="1" x14ac:dyDescent="0.2">
      <c r="B2808" s="11">
        <v>41754</v>
      </c>
      <c r="C2808" s="7">
        <v>61.116300000000003</v>
      </c>
      <c r="D2808" s="1">
        <f t="shared" si="45"/>
        <v>2014</v>
      </c>
    </row>
    <row r="2809" spans="2:4" s="1" customFormat="1" ht="14.85" customHeight="1" x14ac:dyDescent="0.2">
      <c r="B2809" s="11">
        <v>41752</v>
      </c>
      <c r="C2809" s="6">
        <v>61.068300000000001</v>
      </c>
      <c r="D2809" s="1">
        <f t="shared" si="45"/>
        <v>2014</v>
      </c>
    </row>
    <row r="2810" spans="2:4" s="1" customFormat="1" ht="14.85" customHeight="1" x14ac:dyDescent="0.2">
      <c r="B2810" s="11">
        <v>41751</v>
      </c>
      <c r="C2810" s="7">
        <v>60.714700000000001</v>
      </c>
      <c r="D2810" s="1">
        <f t="shared" si="45"/>
        <v>2014</v>
      </c>
    </row>
    <row r="2811" spans="2:4" s="1" customFormat="1" ht="14.85" customHeight="1" x14ac:dyDescent="0.2">
      <c r="B2811" s="11">
        <v>41750</v>
      </c>
      <c r="C2811" s="6">
        <v>60.335000000000001</v>
      </c>
      <c r="D2811" s="1">
        <f t="shared" si="45"/>
        <v>2014</v>
      </c>
    </row>
    <row r="2812" spans="2:4" s="1" customFormat="1" ht="14.85" customHeight="1" x14ac:dyDescent="0.2">
      <c r="B2812" s="11">
        <v>41746</v>
      </c>
      <c r="C2812" s="7">
        <v>60.380499999999998</v>
      </c>
      <c r="D2812" s="1">
        <f t="shared" si="45"/>
        <v>2014</v>
      </c>
    </row>
    <row r="2813" spans="2:4" s="1" customFormat="1" ht="14.85" customHeight="1" x14ac:dyDescent="0.2">
      <c r="B2813" s="11">
        <v>41745</v>
      </c>
      <c r="C2813" s="6">
        <v>60.226300000000002</v>
      </c>
      <c r="D2813" s="1">
        <f t="shared" si="45"/>
        <v>2014</v>
      </c>
    </row>
    <row r="2814" spans="2:4" s="1" customFormat="1" ht="14.85" customHeight="1" x14ac:dyDescent="0.2">
      <c r="B2814" s="11">
        <v>41744</v>
      </c>
      <c r="C2814" s="7">
        <v>60.262</v>
      </c>
      <c r="D2814" s="1">
        <f t="shared" si="45"/>
        <v>2014</v>
      </c>
    </row>
    <row r="2815" spans="2:4" s="1" customFormat="1" ht="14.85" customHeight="1" x14ac:dyDescent="0.2">
      <c r="B2815" s="11">
        <v>41740</v>
      </c>
      <c r="C2815" s="6">
        <v>60.267000000000003</v>
      </c>
      <c r="D2815" s="1">
        <f t="shared" si="45"/>
        <v>2014</v>
      </c>
    </row>
    <row r="2816" spans="2:4" s="1" customFormat="1" ht="14.85" customHeight="1" x14ac:dyDescent="0.2">
      <c r="B2816" s="11">
        <v>41739</v>
      </c>
      <c r="C2816" s="7">
        <v>60.211500000000001</v>
      </c>
      <c r="D2816" s="1">
        <f t="shared" si="45"/>
        <v>2014</v>
      </c>
    </row>
    <row r="2817" spans="2:4" s="1" customFormat="1" ht="14.85" customHeight="1" x14ac:dyDescent="0.2">
      <c r="B2817" s="11">
        <v>41738</v>
      </c>
      <c r="C2817" s="6">
        <v>60.073999999999998</v>
      </c>
      <c r="D2817" s="1">
        <f t="shared" si="45"/>
        <v>2014</v>
      </c>
    </row>
    <row r="2818" spans="2:4" s="1" customFormat="1" ht="14.85" customHeight="1" x14ac:dyDescent="0.2">
      <c r="B2818" s="11">
        <v>41736</v>
      </c>
      <c r="C2818" s="7">
        <v>59.948300000000003</v>
      </c>
      <c r="D2818" s="1">
        <f t="shared" si="45"/>
        <v>2014</v>
      </c>
    </row>
    <row r="2819" spans="2:4" s="1" customFormat="1" ht="14.85" customHeight="1" x14ac:dyDescent="0.2">
      <c r="B2819" s="11">
        <v>41733</v>
      </c>
      <c r="C2819" s="6">
        <v>60.320999999999998</v>
      </c>
      <c r="D2819" s="1">
        <f t="shared" si="45"/>
        <v>2014</v>
      </c>
    </row>
    <row r="2820" spans="2:4" s="1" customFormat="1" ht="14.85" customHeight="1" x14ac:dyDescent="0.2">
      <c r="B2820" s="11">
        <v>41732</v>
      </c>
      <c r="C2820" s="7">
        <v>60.124499999999998</v>
      </c>
      <c r="D2820" s="1">
        <f t="shared" si="45"/>
        <v>2014</v>
      </c>
    </row>
    <row r="2821" spans="2:4" s="1" customFormat="1" ht="14.85" customHeight="1" x14ac:dyDescent="0.2">
      <c r="B2821" s="11">
        <v>41731</v>
      </c>
      <c r="C2821" s="6">
        <v>59.646299999999997</v>
      </c>
      <c r="D2821" s="1">
        <f t="shared" si="45"/>
        <v>2014</v>
      </c>
    </row>
    <row r="2822" spans="2:4" s="1" customFormat="1" ht="14.85" customHeight="1" x14ac:dyDescent="0.2">
      <c r="B2822" s="11">
        <v>41726</v>
      </c>
      <c r="C2822" s="7">
        <v>60.099800000000002</v>
      </c>
      <c r="D2822" s="1">
        <f t="shared" si="45"/>
        <v>2014</v>
      </c>
    </row>
    <row r="2823" spans="2:4" s="1" customFormat="1" ht="14.85" customHeight="1" x14ac:dyDescent="0.2">
      <c r="B2823" s="11">
        <v>41725</v>
      </c>
      <c r="C2823" s="6">
        <v>60.1295</v>
      </c>
      <c r="D2823" s="1">
        <f t="shared" si="45"/>
        <v>2014</v>
      </c>
    </row>
    <row r="2824" spans="2:4" s="1" customFormat="1" ht="14.85" customHeight="1" x14ac:dyDescent="0.2">
      <c r="B2824" s="11">
        <v>41724</v>
      </c>
      <c r="C2824" s="7">
        <v>60.172499999999999</v>
      </c>
      <c r="D2824" s="1">
        <f t="shared" si="45"/>
        <v>2014</v>
      </c>
    </row>
    <row r="2825" spans="2:4" s="1" customFormat="1" ht="14.85" customHeight="1" x14ac:dyDescent="0.2">
      <c r="B2825" s="11">
        <v>41723</v>
      </c>
      <c r="C2825" s="6">
        <v>60.493499999999997</v>
      </c>
      <c r="D2825" s="1">
        <f t="shared" ref="D2825:D2888" si="46">YEAR(B2825)</f>
        <v>2014</v>
      </c>
    </row>
    <row r="2826" spans="2:4" s="1" customFormat="1" ht="14.85" customHeight="1" x14ac:dyDescent="0.2">
      <c r="B2826" s="11">
        <v>41722</v>
      </c>
      <c r="C2826" s="7">
        <v>60.703000000000003</v>
      </c>
      <c r="D2826" s="1">
        <f t="shared" si="46"/>
        <v>2014</v>
      </c>
    </row>
    <row r="2827" spans="2:4" s="1" customFormat="1" ht="14.85" customHeight="1" x14ac:dyDescent="0.2">
      <c r="B2827" s="11">
        <v>41719</v>
      </c>
      <c r="C2827" s="6">
        <v>61.046500000000002</v>
      </c>
      <c r="D2827" s="1">
        <f t="shared" si="46"/>
        <v>2014</v>
      </c>
    </row>
    <row r="2828" spans="2:4" s="1" customFormat="1" ht="14.85" customHeight="1" x14ac:dyDescent="0.2">
      <c r="B2828" s="11">
        <v>41718</v>
      </c>
      <c r="C2828" s="7">
        <v>61.131</v>
      </c>
      <c r="D2828" s="1">
        <f t="shared" si="46"/>
        <v>2014</v>
      </c>
    </row>
    <row r="2829" spans="2:4" s="1" customFormat="1" ht="14.85" customHeight="1" x14ac:dyDescent="0.2">
      <c r="B2829" s="11">
        <v>41717</v>
      </c>
      <c r="C2829" s="6">
        <v>61.097000000000001</v>
      </c>
      <c r="D2829" s="1">
        <f t="shared" si="46"/>
        <v>2014</v>
      </c>
    </row>
    <row r="2830" spans="2:4" s="1" customFormat="1" ht="14.85" customHeight="1" x14ac:dyDescent="0.2">
      <c r="B2830" s="11">
        <v>41716</v>
      </c>
      <c r="C2830" s="7">
        <v>60.945300000000003</v>
      </c>
      <c r="D2830" s="1">
        <f t="shared" si="46"/>
        <v>2014</v>
      </c>
    </row>
    <row r="2831" spans="2:4" s="1" customFormat="1" ht="14.85" customHeight="1" x14ac:dyDescent="0.2">
      <c r="B2831" s="11">
        <v>41712</v>
      </c>
      <c r="C2831" s="6">
        <v>61.517000000000003</v>
      </c>
      <c r="D2831" s="1">
        <f t="shared" si="46"/>
        <v>2014</v>
      </c>
    </row>
    <row r="2832" spans="2:4" s="1" customFormat="1" ht="14.85" customHeight="1" x14ac:dyDescent="0.2">
      <c r="B2832" s="11">
        <v>41711</v>
      </c>
      <c r="C2832" s="7">
        <v>61.015500000000003</v>
      </c>
      <c r="D2832" s="1">
        <f t="shared" si="46"/>
        <v>2014</v>
      </c>
    </row>
    <row r="2833" spans="2:4" s="1" customFormat="1" ht="14.85" customHeight="1" x14ac:dyDescent="0.2">
      <c r="B2833" s="11">
        <v>41710</v>
      </c>
      <c r="C2833" s="6">
        <v>61.09</v>
      </c>
      <c r="D2833" s="1">
        <f t="shared" si="46"/>
        <v>2014</v>
      </c>
    </row>
    <row r="2834" spans="2:4" s="1" customFormat="1" ht="14.85" customHeight="1" x14ac:dyDescent="0.2">
      <c r="B2834" s="11">
        <v>41709</v>
      </c>
      <c r="C2834" s="7">
        <v>60.6995</v>
      </c>
      <c r="D2834" s="1">
        <f t="shared" si="46"/>
        <v>2014</v>
      </c>
    </row>
    <row r="2835" spans="2:4" s="1" customFormat="1" ht="14.85" customHeight="1" x14ac:dyDescent="0.2">
      <c r="B2835" s="11">
        <v>41708</v>
      </c>
      <c r="C2835" s="6">
        <v>61.1965</v>
      </c>
      <c r="D2835" s="1">
        <f t="shared" si="46"/>
        <v>2014</v>
      </c>
    </row>
    <row r="2836" spans="2:4" s="1" customFormat="1" ht="14.85" customHeight="1" x14ac:dyDescent="0.2">
      <c r="B2836" s="11">
        <v>41705</v>
      </c>
      <c r="C2836" s="7">
        <v>60.984999999999999</v>
      </c>
      <c r="D2836" s="1">
        <f t="shared" si="46"/>
        <v>2014</v>
      </c>
    </row>
    <row r="2837" spans="2:4" s="1" customFormat="1" ht="14.85" customHeight="1" x14ac:dyDescent="0.2">
      <c r="B2837" s="11">
        <v>41704</v>
      </c>
      <c r="C2837" s="6">
        <v>61.324199999999998</v>
      </c>
      <c r="D2837" s="1">
        <f t="shared" si="46"/>
        <v>2014</v>
      </c>
    </row>
    <row r="2838" spans="2:4" s="1" customFormat="1" ht="14.85" customHeight="1" x14ac:dyDescent="0.2">
      <c r="B2838" s="11">
        <v>41703</v>
      </c>
      <c r="C2838" s="7">
        <v>61.854999999999997</v>
      </c>
      <c r="D2838" s="1">
        <f t="shared" si="46"/>
        <v>2014</v>
      </c>
    </row>
    <row r="2839" spans="2:4" s="1" customFormat="1" ht="14.85" customHeight="1" x14ac:dyDescent="0.2">
      <c r="B2839" s="11">
        <v>41702</v>
      </c>
      <c r="C2839" s="6">
        <v>61.904499999999999</v>
      </c>
      <c r="D2839" s="1">
        <f t="shared" si="46"/>
        <v>2014</v>
      </c>
    </row>
    <row r="2840" spans="2:4" s="1" customFormat="1" ht="14.85" customHeight="1" x14ac:dyDescent="0.2">
      <c r="B2840" s="11">
        <v>41701</v>
      </c>
      <c r="C2840" s="7">
        <v>61.860500000000002</v>
      </c>
      <c r="D2840" s="1">
        <f t="shared" si="46"/>
        <v>2014</v>
      </c>
    </row>
    <row r="2841" spans="2:4" s="1" customFormat="1" ht="14.85" customHeight="1" x14ac:dyDescent="0.2">
      <c r="B2841" s="11">
        <v>41698</v>
      </c>
      <c r="C2841" s="6">
        <v>62.072000000000003</v>
      </c>
      <c r="D2841" s="1">
        <f t="shared" si="46"/>
        <v>2014</v>
      </c>
    </row>
    <row r="2842" spans="2:4" s="1" customFormat="1" ht="14.85" customHeight="1" x14ac:dyDescent="0.2">
      <c r="B2842" s="11">
        <v>41696</v>
      </c>
      <c r="C2842" s="7">
        <v>61.938000000000002</v>
      </c>
      <c r="D2842" s="1">
        <f t="shared" si="46"/>
        <v>2014</v>
      </c>
    </row>
    <row r="2843" spans="2:4" s="1" customFormat="1" ht="14.85" customHeight="1" x14ac:dyDescent="0.2">
      <c r="B2843" s="11">
        <v>41695</v>
      </c>
      <c r="C2843" s="6">
        <v>61.976500000000001</v>
      </c>
      <c r="D2843" s="1">
        <f t="shared" si="46"/>
        <v>2014</v>
      </c>
    </row>
    <row r="2844" spans="2:4" s="1" customFormat="1" ht="14.85" customHeight="1" x14ac:dyDescent="0.2">
      <c r="B2844" s="11">
        <v>41694</v>
      </c>
      <c r="C2844" s="7">
        <v>62.118499999999997</v>
      </c>
      <c r="D2844" s="1">
        <f t="shared" si="46"/>
        <v>2014</v>
      </c>
    </row>
    <row r="2845" spans="2:4" s="1" customFormat="1" ht="14.85" customHeight="1" x14ac:dyDescent="0.2">
      <c r="B2845" s="11">
        <v>41691</v>
      </c>
      <c r="C2845" s="6">
        <v>62.161799999999999</v>
      </c>
      <c r="D2845" s="1">
        <f t="shared" si="46"/>
        <v>2014</v>
      </c>
    </row>
    <row r="2846" spans="2:4" s="1" customFormat="1" ht="14.85" customHeight="1" x14ac:dyDescent="0.2">
      <c r="B2846" s="11">
        <v>41690</v>
      </c>
      <c r="C2846" s="7">
        <v>62.284300000000002</v>
      </c>
      <c r="D2846" s="1">
        <f t="shared" si="46"/>
        <v>2014</v>
      </c>
    </row>
    <row r="2847" spans="2:4" s="1" customFormat="1" ht="14.85" customHeight="1" x14ac:dyDescent="0.2">
      <c r="B2847" s="11">
        <v>41688</v>
      </c>
      <c r="C2847" s="6">
        <v>62.122</v>
      </c>
      <c r="D2847" s="1">
        <f t="shared" si="46"/>
        <v>2014</v>
      </c>
    </row>
    <row r="2848" spans="2:4" s="1" customFormat="1" ht="14.85" customHeight="1" x14ac:dyDescent="0.2">
      <c r="B2848" s="11">
        <v>41687</v>
      </c>
      <c r="C2848" s="7">
        <v>61.9495</v>
      </c>
      <c r="D2848" s="1">
        <f t="shared" si="46"/>
        <v>2014</v>
      </c>
    </row>
    <row r="2849" spans="2:4" s="1" customFormat="1" ht="14.85" customHeight="1" x14ac:dyDescent="0.2">
      <c r="B2849" s="11">
        <v>41684</v>
      </c>
      <c r="C2849" s="6">
        <v>62.277000000000001</v>
      </c>
      <c r="D2849" s="1">
        <f t="shared" si="46"/>
        <v>2014</v>
      </c>
    </row>
    <row r="2850" spans="2:4" s="1" customFormat="1" ht="14.85" customHeight="1" x14ac:dyDescent="0.2">
      <c r="B2850" s="11">
        <v>41683</v>
      </c>
      <c r="C2850" s="7">
        <v>62.272500000000001</v>
      </c>
      <c r="D2850" s="1">
        <f t="shared" si="46"/>
        <v>2014</v>
      </c>
    </row>
    <row r="2851" spans="2:4" s="1" customFormat="1" ht="14.85" customHeight="1" x14ac:dyDescent="0.2">
      <c r="B2851" s="11">
        <v>41682</v>
      </c>
      <c r="C2851" s="6">
        <v>62.125</v>
      </c>
      <c r="D2851" s="1">
        <f t="shared" si="46"/>
        <v>2014</v>
      </c>
    </row>
    <row r="2852" spans="2:4" s="1" customFormat="1" ht="14.85" customHeight="1" x14ac:dyDescent="0.2">
      <c r="B2852" s="11">
        <v>41681</v>
      </c>
      <c r="C2852" s="7">
        <v>62.439</v>
      </c>
      <c r="D2852" s="1">
        <f t="shared" si="46"/>
        <v>2014</v>
      </c>
    </row>
    <row r="2853" spans="2:4" s="1" customFormat="1" ht="14.85" customHeight="1" x14ac:dyDescent="0.2">
      <c r="B2853" s="11">
        <v>41680</v>
      </c>
      <c r="C2853" s="6">
        <v>62.192999999999998</v>
      </c>
      <c r="D2853" s="1">
        <f t="shared" si="46"/>
        <v>2014</v>
      </c>
    </row>
    <row r="2854" spans="2:4" s="1" customFormat="1" ht="14.85" customHeight="1" x14ac:dyDescent="0.2">
      <c r="B2854" s="11">
        <v>41677</v>
      </c>
      <c r="C2854" s="7">
        <v>62.3155</v>
      </c>
      <c r="D2854" s="1">
        <f t="shared" si="46"/>
        <v>2014</v>
      </c>
    </row>
    <row r="2855" spans="2:4" s="1" customFormat="1" ht="14.85" customHeight="1" x14ac:dyDescent="0.2">
      <c r="B2855" s="11">
        <v>41676</v>
      </c>
      <c r="C2855" s="6">
        <v>62.5045</v>
      </c>
      <c r="D2855" s="1">
        <f t="shared" si="46"/>
        <v>2014</v>
      </c>
    </row>
    <row r="2856" spans="2:4" s="1" customFormat="1" ht="14.85" customHeight="1" x14ac:dyDescent="0.2">
      <c r="B2856" s="11">
        <v>41675</v>
      </c>
      <c r="C2856" s="7">
        <v>62.452500000000001</v>
      </c>
      <c r="D2856" s="1">
        <f t="shared" si="46"/>
        <v>2014</v>
      </c>
    </row>
    <row r="2857" spans="2:4" s="1" customFormat="1" ht="14.85" customHeight="1" x14ac:dyDescent="0.2">
      <c r="B2857" s="11">
        <v>41674</v>
      </c>
      <c r="C2857" s="6">
        <v>62.6815</v>
      </c>
      <c r="D2857" s="1">
        <f t="shared" si="46"/>
        <v>2014</v>
      </c>
    </row>
    <row r="2858" spans="2:4" s="1" customFormat="1" ht="14.85" customHeight="1" x14ac:dyDescent="0.2">
      <c r="B2858" s="11">
        <v>41673</v>
      </c>
      <c r="C2858" s="7">
        <v>62.689100000000003</v>
      </c>
      <c r="D2858" s="1">
        <f t="shared" si="46"/>
        <v>2014</v>
      </c>
    </row>
    <row r="2859" spans="2:4" s="1" customFormat="1" ht="14.85" customHeight="1" x14ac:dyDescent="0.2">
      <c r="B2859" s="11">
        <v>41670</v>
      </c>
      <c r="C2859" s="6">
        <v>62.476799999999997</v>
      </c>
      <c r="D2859" s="1">
        <f t="shared" si="46"/>
        <v>2014</v>
      </c>
    </row>
    <row r="2860" spans="2:4" s="1" customFormat="1" ht="14.85" customHeight="1" x14ac:dyDescent="0.2">
      <c r="B2860" s="11">
        <v>41669</v>
      </c>
      <c r="C2860" s="7">
        <v>62.733499999999999</v>
      </c>
      <c r="D2860" s="1">
        <f t="shared" si="46"/>
        <v>2014</v>
      </c>
    </row>
    <row r="2861" spans="2:4" s="1" customFormat="1" ht="14.85" customHeight="1" x14ac:dyDescent="0.2">
      <c r="B2861" s="11">
        <v>41668</v>
      </c>
      <c r="C2861" s="6">
        <v>62.200499999999998</v>
      </c>
      <c r="D2861" s="1">
        <f t="shared" si="46"/>
        <v>2014</v>
      </c>
    </row>
    <row r="2862" spans="2:4" s="1" customFormat="1" ht="14.85" customHeight="1" x14ac:dyDescent="0.2">
      <c r="B2862" s="11">
        <v>41667</v>
      </c>
      <c r="C2862" s="7">
        <v>62.989800000000002</v>
      </c>
      <c r="D2862" s="1">
        <f t="shared" si="46"/>
        <v>2014</v>
      </c>
    </row>
    <row r="2863" spans="2:4" s="1" customFormat="1" ht="14.85" customHeight="1" x14ac:dyDescent="0.2">
      <c r="B2863" s="11">
        <v>41666</v>
      </c>
      <c r="C2863" s="6">
        <v>62.714500000000001</v>
      </c>
      <c r="D2863" s="1">
        <f t="shared" si="46"/>
        <v>2014</v>
      </c>
    </row>
    <row r="2864" spans="2:4" s="1" customFormat="1" ht="14.85" customHeight="1" x14ac:dyDescent="0.2">
      <c r="B2864" s="11">
        <v>41663</v>
      </c>
      <c r="C2864" s="7">
        <v>62.177</v>
      </c>
      <c r="D2864" s="1">
        <f t="shared" si="46"/>
        <v>2014</v>
      </c>
    </row>
    <row r="2865" spans="2:4" s="1" customFormat="1" ht="14.85" customHeight="1" x14ac:dyDescent="0.2">
      <c r="B2865" s="11">
        <v>41662</v>
      </c>
      <c r="C2865" s="6">
        <v>61.988</v>
      </c>
      <c r="D2865" s="1">
        <f t="shared" si="46"/>
        <v>2014</v>
      </c>
    </row>
    <row r="2866" spans="2:4" s="1" customFormat="1" ht="14.85" customHeight="1" x14ac:dyDescent="0.2">
      <c r="B2866" s="11">
        <v>41661</v>
      </c>
      <c r="C2866" s="7">
        <v>61.92</v>
      </c>
      <c r="D2866" s="1">
        <f t="shared" si="46"/>
        <v>2014</v>
      </c>
    </row>
    <row r="2867" spans="2:4" s="1" customFormat="1" ht="14.85" customHeight="1" x14ac:dyDescent="0.2">
      <c r="B2867" s="11">
        <v>41660</v>
      </c>
      <c r="C2867" s="6">
        <v>61.535499999999999</v>
      </c>
      <c r="D2867" s="1">
        <f t="shared" si="46"/>
        <v>2014</v>
      </c>
    </row>
    <row r="2868" spans="2:4" s="1" customFormat="1" ht="14.85" customHeight="1" x14ac:dyDescent="0.2">
      <c r="B2868" s="11">
        <v>41659</v>
      </c>
      <c r="C2868" s="7">
        <v>61.634500000000003</v>
      </c>
      <c r="D2868" s="1">
        <f t="shared" si="46"/>
        <v>2014</v>
      </c>
    </row>
    <row r="2869" spans="2:4" s="1" customFormat="1" ht="14.85" customHeight="1" x14ac:dyDescent="0.2">
      <c r="B2869" s="11">
        <v>41656</v>
      </c>
      <c r="C2869" s="6">
        <v>61.351799999999997</v>
      </c>
      <c r="D2869" s="1">
        <f t="shared" si="46"/>
        <v>2014</v>
      </c>
    </row>
    <row r="2870" spans="2:4" s="1" customFormat="1" ht="14.85" customHeight="1" x14ac:dyDescent="0.2">
      <c r="B2870" s="11">
        <v>41655</v>
      </c>
      <c r="C2870" s="7">
        <v>61.532499999999999</v>
      </c>
      <c r="D2870" s="1">
        <f t="shared" si="46"/>
        <v>2014</v>
      </c>
    </row>
    <row r="2871" spans="2:4" s="1" customFormat="1" ht="14.85" customHeight="1" x14ac:dyDescent="0.2">
      <c r="B2871" s="11">
        <v>41654</v>
      </c>
      <c r="C2871" s="6">
        <v>61.588500000000003</v>
      </c>
      <c r="D2871" s="1">
        <f t="shared" si="46"/>
        <v>2014</v>
      </c>
    </row>
    <row r="2872" spans="2:4" s="1" customFormat="1" ht="14.85" customHeight="1" x14ac:dyDescent="0.2">
      <c r="B2872" s="11">
        <v>41652</v>
      </c>
      <c r="C2872" s="7">
        <v>61.52</v>
      </c>
      <c r="D2872" s="1">
        <f t="shared" si="46"/>
        <v>2014</v>
      </c>
    </row>
    <row r="2873" spans="2:4" s="1" customFormat="1" ht="14.85" customHeight="1" x14ac:dyDescent="0.2">
      <c r="B2873" s="11">
        <v>41649</v>
      </c>
      <c r="C2873" s="6">
        <v>61.936</v>
      </c>
      <c r="D2873" s="1">
        <f t="shared" si="46"/>
        <v>2014</v>
      </c>
    </row>
    <row r="2874" spans="2:4" s="1" customFormat="1" ht="14.85" customHeight="1" x14ac:dyDescent="0.2">
      <c r="B2874" s="11">
        <v>41648</v>
      </c>
      <c r="C2874" s="7">
        <v>62.180999999999997</v>
      </c>
      <c r="D2874" s="1">
        <f t="shared" si="46"/>
        <v>2014</v>
      </c>
    </row>
    <row r="2875" spans="2:4" s="1" customFormat="1" ht="14.85" customHeight="1" x14ac:dyDescent="0.2">
      <c r="B2875" s="11">
        <v>41647</v>
      </c>
      <c r="C2875" s="6">
        <v>62.243000000000002</v>
      </c>
      <c r="D2875" s="1">
        <f t="shared" si="46"/>
        <v>2014</v>
      </c>
    </row>
    <row r="2876" spans="2:4" s="1" customFormat="1" ht="14.85" customHeight="1" x14ac:dyDescent="0.2">
      <c r="B2876" s="11">
        <v>41646</v>
      </c>
      <c r="C2876" s="7">
        <v>62.378999999999998</v>
      </c>
      <c r="D2876" s="1">
        <f t="shared" si="46"/>
        <v>2014</v>
      </c>
    </row>
    <row r="2877" spans="2:4" s="1" customFormat="1" ht="14.85" customHeight="1" x14ac:dyDescent="0.2">
      <c r="B2877" s="11">
        <v>41645</v>
      </c>
      <c r="C2877" s="6">
        <v>62.326500000000003</v>
      </c>
      <c r="D2877" s="1">
        <f t="shared" si="46"/>
        <v>2014</v>
      </c>
    </row>
    <row r="2878" spans="2:4" s="1" customFormat="1" ht="14.85" customHeight="1" x14ac:dyDescent="0.2">
      <c r="B2878" s="11">
        <v>41642</v>
      </c>
      <c r="C2878" s="7">
        <v>62.407499999999999</v>
      </c>
      <c r="D2878" s="1">
        <f t="shared" si="46"/>
        <v>2014</v>
      </c>
    </row>
    <row r="2879" spans="2:4" s="1" customFormat="1" ht="14.85" customHeight="1" x14ac:dyDescent="0.2">
      <c r="B2879" s="11">
        <v>41641</v>
      </c>
      <c r="C2879" s="6">
        <v>61.902000000000001</v>
      </c>
      <c r="D2879" s="1">
        <f t="shared" si="46"/>
        <v>2014</v>
      </c>
    </row>
    <row r="2880" spans="2:4" s="1" customFormat="1" ht="14.85" customHeight="1" x14ac:dyDescent="0.2">
      <c r="B2880" s="11">
        <v>41640</v>
      </c>
      <c r="C2880" s="7">
        <v>61.933500000000002</v>
      </c>
      <c r="D2880" s="1">
        <f t="shared" si="46"/>
        <v>2014</v>
      </c>
    </row>
    <row r="2881" spans="2:4" s="1" customFormat="1" ht="14.85" customHeight="1" x14ac:dyDescent="0.2">
      <c r="B2881" s="11">
        <v>41639</v>
      </c>
      <c r="C2881" s="6">
        <v>61.896999999999998</v>
      </c>
      <c r="D2881" s="1">
        <f t="shared" si="46"/>
        <v>2013</v>
      </c>
    </row>
    <row r="2882" spans="2:4" s="1" customFormat="1" ht="14.85" customHeight="1" x14ac:dyDescent="0.2">
      <c r="B2882" s="11">
        <v>41638</v>
      </c>
      <c r="C2882" s="7">
        <v>62.002800000000001</v>
      </c>
      <c r="D2882" s="1">
        <f t="shared" si="46"/>
        <v>2013</v>
      </c>
    </row>
    <row r="2883" spans="2:4" s="1" customFormat="1" ht="14.85" customHeight="1" x14ac:dyDescent="0.2">
      <c r="B2883" s="11">
        <v>41635</v>
      </c>
      <c r="C2883" s="6">
        <v>62.0595</v>
      </c>
      <c r="D2883" s="1">
        <f t="shared" si="46"/>
        <v>2013</v>
      </c>
    </row>
    <row r="2884" spans="2:4" s="1" customFormat="1" ht="14.85" customHeight="1" x14ac:dyDescent="0.2">
      <c r="B2884" s="11">
        <v>41634</v>
      </c>
      <c r="C2884" s="7">
        <v>61.975499999999997</v>
      </c>
      <c r="D2884" s="1">
        <f t="shared" si="46"/>
        <v>2013</v>
      </c>
    </row>
    <row r="2885" spans="2:4" s="1" customFormat="1" ht="14.85" customHeight="1" x14ac:dyDescent="0.2">
      <c r="B2885" s="11">
        <v>41632</v>
      </c>
      <c r="C2885" s="6">
        <v>61.866799999999998</v>
      </c>
      <c r="D2885" s="1">
        <f t="shared" si="46"/>
        <v>2013</v>
      </c>
    </row>
    <row r="2886" spans="2:4" s="1" customFormat="1" ht="14.85" customHeight="1" x14ac:dyDescent="0.2">
      <c r="B2886" s="11">
        <v>41631</v>
      </c>
      <c r="C2886" s="7">
        <v>61.991500000000002</v>
      </c>
      <c r="D2886" s="1">
        <f t="shared" si="46"/>
        <v>2013</v>
      </c>
    </row>
    <row r="2887" spans="2:4" s="1" customFormat="1" ht="14.85" customHeight="1" x14ac:dyDescent="0.2">
      <c r="B2887" s="11">
        <v>41628</v>
      </c>
      <c r="C2887" s="6">
        <v>62.241999999999997</v>
      </c>
      <c r="D2887" s="1">
        <f t="shared" si="46"/>
        <v>2013</v>
      </c>
    </row>
    <row r="2888" spans="2:4" s="1" customFormat="1" ht="14.85" customHeight="1" x14ac:dyDescent="0.2">
      <c r="B2888" s="11">
        <v>41627</v>
      </c>
      <c r="C2888" s="7">
        <v>62.38</v>
      </c>
      <c r="D2888" s="1">
        <f t="shared" si="46"/>
        <v>2013</v>
      </c>
    </row>
    <row r="2889" spans="2:4" s="1" customFormat="1" ht="14.85" customHeight="1" x14ac:dyDescent="0.2">
      <c r="B2889" s="11">
        <v>41626</v>
      </c>
      <c r="C2889" s="6">
        <v>61.9176</v>
      </c>
      <c r="D2889" s="1">
        <f t="shared" ref="D2889:D2952" si="47">YEAR(B2889)</f>
        <v>2013</v>
      </c>
    </row>
    <row r="2890" spans="2:4" s="1" customFormat="1" ht="14.85" customHeight="1" x14ac:dyDescent="0.2">
      <c r="B2890" s="11">
        <v>41625</v>
      </c>
      <c r="C2890" s="7">
        <v>61.957999999999998</v>
      </c>
      <c r="D2890" s="1">
        <f t="shared" si="47"/>
        <v>2013</v>
      </c>
    </row>
    <row r="2891" spans="2:4" s="1" customFormat="1" ht="14.85" customHeight="1" x14ac:dyDescent="0.2">
      <c r="B2891" s="11">
        <v>41624</v>
      </c>
      <c r="C2891" s="6">
        <v>62.102400000000003</v>
      </c>
      <c r="D2891" s="1">
        <f t="shared" si="47"/>
        <v>2013</v>
      </c>
    </row>
    <row r="2892" spans="2:4" s="1" customFormat="1" ht="14.85" customHeight="1" x14ac:dyDescent="0.2">
      <c r="B2892" s="11">
        <v>41621</v>
      </c>
      <c r="C2892" s="7">
        <v>62.126600000000003</v>
      </c>
      <c r="D2892" s="1">
        <f t="shared" si="47"/>
        <v>2013</v>
      </c>
    </row>
    <row r="2893" spans="2:4" s="1" customFormat="1" ht="14.85" customHeight="1" x14ac:dyDescent="0.2">
      <c r="B2893" s="11">
        <v>41620</v>
      </c>
      <c r="C2893" s="6">
        <v>61.62</v>
      </c>
      <c r="D2893" s="1">
        <f t="shared" si="47"/>
        <v>2013</v>
      </c>
    </row>
    <row r="2894" spans="2:4" s="1" customFormat="1" ht="14.85" customHeight="1" x14ac:dyDescent="0.2">
      <c r="B2894" s="11">
        <v>41619</v>
      </c>
      <c r="C2894" s="7">
        <v>61.331299999999999</v>
      </c>
      <c r="D2894" s="1">
        <f t="shared" si="47"/>
        <v>2013</v>
      </c>
    </row>
    <row r="2895" spans="2:4" s="1" customFormat="1" ht="14.85" customHeight="1" x14ac:dyDescent="0.2">
      <c r="B2895" s="11">
        <v>41618</v>
      </c>
      <c r="C2895" s="6">
        <v>61.207000000000001</v>
      </c>
      <c r="D2895" s="1">
        <f t="shared" si="47"/>
        <v>2013</v>
      </c>
    </row>
    <row r="2896" spans="2:4" s="1" customFormat="1" ht="14.85" customHeight="1" x14ac:dyDescent="0.2">
      <c r="B2896" s="11">
        <v>41617</v>
      </c>
      <c r="C2896" s="7">
        <v>61.1785</v>
      </c>
      <c r="D2896" s="1">
        <f t="shared" si="47"/>
        <v>2013</v>
      </c>
    </row>
    <row r="2897" spans="2:4" s="1" customFormat="1" ht="14.85" customHeight="1" x14ac:dyDescent="0.2">
      <c r="B2897" s="11">
        <v>41614</v>
      </c>
      <c r="C2897" s="6">
        <v>61.667299999999997</v>
      </c>
      <c r="D2897" s="1">
        <f t="shared" si="47"/>
        <v>2013</v>
      </c>
    </row>
    <row r="2898" spans="2:4" s="1" customFormat="1" ht="14.85" customHeight="1" x14ac:dyDescent="0.2">
      <c r="B2898" s="11">
        <v>41613</v>
      </c>
      <c r="C2898" s="7">
        <v>61.689500000000002</v>
      </c>
      <c r="D2898" s="1">
        <f t="shared" si="47"/>
        <v>2013</v>
      </c>
    </row>
    <row r="2899" spans="2:4" s="1" customFormat="1" ht="14.85" customHeight="1" x14ac:dyDescent="0.2">
      <c r="B2899" s="11">
        <v>41612</v>
      </c>
      <c r="C2899" s="6">
        <v>62.332999999999998</v>
      </c>
      <c r="D2899" s="1">
        <f t="shared" si="47"/>
        <v>2013</v>
      </c>
    </row>
    <row r="2900" spans="2:4" s="1" customFormat="1" ht="14.85" customHeight="1" x14ac:dyDescent="0.2">
      <c r="B2900" s="11">
        <v>41611</v>
      </c>
      <c r="C2900" s="7">
        <v>62.344299999999997</v>
      </c>
      <c r="D2900" s="1">
        <f t="shared" si="47"/>
        <v>2013</v>
      </c>
    </row>
    <row r="2901" spans="2:4" s="1" customFormat="1" ht="14.85" customHeight="1" x14ac:dyDescent="0.2">
      <c r="B2901" s="11">
        <v>41610</v>
      </c>
      <c r="C2901" s="6">
        <v>62.225999999999999</v>
      </c>
      <c r="D2901" s="1">
        <f t="shared" si="47"/>
        <v>2013</v>
      </c>
    </row>
    <row r="2902" spans="2:4" s="1" customFormat="1" ht="14.85" customHeight="1" x14ac:dyDescent="0.2">
      <c r="B2902" s="11">
        <v>41607</v>
      </c>
      <c r="C2902" s="7">
        <v>62.394799999999996</v>
      </c>
      <c r="D2902" s="1">
        <f t="shared" si="47"/>
        <v>2013</v>
      </c>
    </row>
    <row r="2903" spans="2:4" s="1" customFormat="1" ht="14.85" customHeight="1" x14ac:dyDescent="0.2">
      <c r="B2903" s="11">
        <v>41606</v>
      </c>
      <c r="C2903" s="6">
        <v>62.389600000000002</v>
      </c>
      <c r="D2903" s="1">
        <f t="shared" si="47"/>
        <v>2013</v>
      </c>
    </row>
    <row r="2904" spans="2:4" s="1" customFormat="1" ht="14.85" customHeight="1" x14ac:dyDescent="0.2">
      <c r="B2904" s="11">
        <v>41605</v>
      </c>
      <c r="C2904" s="7">
        <v>62.362499999999997</v>
      </c>
      <c r="D2904" s="1">
        <f t="shared" si="47"/>
        <v>2013</v>
      </c>
    </row>
    <row r="2905" spans="2:4" s="1" customFormat="1" ht="14.85" customHeight="1" x14ac:dyDescent="0.2">
      <c r="B2905" s="11">
        <v>41604</v>
      </c>
      <c r="C2905" s="6">
        <v>62.447000000000003</v>
      </c>
      <c r="D2905" s="1">
        <f t="shared" si="47"/>
        <v>2013</v>
      </c>
    </row>
    <row r="2906" spans="2:4" s="1" customFormat="1" ht="14.85" customHeight="1" x14ac:dyDescent="0.2">
      <c r="B2906" s="11">
        <v>41603</v>
      </c>
      <c r="C2906" s="7">
        <v>62.576999999999998</v>
      </c>
      <c r="D2906" s="1">
        <f t="shared" si="47"/>
        <v>2013</v>
      </c>
    </row>
    <row r="2907" spans="2:4" s="1" customFormat="1" ht="14.85" customHeight="1" x14ac:dyDescent="0.2">
      <c r="B2907" s="11">
        <v>41600</v>
      </c>
      <c r="C2907" s="6">
        <v>63.023600000000002</v>
      </c>
      <c r="D2907" s="1">
        <f t="shared" si="47"/>
        <v>2013</v>
      </c>
    </row>
    <row r="2908" spans="2:4" s="1" customFormat="1" ht="14.85" customHeight="1" x14ac:dyDescent="0.2">
      <c r="B2908" s="11">
        <v>41599</v>
      </c>
      <c r="C2908" s="7">
        <v>62.889499999999998</v>
      </c>
      <c r="D2908" s="1">
        <f t="shared" si="47"/>
        <v>2013</v>
      </c>
    </row>
    <row r="2909" spans="2:4" s="1" customFormat="1" ht="14.85" customHeight="1" x14ac:dyDescent="0.2">
      <c r="B2909" s="11">
        <v>41598</v>
      </c>
      <c r="C2909" s="6">
        <v>62.558</v>
      </c>
      <c r="D2909" s="1">
        <f t="shared" si="47"/>
        <v>2013</v>
      </c>
    </row>
    <row r="2910" spans="2:4" s="1" customFormat="1" ht="14.85" customHeight="1" x14ac:dyDescent="0.2">
      <c r="B2910" s="11">
        <v>41597</v>
      </c>
      <c r="C2910" s="7">
        <v>62.231099999999998</v>
      </c>
      <c r="D2910" s="1">
        <f t="shared" si="47"/>
        <v>2013</v>
      </c>
    </row>
    <row r="2911" spans="2:4" s="1" customFormat="1" ht="14.85" customHeight="1" x14ac:dyDescent="0.2">
      <c r="B2911" s="11">
        <v>41596</v>
      </c>
      <c r="C2911" s="6">
        <v>62.625</v>
      </c>
      <c r="D2911" s="1">
        <f t="shared" si="47"/>
        <v>2013</v>
      </c>
    </row>
    <row r="2912" spans="2:4" s="1" customFormat="1" ht="14.85" customHeight="1" x14ac:dyDescent="0.2">
      <c r="B2912" s="11">
        <v>41592</v>
      </c>
      <c r="C2912" s="7">
        <v>63.064500000000002</v>
      </c>
      <c r="D2912" s="1">
        <f t="shared" si="47"/>
        <v>2013</v>
      </c>
    </row>
    <row r="2913" spans="2:4" s="1" customFormat="1" ht="14.85" customHeight="1" x14ac:dyDescent="0.2">
      <c r="B2913" s="11">
        <v>41591</v>
      </c>
      <c r="C2913" s="6">
        <v>63.654499999999999</v>
      </c>
      <c r="D2913" s="1">
        <f t="shared" si="47"/>
        <v>2013</v>
      </c>
    </row>
    <row r="2914" spans="2:4" s="1" customFormat="1" ht="14.85" customHeight="1" x14ac:dyDescent="0.2">
      <c r="B2914" s="11">
        <v>41590</v>
      </c>
      <c r="C2914" s="7">
        <v>63.593000000000004</v>
      </c>
      <c r="D2914" s="1">
        <f t="shared" si="47"/>
        <v>2013</v>
      </c>
    </row>
    <row r="2915" spans="2:4" s="1" customFormat="1" ht="14.85" customHeight="1" x14ac:dyDescent="0.2">
      <c r="B2915" s="11">
        <v>41589</v>
      </c>
      <c r="C2915" s="6">
        <v>63.295499999999997</v>
      </c>
      <c r="D2915" s="1">
        <f t="shared" si="47"/>
        <v>2013</v>
      </c>
    </row>
    <row r="2916" spans="2:4" s="1" customFormat="1" ht="14.85" customHeight="1" x14ac:dyDescent="0.2">
      <c r="B2916" s="11">
        <v>41586</v>
      </c>
      <c r="C2916" s="7">
        <v>62.731499999999997</v>
      </c>
      <c r="D2916" s="1">
        <f t="shared" si="47"/>
        <v>2013</v>
      </c>
    </row>
    <row r="2917" spans="2:4" s="1" customFormat="1" ht="14.85" customHeight="1" x14ac:dyDescent="0.2">
      <c r="B2917" s="11">
        <v>41585</v>
      </c>
      <c r="C2917" s="6">
        <v>62.573999999999998</v>
      </c>
      <c r="D2917" s="1">
        <f t="shared" si="47"/>
        <v>2013</v>
      </c>
    </row>
    <row r="2918" spans="2:4" s="1" customFormat="1" ht="14.85" customHeight="1" x14ac:dyDescent="0.2">
      <c r="B2918" s="11">
        <v>41584</v>
      </c>
      <c r="C2918" s="7">
        <v>61.922499999999999</v>
      </c>
      <c r="D2918" s="1">
        <f t="shared" si="47"/>
        <v>2013</v>
      </c>
    </row>
    <row r="2919" spans="2:4" s="1" customFormat="1" ht="14.85" customHeight="1" x14ac:dyDescent="0.2">
      <c r="B2919" s="11">
        <v>41583</v>
      </c>
      <c r="C2919" s="6">
        <v>61.787999999999997</v>
      </c>
      <c r="D2919" s="1">
        <f t="shared" si="47"/>
        <v>2013</v>
      </c>
    </row>
    <row r="2920" spans="2:4" s="1" customFormat="1" ht="14.85" customHeight="1" x14ac:dyDescent="0.2">
      <c r="B2920" s="11">
        <v>41579</v>
      </c>
      <c r="C2920" s="7">
        <v>61.904600000000002</v>
      </c>
      <c r="D2920" s="1">
        <f t="shared" si="47"/>
        <v>2013</v>
      </c>
    </row>
    <row r="2921" spans="2:4" s="1" customFormat="1" ht="14.85" customHeight="1" x14ac:dyDescent="0.2">
      <c r="B2921" s="11">
        <v>41578</v>
      </c>
      <c r="C2921" s="6">
        <v>61.41</v>
      </c>
      <c r="D2921" s="1">
        <f t="shared" si="47"/>
        <v>2013</v>
      </c>
    </row>
    <row r="2922" spans="2:4" s="1" customFormat="1" ht="14.85" customHeight="1" x14ac:dyDescent="0.2">
      <c r="B2922" s="11">
        <v>41577</v>
      </c>
      <c r="C2922" s="7">
        <v>61.487099999999998</v>
      </c>
      <c r="D2922" s="1">
        <f t="shared" si="47"/>
        <v>2013</v>
      </c>
    </row>
    <row r="2923" spans="2:4" s="1" customFormat="1" ht="14.85" customHeight="1" x14ac:dyDescent="0.2">
      <c r="B2923" s="11">
        <v>41576</v>
      </c>
      <c r="C2923" s="6">
        <v>61.463000000000001</v>
      </c>
      <c r="D2923" s="1">
        <f t="shared" si="47"/>
        <v>2013</v>
      </c>
    </row>
    <row r="2924" spans="2:4" s="1" customFormat="1" ht="14.85" customHeight="1" x14ac:dyDescent="0.2">
      <c r="B2924" s="11">
        <v>41575</v>
      </c>
      <c r="C2924" s="7">
        <v>61.503</v>
      </c>
      <c r="D2924" s="1">
        <f t="shared" si="47"/>
        <v>2013</v>
      </c>
    </row>
    <row r="2925" spans="2:4" s="1" customFormat="1" ht="14.85" customHeight="1" x14ac:dyDescent="0.2">
      <c r="B2925" s="11">
        <v>41572</v>
      </c>
      <c r="C2925" s="6">
        <v>61.625</v>
      </c>
      <c r="D2925" s="1">
        <f t="shared" si="47"/>
        <v>2013</v>
      </c>
    </row>
    <row r="2926" spans="2:4" s="1" customFormat="1" ht="14.85" customHeight="1" x14ac:dyDescent="0.2">
      <c r="B2926" s="11">
        <v>41571</v>
      </c>
      <c r="C2926" s="7">
        <v>61.410499999999999</v>
      </c>
      <c r="D2926" s="1">
        <f t="shared" si="47"/>
        <v>2013</v>
      </c>
    </row>
    <row r="2927" spans="2:4" s="1" customFormat="1" ht="14.85" customHeight="1" x14ac:dyDescent="0.2">
      <c r="B2927" s="11">
        <v>41570</v>
      </c>
      <c r="C2927" s="6">
        <v>61.533999999999999</v>
      </c>
      <c r="D2927" s="1">
        <f t="shared" si="47"/>
        <v>2013</v>
      </c>
    </row>
    <row r="2928" spans="2:4" s="1" customFormat="1" ht="14.85" customHeight="1" x14ac:dyDescent="0.2">
      <c r="B2928" s="11">
        <v>41569</v>
      </c>
      <c r="C2928" s="7">
        <v>61.78</v>
      </c>
      <c r="D2928" s="1">
        <f t="shared" si="47"/>
        <v>2013</v>
      </c>
    </row>
    <row r="2929" spans="2:4" s="1" customFormat="1" ht="14.85" customHeight="1" x14ac:dyDescent="0.2">
      <c r="B2929" s="11">
        <v>41568</v>
      </c>
      <c r="C2929" s="6">
        <v>61.488500000000002</v>
      </c>
      <c r="D2929" s="1">
        <f t="shared" si="47"/>
        <v>2013</v>
      </c>
    </row>
    <row r="2930" spans="2:4" s="1" customFormat="1" ht="14.85" customHeight="1" x14ac:dyDescent="0.2">
      <c r="B2930" s="11">
        <v>41565</v>
      </c>
      <c r="C2930" s="7">
        <v>61.276000000000003</v>
      </c>
      <c r="D2930" s="1">
        <f t="shared" si="47"/>
        <v>2013</v>
      </c>
    </row>
    <row r="2931" spans="2:4" s="1" customFormat="1" ht="14.85" customHeight="1" x14ac:dyDescent="0.2">
      <c r="B2931" s="11">
        <v>41564</v>
      </c>
      <c r="C2931" s="6">
        <v>61.581000000000003</v>
      </c>
      <c r="D2931" s="1">
        <f t="shared" si="47"/>
        <v>2013</v>
      </c>
    </row>
    <row r="2932" spans="2:4" s="1" customFormat="1" ht="14.85" customHeight="1" x14ac:dyDescent="0.2">
      <c r="B2932" s="11">
        <v>41562</v>
      </c>
      <c r="C2932" s="7">
        <v>61.692900000000002</v>
      </c>
      <c r="D2932" s="1">
        <f t="shared" si="47"/>
        <v>2013</v>
      </c>
    </row>
    <row r="2933" spans="2:4" s="1" customFormat="1" ht="14.85" customHeight="1" x14ac:dyDescent="0.2">
      <c r="B2933" s="11">
        <v>41561</v>
      </c>
      <c r="C2933" s="6">
        <v>61.303600000000003</v>
      </c>
      <c r="D2933" s="1">
        <f t="shared" si="47"/>
        <v>2013</v>
      </c>
    </row>
    <row r="2934" spans="2:4" s="1" customFormat="1" ht="14.85" customHeight="1" x14ac:dyDescent="0.2">
      <c r="B2934" s="11">
        <v>41558</v>
      </c>
      <c r="C2934" s="7">
        <v>61.156999999999996</v>
      </c>
      <c r="D2934" s="1">
        <f t="shared" si="47"/>
        <v>2013</v>
      </c>
    </row>
    <row r="2935" spans="2:4" s="1" customFormat="1" ht="14.85" customHeight="1" x14ac:dyDescent="0.2">
      <c r="B2935" s="11">
        <v>41557</v>
      </c>
      <c r="C2935" s="6">
        <v>62.138300000000001</v>
      </c>
      <c r="D2935" s="1">
        <f t="shared" si="47"/>
        <v>2013</v>
      </c>
    </row>
    <row r="2936" spans="2:4" s="1" customFormat="1" ht="14.85" customHeight="1" x14ac:dyDescent="0.2">
      <c r="B2936" s="11">
        <v>41556</v>
      </c>
      <c r="C2936" s="7">
        <v>61.917000000000002</v>
      </c>
      <c r="D2936" s="1">
        <f t="shared" si="47"/>
        <v>2013</v>
      </c>
    </row>
    <row r="2937" spans="2:4" s="1" customFormat="1" ht="14.85" customHeight="1" x14ac:dyDescent="0.2">
      <c r="B2937" s="11">
        <v>41555</v>
      </c>
      <c r="C2937" s="6">
        <v>61.688499999999998</v>
      </c>
      <c r="D2937" s="1">
        <f t="shared" si="47"/>
        <v>2013</v>
      </c>
    </row>
    <row r="2938" spans="2:4" s="1" customFormat="1" ht="14.85" customHeight="1" x14ac:dyDescent="0.2">
      <c r="B2938" s="11">
        <v>41554</v>
      </c>
      <c r="C2938" s="7">
        <v>61.776000000000003</v>
      </c>
      <c r="D2938" s="1">
        <f t="shared" si="47"/>
        <v>2013</v>
      </c>
    </row>
    <row r="2939" spans="2:4" s="1" customFormat="1" ht="14.85" customHeight="1" x14ac:dyDescent="0.2">
      <c r="B2939" s="11">
        <v>41551</v>
      </c>
      <c r="C2939" s="6">
        <v>61.405000000000001</v>
      </c>
      <c r="D2939" s="1">
        <f t="shared" si="47"/>
        <v>2013</v>
      </c>
    </row>
    <row r="2940" spans="2:4" s="1" customFormat="1" ht="14.85" customHeight="1" x14ac:dyDescent="0.2">
      <c r="B2940" s="11">
        <v>41550</v>
      </c>
      <c r="C2940" s="7">
        <v>61.934800000000003</v>
      </c>
      <c r="D2940" s="1">
        <f t="shared" si="47"/>
        <v>2013</v>
      </c>
    </row>
    <row r="2941" spans="2:4" s="1" customFormat="1" ht="14.85" customHeight="1" x14ac:dyDescent="0.2">
      <c r="B2941" s="11">
        <v>41548</v>
      </c>
      <c r="C2941" s="6">
        <v>62.355499999999999</v>
      </c>
      <c r="D2941" s="1">
        <f t="shared" si="47"/>
        <v>2013</v>
      </c>
    </row>
    <row r="2942" spans="2:4" s="1" customFormat="1" ht="14.85" customHeight="1" x14ac:dyDescent="0.2">
      <c r="B2942" s="11">
        <v>41547</v>
      </c>
      <c r="C2942" s="7">
        <v>62.777000000000001</v>
      </c>
      <c r="D2942" s="1">
        <f t="shared" si="47"/>
        <v>2013</v>
      </c>
    </row>
    <row r="2943" spans="2:4" s="1" customFormat="1" ht="14.85" customHeight="1" x14ac:dyDescent="0.2">
      <c r="B2943" s="11">
        <v>41544</v>
      </c>
      <c r="C2943" s="6">
        <v>61.811</v>
      </c>
      <c r="D2943" s="1">
        <f t="shared" si="47"/>
        <v>2013</v>
      </c>
    </row>
    <row r="2944" spans="2:4" s="1" customFormat="1" ht="14.85" customHeight="1" x14ac:dyDescent="0.2">
      <c r="B2944" s="11">
        <v>41543</v>
      </c>
      <c r="C2944" s="7">
        <v>62.225999999999999</v>
      </c>
      <c r="D2944" s="1">
        <f t="shared" si="47"/>
        <v>2013</v>
      </c>
    </row>
    <row r="2945" spans="2:4" s="1" customFormat="1" ht="14.85" customHeight="1" x14ac:dyDescent="0.2">
      <c r="B2945" s="11">
        <v>41542</v>
      </c>
      <c r="C2945" s="6">
        <v>62.698099999999997</v>
      </c>
      <c r="D2945" s="1">
        <f t="shared" si="47"/>
        <v>2013</v>
      </c>
    </row>
    <row r="2946" spans="2:4" s="1" customFormat="1" ht="14.85" customHeight="1" x14ac:dyDescent="0.2">
      <c r="B2946" s="11">
        <v>41541</v>
      </c>
      <c r="C2946" s="7">
        <v>62.658499999999997</v>
      </c>
      <c r="D2946" s="1">
        <f t="shared" si="47"/>
        <v>2013</v>
      </c>
    </row>
    <row r="2947" spans="2:4" s="1" customFormat="1" ht="14.85" customHeight="1" x14ac:dyDescent="0.2">
      <c r="B2947" s="11">
        <v>41540</v>
      </c>
      <c r="C2947" s="6">
        <v>62.52</v>
      </c>
      <c r="D2947" s="1">
        <f t="shared" si="47"/>
        <v>2013</v>
      </c>
    </row>
    <row r="2948" spans="2:4" s="1" customFormat="1" ht="14.85" customHeight="1" x14ac:dyDescent="0.2">
      <c r="B2948" s="11">
        <v>41537</v>
      </c>
      <c r="C2948" s="7">
        <v>62.243000000000002</v>
      </c>
      <c r="D2948" s="1">
        <f t="shared" si="47"/>
        <v>2013</v>
      </c>
    </row>
    <row r="2949" spans="2:4" s="1" customFormat="1" ht="14.85" customHeight="1" x14ac:dyDescent="0.2">
      <c r="B2949" s="11">
        <v>41536</v>
      </c>
      <c r="C2949" s="6">
        <v>61.747999999999998</v>
      </c>
      <c r="D2949" s="1">
        <f t="shared" si="47"/>
        <v>2013</v>
      </c>
    </row>
    <row r="2950" spans="2:4" s="1" customFormat="1" ht="14.85" customHeight="1" x14ac:dyDescent="0.2">
      <c r="B2950" s="11">
        <v>41535</v>
      </c>
      <c r="C2950" s="7">
        <v>63.143999999999998</v>
      </c>
      <c r="D2950" s="1">
        <f t="shared" si="47"/>
        <v>2013</v>
      </c>
    </row>
    <row r="2951" spans="2:4" s="1" customFormat="1" ht="14.85" customHeight="1" x14ac:dyDescent="0.2">
      <c r="B2951" s="11">
        <v>41534</v>
      </c>
      <c r="C2951" s="6">
        <v>63.377000000000002</v>
      </c>
      <c r="D2951" s="1">
        <f t="shared" si="47"/>
        <v>2013</v>
      </c>
    </row>
    <row r="2952" spans="2:4" s="1" customFormat="1" ht="14.85" customHeight="1" x14ac:dyDescent="0.2">
      <c r="B2952" s="11">
        <v>41533</v>
      </c>
      <c r="C2952" s="7">
        <v>62.484000000000002</v>
      </c>
      <c r="D2952" s="1">
        <f t="shared" si="47"/>
        <v>2013</v>
      </c>
    </row>
    <row r="2953" spans="2:4" s="1" customFormat="1" ht="14.85" customHeight="1" x14ac:dyDescent="0.2">
      <c r="B2953" s="11">
        <v>41530</v>
      </c>
      <c r="C2953" s="6">
        <v>63.789000000000001</v>
      </c>
      <c r="D2953" s="1">
        <f t="shared" ref="D2953:D3016" si="48">YEAR(B2953)</f>
        <v>2013</v>
      </c>
    </row>
    <row r="2954" spans="2:4" s="1" customFormat="1" ht="14.85" customHeight="1" x14ac:dyDescent="0.2">
      <c r="B2954" s="11">
        <v>41529</v>
      </c>
      <c r="C2954" s="7">
        <v>63.667299999999997</v>
      </c>
      <c r="D2954" s="1">
        <f t="shared" si="48"/>
        <v>2013</v>
      </c>
    </row>
    <row r="2955" spans="2:4" s="1" customFormat="1" ht="14.85" customHeight="1" x14ac:dyDescent="0.2">
      <c r="B2955" s="11">
        <v>41528</v>
      </c>
      <c r="C2955" s="6">
        <v>63.903500000000001</v>
      </c>
      <c r="D2955" s="1">
        <f t="shared" si="48"/>
        <v>2013</v>
      </c>
    </row>
    <row r="2956" spans="2:4" s="1" customFormat="1" ht="14.85" customHeight="1" x14ac:dyDescent="0.2">
      <c r="B2956" s="11">
        <v>41527</v>
      </c>
      <c r="C2956" s="7">
        <v>64.216200000000001</v>
      </c>
      <c r="D2956" s="1">
        <f t="shared" si="48"/>
        <v>2013</v>
      </c>
    </row>
    <row r="2957" spans="2:4" s="1" customFormat="1" ht="14.85" customHeight="1" x14ac:dyDescent="0.2">
      <c r="B2957" s="11">
        <v>41523</v>
      </c>
      <c r="C2957" s="6">
        <v>65.959999999999994</v>
      </c>
      <c r="D2957" s="1">
        <f t="shared" si="48"/>
        <v>2013</v>
      </c>
    </row>
    <row r="2958" spans="2:4" s="1" customFormat="1" ht="14.85" customHeight="1" x14ac:dyDescent="0.2">
      <c r="B2958" s="11">
        <v>41522</v>
      </c>
      <c r="C2958" s="7">
        <v>66.043000000000006</v>
      </c>
      <c r="D2958" s="1">
        <f t="shared" si="48"/>
        <v>2013</v>
      </c>
    </row>
    <row r="2959" spans="2:4" s="1" customFormat="1" ht="14.85" customHeight="1" x14ac:dyDescent="0.2">
      <c r="B2959" s="11">
        <v>41521</v>
      </c>
      <c r="C2959" s="6">
        <v>67.028899999999993</v>
      </c>
      <c r="D2959" s="1">
        <f t="shared" si="48"/>
        <v>2013</v>
      </c>
    </row>
    <row r="2960" spans="2:4" s="1" customFormat="1" ht="14.85" customHeight="1" x14ac:dyDescent="0.2">
      <c r="B2960" s="11">
        <v>41520</v>
      </c>
      <c r="C2960" s="7">
        <v>66.887500000000003</v>
      </c>
      <c r="D2960" s="1">
        <f t="shared" si="48"/>
        <v>2013</v>
      </c>
    </row>
    <row r="2961" spans="2:4" s="1" customFormat="1" ht="14.85" customHeight="1" x14ac:dyDescent="0.2">
      <c r="B2961" s="11">
        <v>41519</v>
      </c>
      <c r="C2961" s="6">
        <v>65.860799999999998</v>
      </c>
      <c r="D2961" s="1">
        <f t="shared" si="48"/>
        <v>2013</v>
      </c>
    </row>
    <row r="2962" spans="2:4" s="1" customFormat="1" ht="14.85" customHeight="1" x14ac:dyDescent="0.2">
      <c r="B2962" s="11">
        <v>41516</v>
      </c>
      <c r="C2962" s="7">
        <v>66.574200000000005</v>
      </c>
      <c r="D2962" s="1">
        <f t="shared" si="48"/>
        <v>2013</v>
      </c>
    </row>
    <row r="2963" spans="2:4" s="1" customFormat="1" ht="14.85" customHeight="1" x14ac:dyDescent="0.2">
      <c r="B2963" s="11">
        <v>41515</v>
      </c>
      <c r="C2963" s="6">
        <v>67.706000000000003</v>
      </c>
      <c r="D2963" s="1">
        <f t="shared" si="48"/>
        <v>2013</v>
      </c>
    </row>
    <row r="2964" spans="2:4" s="1" customFormat="1" ht="14.85" customHeight="1" x14ac:dyDescent="0.2">
      <c r="B2964" s="11">
        <v>41514</v>
      </c>
      <c r="C2964" s="7">
        <v>68.361099999999993</v>
      </c>
      <c r="D2964" s="1">
        <f t="shared" si="48"/>
        <v>2013</v>
      </c>
    </row>
    <row r="2965" spans="2:4" s="1" customFormat="1" ht="14.85" customHeight="1" x14ac:dyDescent="0.2">
      <c r="B2965" s="11">
        <v>41513</v>
      </c>
      <c r="C2965" s="6">
        <v>65.667500000000004</v>
      </c>
      <c r="D2965" s="1">
        <f t="shared" si="48"/>
        <v>2013</v>
      </c>
    </row>
    <row r="2966" spans="2:4" s="1" customFormat="1" ht="14.85" customHeight="1" x14ac:dyDescent="0.2">
      <c r="B2966" s="11">
        <v>41512</v>
      </c>
      <c r="C2966" s="7">
        <v>64.234700000000004</v>
      </c>
      <c r="D2966" s="1">
        <f t="shared" si="48"/>
        <v>2013</v>
      </c>
    </row>
    <row r="2967" spans="2:4" s="1" customFormat="1" ht="14.85" customHeight="1" x14ac:dyDescent="0.2">
      <c r="B2967" s="11">
        <v>41509</v>
      </c>
      <c r="C2967" s="6">
        <v>64.688000000000002</v>
      </c>
      <c r="D2967" s="1">
        <f t="shared" si="48"/>
        <v>2013</v>
      </c>
    </row>
    <row r="2968" spans="2:4" s="1" customFormat="1" ht="14.85" customHeight="1" x14ac:dyDescent="0.2">
      <c r="B2968" s="11">
        <v>41508</v>
      </c>
      <c r="C2968" s="7">
        <v>65.420699999999997</v>
      </c>
      <c r="D2968" s="1">
        <f t="shared" si="48"/>
        <v>2013</v>
      </c>
    </row>
    <row r="2969" spans="2:4" s="1" customFormat="1" ht="14.85" customHeight="1" x14ac:dyDescent="0.2">
      <c r="B2969" s="11">
        <v>41507</v>
      </c>
      <c r="C2969" s="6">
        <v>63.460500000000003</v>
      </c>
      <c r="D2969" s="1">
        <f t="shared" si="48"/>
        <v>2013</v>
      </c>
    </row>
    <row r="2970" spans="2:4" s="1" customFormat="1" ht="14.85" customHeight="1" x14ac:dyDescent="0.2">
      <c r="B2970" s="11">
        <v>41506</v>
      </c>
      <c r="C2970" s="7">
        <v>63.733499999999999</v>
      </c>
      <c r="D2970" s="1">
        <f t="shared" si="48"/>
        <v>2013</v>
      </c>
    </row>
    <row r="2971" spans="2:4" s="1" customFormat="1" ht="14.85" customHeight="1" x14ac:dyDescent="0.2">
      <c r="B2971" s="11">
        <v>41505</v>
      </c>
      <c r="C2971" s="6">
        <v>62.3461</v>
      </c>
      <c r="D2971" s="1">
        <f t="shared" si="48"/>
        <v>2013</v>
      </c>
    </row>
    <row r="2972" spans="2:4" s="1" customFormat="1" ht="14.85" customHeight="1" x14ac:dyDescent="0.2">
      <c r="B2972" s="11">
        <v>41502</v>
      </c>
      <c r="C2972" s="7">
        <v>61.819499999999998</v>
      </c>
      <c r="D2972" s="1">
        <f t="shared" si="48"/>
        <v>2013</v>
      </c>
    </row>
    <row r="2973" spans="2:4" s="1" customFormat="1" ht="14.85" customHeight="1" x14ac:dyDescent="0.2">
      <c r="B2973" s="11">
        <v>41500</v>
      </c>
      <c r="C2973" s="6">
        <v>61.515999999999998</v>
      </c>
      <c r="D2973" s="1">
        <f t="shared" si="48"/>
        <v>2013</v>
      </c>
    </row>
    <row r="2974" spans="2:4" s="1" customFormat="1" ht="14.85" customHeight="1" x14ac:dyDescent="0.2">
      <c r="B2974" s="11">
        <v>41499</v>
      </c>
      <c r="C2974" s="7">
        <v>61.4343</v>
      </c>
      <c r="D2974" s="1">
        <f t="shared" si="48"/>
        <v>2013</v>
      </c>
    </row>
    <row r="2975" spans="2:4" s="1" customFormat="1" ht="14.85" customHeight="1" x14ac:dyDescent="0.2">
      <c r="B2975" s="11">
        <v>41498</v>
      </c>
      <c r="C2975" s="6">
        <v>60.802500000000002</v>
      </c>
      <c r="D2975" s="1">
        <f t="shared" si="48"/>
        <v>2013</v>
      </c>
    </row>
    <row r="2976" spans="2:4" s="1" customFormat="1" ht="14.85" customHeight="1" x14ac:dyDescent="0.2">
      <c r="B2976" s="11">
        <v>41494</v>
      </c>
      <c r="C2976" s="7">
        <v>61.115000000000002</v>
      </c>
      <c r="D2976" s="1">
        <f t="shared" si="48"/>
        <v>2013</v>
      </c>
    </row>
    <row r="2977" spans="2:4" s="1" customFormat="1" ht="14.85" customHeight="1" x14ac:dyDescent="0.2">
      <c r="B2977" s="11">
        <v>41493</v>
      </c>
      <c r="C2977" s="6">
        <v>61.393999999999998</v>
      </c>
      <c r="D2977" s="1">
        <f t="shared" si="48"/>
        <v>2013</v>
      </c>
    </row>
    <row r="2978" spans="2:4" s="1" customFormat="1" ht="14.85" customHeight="1" x14ac:dyDescent="0.2">
      <c r="B2978" s="11">
        <v>41492</v>
      </c>
      <c r="C2978" s="7">
        <v>61.535499999999999</v>
      </c>
      <c r="D2978" s="1">
        <f t="shared" si="48"/>
        <v>2013</v>
      </c>
    </row>
    <row r="2979" spans="2:4" s="1" customFormat="1" ht="14.85" customHeight="1" x14ac:dyDescent="0.2">
      <c r="B2979" s="11">
        <v>41491</v>
      </c>
      <c r="C2979" s="6">
        <v>60.822000000000003</v>
      </c>
      <c r="D2979" s="1">
        <f t="shared" si="48"/>
        <v>2013</v>
      </c>
    </row>
    <row r="2980" spans="2:4" s="1" customFormat="1" ht="14.85" customHeight="1" x14ac:dyDescent="0.2">
      <c r="B2980" s="11">
        <v>41488</v>
      </c>
      <c r="C2980" s="7">
        <v>60.8035</v>
      </c>
      <c r="D2980" s="1">
        <f t="shared" si="48"/>
        <v>2013</v>
      </c>
    </row>
    <row r="2981" spans="2:4" s="1" customFormat="1" ht="14.85" customHeight="1" x14ac:dyDescent="0.2">
      <c r="B2981" s="11">
        <v>41487</v>
      </c>
      <c r="C2981" s="6">
        <v>60.7423</v>
      </c>
      <c r="D2981" s="1">
        <f t="shared" si="48"/>
        <v>2013</v>
      </c>
    </row>
    <row r="2982" spans="2:4" s="1" customFormat="1" ht="14.85" customHeight="1" x14ac:dyDescent="0.2">
      <c r="B2982" s="11">
        <v>41486</v>
      </c>
      <c r="C2982" s="7">
        <v>61.115000000000002</v>
      </c>
      <c r="D2982" s="1">
        <f t="shared" si="48"/>
        <v>2013</v>
      </c>
    </row>
    <row r="2983" spans="2:4" s="1" customFormat="1" ht="14.85" customHeight="1" x14ac:dyDescent="0.2">
      <c r="B2983" s="11">
        <v>41485</v>
      </c>
      <c r="C2983" s="6">
        <v>59.828000000000003</v>
      </c>
      <c r="D2983" s="1">
        <f t="shared" si="48"/>
        <v>2013</v>
      </c>
    </row>
    <row r="2984" spans="2:4" s="1" customFormat="1" ht="14.85" customHeight="1" x14ac:dyDescent="0.2">
      <c r="B2984" s="11">
        <v>41484</v>
      </c>
      <c r="C2984" s="7">
        <v>59.296999999999997</v>
      </c>
      <c r="D2984" s="1">
        <f t="shared" si="48"/>
        <v>2013</v>
      </c>
    </row>
    <row r="2985" spans="2:4" s="1" customFormat="1" ht="14.85" customHeight="1" x14ac:dyDescent="0.2">
      <c r="B2985" s="11">
        <v>41481</v>
      </c>
      <c r="C2985" s="6">
        <v>58.9133</v>
      </c>
      <c r="D2985" s="1">
        <f t="shared" si="48"/>
        <v>2013</v>
      </c>
    </row>
    <row r="2986" spans="2:4" s="1" customFormat="1" ht="14.85" customHeight="1" x14ac:dyDescent="0.2">
      <c r="B2986" s="11">
        <v>41480</v>
      </c>
      <c r="C2986" s="7">
        <v>58.941499999999998</v>
      </c>
      <c r="D2986" s="1">
        <f t="shared" si="48"/>
        <v>2013</v>
      </c>
    </row>
    <row r="2987" spans="2:4" s="1" customFormat="1" ht="14.85" customHeight="1" x14ac:dyDescent="0.2">
      <c r="B2987" s="11">
        <v>41479</v>
      </c>
      <c r="C2987" s="6">
        <v>59.4465</v>
      </c>
      <c r="D2987" s="1">
        <f t="shared" si="48"/>
        <v>2013</v>
      </c>
    </row>
    <row r="2988" spans="2:4" s="1" customFormat="1" ht="14.85" customHeight="1" x14ac:dyDescent="0.2">
      <c r="B2988" s="11">
        <v>41478</v>
      </c>
      <c r="C2988" s="7">
        <v>59.6875</v>
      </c>
      <c r="D2988" s="1">
        <f t="shared" si="48"/>
        <v>2013</v>
      </c>
    </row>
    <row r="2989" spans="2:4" s="1" customFormat="1" ht="14.85" customHeight="1" x14ac:dyDescent="0.2">
      <c r="B2989" s="11">
        <v>41477</v>
      </c>
      <c r="C2989" s="6">
        <v>59.408000000000001</v>
      </c>
      <c r="D2989" s="1">
        <f t="shared" si="48"/>
        <v>2013</v>
      </c>
    </row>
    <row r="2990" spans="2:4" s="1" customFormat="1" ht="14.85" customHeight="1" x14ac:dyDescent="0.2">
      <c r="B2990" s="11">
        <v>41474</v>
      </c>
      <c r="C2990" s="7">
        <v>59.795000000000002</v>
      </c>
      <c r="D2990" s="1">
        <f t="shared" si="48"/>
        <v>2013</v>
      </c>
    </row>
    <row r="2991" spans="2:4" s="1" customFormat="1" ht="14.85" customHeight="1" x14ac:dyDescent="0.2">
      <c r="B2991" s="11">
        <v>41473</v>
      </c>
      <c r="C2991" s="6">
        <v>60.051000000000002</v>
      </c>
      <c r="D2991" s="1">
        <f t="shared" si="48"/>
        <v>2013</v>
      </c>
    </row>
    <row r="2992" spans="2:4" s="1" customFormat="1" ht="14.85" customHeight="1" x14ac:dyDescent="0.2">
      <c r="B2992" s="11">
        <v>41472</v>
      </c>
      <c r="C2992" s="7">
        <v>59.362299999999998</v>
      </c>
      <c r="D2992" s="1">
        <f t="shared" si="48"/>
        <v>2013</v>
      </c>
    </row>
    <row r="2993" spans="2:4" s="1" customFormat="1" ht="14.85" customHeight="1" x14ac:dyDescent="0.2">
      <c r="B2993" s="11">
        <v>41471</v>
      </c>
      <c r="C2993" s="6">
        <v>59.392499999999998</v>
      </c>
      <c r="D2993" s="1">
        <f t="shared" si="48"/>
        <v>2013</v>
      </c>
    </row>
    <row r="2994" spans="2:4" s="1" customFormat="1" ht="14.85" customHeight="1" x14ac:dyDescent="0.2">
      <c r="B2994" s="11">
        <v>41470</v>
      </c>
      <c r="C2994" s="7">
        <v>60.051000000000002</v>
      </c>
      <c r="D2994" s="1">
        <f t="shared" si="48"/>
        <v>2013</v>
      </c>
    </row>
    <row r="2995" spans="2:4" s="1" customFormat="1" ht="14.85" customHeight="1" x14ac:dyDescent="0.2">
      <c r="B2995" s="11">
        <v>41467</v>
      </c>
      <c r="C2995" s="6">
        <v>59.896000000000001</v>
      </c>
      <c r="D2995" s="1">
        <f t="shared" si="48"/>
        <v>2013</v>
      </c>
    </row>
    <row r="2996" spans="2:4" s="1" customFormat="1" ht="14.85" customHeight="1" x14ac:dyDescent="0.2">
      <c r="B2996" s="11">
        <v>41466</v>
      </c>
      <c r="C2996" s="7">
        <v>59.642000000000003</v>
      </c>
      <c r="D2996" s="1">
        <f t="shared" si="48"/>
        <v>2013</v>
      </c>
    </row>
    <row r="2997" spans="2:4" s="1" customFormat="1" ht="14.85" customHeight="1" x14ac:dyDescent="0.2">
      <c r="B2997" s="11">
        <v>41465</v>
      </c>
      <c r="C2997" s="6">
        <v>60.133000000000003</v>
      </c>
      <c r="D2997" s="1">
        <f t="shared" si="48"/>
        <v>2013</v>
      </c>
    </row>
    <row r="2998" spans="2:4" s="1" customFormat="1" ht="14.85" customHeight="1" x14ac:dyDescent="0.2">
      <c r="B2998" s="11">
        <v>41464</v>
      </c>
      <c r="C2998" s="7">
        <v>60.0745</v>
      </c>
      <c r="D2998" s="1">
        <f t="shared" si="48"/>
        <v>2013</v>
      </c>
    </row>
    <row r="2999" spans="2:4" s="1" customFormat="1" ht="14.85" customHeight="1" x14ac:dyDescent="0.2">
      <c r="B2999" s="11">
        <v>41463</v>
      </c>
      <c r="C2999" s="6">
        <v>61.045499999999997</v>
      </c>
      <c r="D2999" s="1">
        <f t="shared" si="48"/>
        <v>2013</v>
      </c>
    </row>
    <row r="3000" spans="2:4" s="1" customFormat="1" ht="14.85" customHeight="1" x14ac:dyDescent="0.2">
      <c r="B3000" s="11">
        <v>41460</v>
      </c>
      <c r="C3000" s="7">
        <v>60.339500000000001</v>
      </c>
      <c r="D3000" s="1">
        <f t="shared" si="48"/>
        <v>2013</v>
      </c>
    </row>
    <row r="3001" spans="2:4" s="1" customFormat="1" ht="14.85" customHeight="1" x14ac:dyDescent="0.2">
      <c r="B3001" s="11">
        <v>41459</v>
      </c>
      <c r="C3001" s="6">
        <v>60.090499999999999</v>
      </c>
      <c r="D3001" s="1">
        <f t="shared" si="48"/>
        <v>2013</v>
      </c>
    </row>
    <row r="3002" spans="2:4" s="1" customFormat="1" ht="14.85" customHeight="1" x14ac:dyDescent="0.2">
      <c r="B3002" s="11">
        <v>41458</v>
      </c>
      <c r="C3002" s="7">
        <v>60.100499999999997</v>
      </c>
      <c r="D3002" s="1">
        <f t="shared" si="48"/>
        <v>2013</v>
      </c>
    </row>
    <row r="3003" spans="2:4" s="1" customFormat="1" ht="14.85" customHeight="1" x14ac:dyDescent="0.2">
      <c r="B3003" s="11">
        <v>41457</v>
      </c>
      <c r="C3003" s="6">
        <v>59.414499999999997</v>
      </c>
      <c r="D3003" s="1">
        <f t="shared" si="48"/>
        <v>2013</v>
      </c>
    </row>
    <row r="3004" spans="2:4" s="1" customFormat="1" ht="14.85" customHeight="1" x14ac:dyDescent="0.2">
      <c r="B3004" s="11">
        <v>41456</v>
      </c>
      <c r="C3004" s="7">
        <v>59.149000000000001</v>
      </c>
      <c r="D3004" s="1">
        <f t="shared" si="48"/>
        <v>2013</v>
      </c>
    </row>
    <row r="3005" spans="2:4" s="1" customFormat="1" ht="14.85" customHeight="1" x14ac:dyDescent="0.2">
      <c r="B3005" s="11">
        <v>41453</v>
      </c>
      <c r="C3005" s="6">
        <v>59.6995</v>
      </c>
      <c r="D3005" s="1">
        <f t="shared" si="48"/>
        <v>2013</v>
      </c>
    </row>
    <row r="3006" spans="2:4" s="1" customFormat="1" ht="14.85" customHeight="1" x14ac:dyDescent="0.2">
      <c r="B3006" s="11">
        <v>41452</v>
      </c>
      <c r="C3006" s="7">
        <v>60.588000000000001</v>
      </c>
      <c r="D3006" s="1">
        <f t="shared" si="48"/>
        <v>2013</v>
      </c>
    </row>
    <row r="3007" spans="2:4" s="1" customFormat="1" ht="14.85" customHeight="1" x14ac:dyDescent="0.2">
      <c r="B3007" s="11">
        <v>41451</v>
      </c>
      <c r="C3007" s="6">
        <v>59.8538</v>
      </c>
      <c r="D3007" s="1">
        <f t="shared" si="48"/>
        <v>2013</v>
      </c>
    </row>
    <row r="3008" spans="2:4" s="1" customFormat="1" ht="14.85" customHeight="1" x14ac:dyDescent="0.2">
      <c r="B3008" s="11">
        <v>41450</v>
      </c>
      <c r="C3008" s="7">
        <v>59.703000000000003</v>
      </c>
      <c r="D3008" s="1">
        <f t="shared" si="48"/>
        <v>2013</v>
      </c>
    </row>
    <row r="3009" spans="2:4" s="1" customFormat="1" ht="14.85" customHeight="1" x14ac:dyDescent="0.2">
      <c r="B3009" s="11">
        <v>41449</v>
      </c>
      <c r="C3009" s="6">
        <v>59.734000000000002</v>
      </c>
      <c r="D3009" s="1">
        <f t="shared" si="48"/>
        <v>2013</v>
      </c>
    </row>
    <row r="3010" spans="2:4" s="1" customFormat="1" ht="14.85" customHeight="1" x14ac:dyDescent="0.2">
      <c r="B3010" s="11">
        <v>41447</v>
      </c>
      <c r="C3010" s="7">
        <v>59.734000000000002</v>
      </c>
      <c r="D3010" s="1">
        <f t="shared" si="48"/>
        <v>2013</v>
      </c>
    </row>
    <row r="3011" spans="2:4" s="1" customFormat="1" ht="14.85" customHeight="1" x14ac:dyDescent="0.2">
      <c r="B3011" s="11">
        <v>41446</v>
      </c>
      <c r="C3011" s="6">
        <v>59.350499999999997</v>
      </c>
      <c r="D3011" s="1">
        <f t="shared" si="48"/>
        <v>2013</v>
      </c>
    </row>
    <row r="3012" spans="2:4" s="1" customFormat="1" ht="14.85" customHeight="1" x14ac:dyDescent="0.2">
      <c r="B3012" s="11">
        <v>41445</v>
      </c>
      <c r="C3012" s="7">
        <v>59.7</v>
      </c>
      <c r="D3012" s="1">
        <f t="shared" si="48"/>
        <v>2013</v>
      </c>
    </row>
    <row r="3013" spans="2:4" s="1" customFormat="1" ht="14.85" customHeight="1" x14ac:dyDescent="0.2">
      <c r="B3013" s="11">
        <v>41444</v>
      </c>
      <c r="C3013" s="6">
        <v>58.744500000000002</v>
      </c>
      <c r="D3013" s="1">
        <f t="shared" si="48"/>
        <v>2013</v>
      </c>
    </row>
    <row r="3014" spans="2:4" s="1" customFormat="1" ht="14.85" customHeight="1" x14ac:dyDescent="0.2">
      <c r="B3014" s="11">
        <v>41443</v>
      </c>
      <c r="C3014" s="7">
        <v>58.451500000000003</v>
      </c>
      <c r="D3014" s="1">
        <f t="shared" si="48"/>
        <v>2013</v>
      </c>
    </row>
    <row r="3015" spans="2:4" s="1" customFormat="1" ht="14.85" customHeight="1" x14ac:dyDescent="0.2">
      <c r="B3015" s="11">
        <v>41442</v>
      </c>
      <c r="C3015" s="6">
        <v>57.731000000000002</v>
      </c>
      <c r="D3015" s="1">
        <f t="shared" si="48"/>
        <v>2013</v>
      </c>
    </row>
    <row r="3016" spans="2:4" s="1" customFormat="1" ht="14.85" customHeight="1" x14ac:dyDescent="0.2">
      <c r="B3016" s="11">
        <v>41439</v>
      </c>
      <c r="C3016" s="7">
        <v>57.741</v>
      </c>
      <c r="D3016" s="1">
        <f t="shared" si="48"/>
        <v>2013</v>
      </c>
    </row>
    <row r="3017" spans="2:4" s="1" customFormat="1" ht="14.85" customHeight="1" x14ac:dyDescent="0.2">
      <c r="B3017" s="11">
        <v>41438</v>
      </c>
      <c r="C3017" s="6">
        <v>58.414000000000001</v>
      </c>
      <c r="D3017" s="1">
        <f t="shared" ref="D3017:D3080" si="49">YEAR(B3017)</f>
        <v>2013</v>
      </c>
    </row>
    <row r="3018" spans="2:4" s="1" customFormat="1" ht="14.85" customHeight="1" x14ac:dyDescent="0.2">
      <c r="B3018" s="11">
        <v>41437</v>
      </c>
      <c r="C3018" s="7">
        <v>58.274000000000001</v>
      </c>
      <c r="D3018" s="1">
        <f t="shared" si="49"/>
        <v>2013</v>
      </c>
    </row>
    <row r="3019" spans="2:4" s="1" customFormat="1" ht="14.85" customHeight="1" x14ac:dyDescent="0.2">
      <c r="B3019" s="11">
        <v>41436</v>
      </c>
      <c r="C3019" s="6">
        <v>58.9255</v>
      </c>
      <c r="D3019" s="1">
        <f t="shared" si="49"/>
        <v>2013</v>
      </c>
    </row>
    <row r="3020" spans="2:4" s="1" customFormat="1" ht="14.85" customHeight="1" x14ac:dyDescent="0.2">
      <c r="B3020" s="11">
        <v>41435</v>
      </c>
      <c r="C3020" s="7">
        <v>57.781999999999996</v>
      </c>
      <c r="D3020" s="1">
        <f t="shared" si="49"/>
        <v>2013</v>
      </c>
    </row>
    <row r="3021" spans="2:4" s="1" customFormat="1" ht="14.85" customHeight="1" x14ac:dyDescent="0.2">
      <c r="B3021" s="11">
        <v>41432</v>
      </c>
      <c r="C3021" s="6">
        <v>56.744500000000002</v>
      </c>
      <c r="D3021" s="1">
        <f t="shared" si="49"/>
        <v>2013</v>
      </c>
    </row>
    <row r="3022" spans="2:4" s="1" customFormat="1" ht="14.85" customHeight="1" x14ac:dyDescent="0.2">
      <c r="B3022" s="11">
        <v>41431</v>
      </c>
      <c r="C3022" s="7">
        <v>56.869</v>
      </c>
      <c r="D3022" s="1">
        <f t="shared" si="49"/>
        <v>2013</v>
      </c>
    </row>
    <row r="3023" spans="2:4" s="1" customFormat="1" ht="14.85" customHeight="1" x14ac:dyDescent="0.2">
      <c r="B3023" s="11">
        <v>41430</v>
      </c>
      <c r="C3023" s="6">
        <v>56.4238</v>
      </c>
      <c r="D3023" s="1">
        <f t="shared" si="49"/>
        <v>2013</v>
      </c>
    </row>
    <row r="3024" spans="2:4" s="1" customFormat="1" ht="14.85" customHeight="1" x14ac:dyDescent="0.2">
      <c r="B3024" s="11">
        <v>41429</v>
      </c>
      <c r="C3024" s="7">
        <v>56.642299999999999</v>
      </c>
      <c r="D3024" s="1">
        <f t="shared" si="49"/>
        <v>2013</v>
      </c>
    </row>
    <row r="3025" spans="2:4" s="1" customFormat="1" ht="14.85" customHeight="1" x14ac:dyDescent="0.2">
      <c r="B3025" s="11">
        <v>41428</v>
      </c>
      <c r="C3025" s="6">
        <v>56.573999999999998</v>
      </c>
      <c r="D3025" s="1">
        <f t="shared" si="49"/>
        <v>2013</v>
      </c>
    </row>
    <row r="3026" spans="2:4" s="1" customFormat="1" ht="14.85" customHeight="1" x14ac:dyDescent="0.2">
      <c r="B3026" s="11">
        <v>41425</v>
      </c>
      <c r="C3026" s="7">
        <v>56.495800000000003</v>
      </c>
      <c r="D3026" s="1">
        <f t="shared" si="49"/>
        <v>2013</v>
      </c>
    </row>
    <row r="3027" spans="2:4" s="1" customFormat="1" ht="14.85" customHeight="1" x14ac:dyDescent="0.2">
      <c r="B3027" s="11">
        <v>41424</v>
      </c>
      <c r="C3027" s="6">
        <v>56.099499999999999</v>
      </c>
      <c r="D3027" s="1">
        <f t="shared" si="49"/>
        <v>2013</v>
      </c>
    </row>
    <row r="3028" spans="2:4" s="1" customFormat="1" ht="14.85" customHeight="1" x14ac:dyDescent="0.2">
      <c r="B3028" s="11">
        <v>41423</v>
      </c>
      <c r="C3028" s="7">
        <v>56.243000000000002</v>
      </c>
      <c r="D3028" s="1">
        <f t="shared" si="49"/>
        <v>2013</v>
      </c>
    </row>
    <row r="3029" spans="2:4" s="1" customFormat="1" ht="14.85" customHeight="1" x14ac:dyDescent="0.2">
      <c r="B3029" s="11">
        <v>41422</v>
      </c>
      <c r="C3029" s="6">
        <v>55.7423</v>
      </c>
      <c r="D3029" s="1">
        <f t="shared" si="49"/>
        <v>2013</v>
      </c>
    </row>
    <row r="3030" spans="2:4" s="1" customFormat="1" ht="14.85" customHeight="1" x14ac:dyDescent="0.2">
      <c r="B3030" s="11">
        <v>41421</v>
      </c>
      <c r="C3030" s="7">
        <v>55.619799999999998</v>
      </c>
      <c r="D3030" s="1">
        <f t="shared" si="49"/>
        <v>2013</v>
      </c>
    </row>
    <row r="3031" spans="2:4" s="1" customFormat="1" ht="14.85" customHeight="1" x14ac:dyDescent="0.2">
      <c r="B3031" s="11">
        <v>41418</v>
      </c>
      <c r="C3031" s="6">
        <v>55.607500000000002</v>
      </c>
      <c r="D3031" s="1">
        <f t="shared" si="49"/>
        <v>2013</v>
      </c>
    </row>
    <row r="3032" spans="2:4" s="1" customFormat="1" ht="14.85" customHeight="1" x14ac:dyDescent="0.2">
      <c r="B3032" s="11">
        <v>41417</v>
      </c>
      <c r="C3032" s="7">
        <v>55.991</v>
      </c>
      <c r="D3032" s="1">
        <f t="shared" si="49"/>
        <v>2013</v>
      </c>
    </row>
    <row r="3033" spans="2:4" s="1" customFormat="1" ht="14.85" customHeight="1" x14ac:dyDescent="0.2">
      <c r="B3033" s="11">
        <v>41416</v>
      </c>
      <c r="C3033" s="6">
        <v>55.521999999999998</v>
      </c>
      <c r="D3033" s="1">
        <f t="shared" si="49"/>
        <v>2013</v>
      </c>
    </row>
    <row r="3034" spans="2:4" s="1" customFormat="1" ht="14.85" customHeight="1" x14ac:dyDescent="0.2">
      <c r="B3034" s="11">
        <v>41415</v>
      </c>
      <c r="C3034" s="7">
        <v>55.039499999999997</v>
      </c>
      <c r="D3034" s="1">
        <f t="shared" si="49"/>
        <v>2013</v>
      </c>
    </row>
    <row r="3035" spans="2:4" s="1" customFormat="1" ht="14.85" customHeight="1" x14ac:dyDescent="0.2">
      <c r="B3035" s="11">
        <v>41414</v>
      </c>
      <c r="C3035" s="6">
        <v>55.036799999999999</v>
      </c>
      <c r="D3035" s="1">
        <f t="shared" si="49"/>
        <v>2013</v>
      </c>
    </row>
    <row r="3036" spans="2:4" s="1" customFormat="1" ht="14.85" customHeight="1" x14ac:dyDescent="0.2">
      <c r="B3036" s="11">
        <v>41411</v>
      </c>
      <c r="C3036" s="7">
        <v>54.886499999999998</v>
      </c>
      <c r="D3036" s="1">
        <f t="shared" si="49"/>
        <v>2013</v>
      </c>
    </row>
    <row r="3037" spans="2:4" s="1" customFormat="1" ht="14.85" customHeight="1" x14ac:dyDescent="0.2">
      <c r="B3037" s="11">
        <v>41410</v>
      </c>
      <c r="C3037" s="6">
        <v>54.772300000000001</v>
      </c>
      <c r="D3037" s="1">
        <f t="shared" si="49"/>
        <v>2013</v>
      </c>
    </row>
    <row r="3038" spans="2:4" s="1" customFormat="1" ht="14.85" customHeight="1" x14ac:dyDescent="0.2">
      <c r="B3038" s="11">
        <v>41409</v>
      </c>
      <c r="C3038" s="7">
        <v>54.783499999999997</v>
      </c>
      <c r="D3038" s="1">
        <f t="shared" si="49"/>
        <v>2013</v>
      </c>
    </row>
    <row r="3039" spans="2:4" s="1" customFormat="1" ht="14.85" customHeight="1" x14ac:dyDescent="0.2">
      <c r="B3039" s="11">
        <v>41408</v>
      </c>
      <c r="C3039" s="6">
        <v>54.627499999999998</v>
      </c>
      <c r="D3039" s="1">
        <f t="shared" si="49"/>
        <v>2013</v>
      </c>
    </row>
    <row r="3040" spans="2:4" s="1" customFormat="1" ht="14.85" customHeight="1" x14ac:dyDescent="0.2">
      <c r="B3040" s="11">
        <v>41407</v>
      </c>
      <c r="C3040" s="7">
        <v>54.914999999999999</v>
      </c>
      <c r="D3040" s="1">
        <f t="shared" si="49"/>
        <v>2013</v>
      </c>
    </row>
    <row r="3041" spans="2:4" s="1" customFormat="1" ht="14.85" customHeight="1" x14ac:dyDescent="0.2">
      <c r="B3041" s="11">
        <v>41404</v>
      </c>
      <c r="C3041" s="6">
        <v>54.5413</v>
      </c>
      <c r="D3041" s="1">
        <f t="shared" si="49"/>
        <v>2013</v>
      </c>
    </row>
    <row r="3042" spans="2:4" s="1" customFormat="1" ht="14.85" customHeight="1" x14ac:dyDescent="0.2">
      <c r="B3042" s="11">
        <v>41403</v>
      </c>
      <c r="C3042" s="7">
        <v>54.241500000000002</v>
      </c>
      <c r="D3042" s="1">
        <f t="shared" si="49"/>
        <v>2013</v>
      </c>
    </row>
    <row r="3043" spans="2:4" s="1" customFormat="1" ht="14.85" customHeight="1" x14ac:dyDescent="0.2">
      <c r="B3043" s="11">
        <v>41402</v>
      </c>
      <c r="C3043" s="6">
        <v>54.16</v>
      </c>
      <c r="D3043" s="1">
        <f t="shared" si="49"/>
        <v>2013</v>
      </c>
    </row>
    <row r="3044" spans="2:4" s="1" customFormat="1" ht="14.85" customHeight="1" x14ac:dyDescent="0.2">
      <c r="B3044" s="11">
        <v>41401</v>
      </c>
      <c r="C3044" s="7">
        <v>54.277000000000001</v>
      </c>
      <c r="D3044" s="1">
        <f t="shared" si="49"/>
        <v>2013</v>
      </c>
    </row>
    <row r="3045" spans="2:4" s="1" customFormat="1" ht="14.85" customHeight="1" x14ac:dyDescent="0.2">
      <c r="B3045" s="11">
        <v>41400</v>
      </c>
      <c r="C3045" s="6">
        <v>53.9495</v>
      </c>
      <c r="D3045" s="1">
        <f t="shared" si="49"/>
        <v>2013</v>
      </c>
    </row>
    <row r="3046" spans="2:4" s="1" customFormat="1" ht="14.85" customHeight="1" x14ac:dyDescent="0.2">
      <c r="B3046" s="11">
        <v>41397</v>
      </c>
      <c r="C3046" s="7">
        <v>53.951000000000001</v>
      </c>
      <c r="D3046" s="1">
        <f t="shared" si="49"/>
        <v>2013</v>
      </c>
    </row>
    <row r="3047" spans="2:4" s="1" customFormat="1" ht="14.85" customHeight="1" x14ac:dyDescent="0.2">
      <c r="B3047" s="11">
        <v>41396</v>
      </c>
      <c r="C3047" s="6">
        <v>53.735500000000002</v>
      </c>
      <c r="D3047" s="1">
        <f t="shared" si="49"/>
        <v>2013</v>
      </c>
    </row>
    <row r="3048" spans="2:4" s="1" customFormat="1" ht="14.85" customHeight="1" x14ac:dyDescent="0.2">
      <c r="B3048" s="11">
        <v>41394</v>
      </c>
      <c r="C3048" s="7">
        <v>54.219000000000001</v>
      </c>
      <c r="D3048" s="1">
        <f t="shared" si="49"/>
        <v>2013</v>
      </c>
    </row>
    <row r="3049" spans="2:4" s="1" customFormat="1" ht="14.85" customHeight="1" x14ac:dyDescent="0.2">
      <c r="B3049" s="11">
        <v>41393</v>
      </c>
      <c r="C3049" s="6">
        <v>54.277000000000001</v>
      </c>
      <c r="D3049" s="1">
        <f t="shared" si="49"/>
        <v>2013</v>
      </c>
    </row>
    <row r="3050" spans="2:4" s="1" customFormat="1" ht="14.85" customHeight="1" x14ac:dyDescent="0.2">
      <c r="B3050" s="11">
        <v>41390</v>
      </c>
      <c r="C3050" s="7">
        <v>54.293500000000002</v>
      </c>
      <c r="D3050" s="1">
        <f t="shared" si="49"/>
        <v>2013</v>
      </c>
    </row>
    <row r="3051" spans="2:4" s="1" customFormat="1" ht="14.85" customHeight="1" x14ac:dyDescent="0.2">
      <c r="B3051" s="11">
        <v>41389</v>
      </c>
      <c r="C3051" s="6">
        <v>54.171500000000002</v>
      </c>
      <c r="D3051" s="1">
        <f t="shared" si="49"/>
        <v>2013</v>
      </c>
    </row>
    <row r="3052" spans="2:4" s="1" customFormat="1" ht="14.85" customHeight="1" x14ac:dyDescent="0.2">
      <c r="B3052" s="11">
        <v>41387</v>
      </c>
      <c r="C3052" s="7">
        <v>54.299500000000002</v>
      </c>
      <c r="D3052" s="1">
        <f t="shared" si="49"/>
        <v>2013</v>
      </c>
    </row>
    <row r="3053" spans="2:4" s="1" customFormat="1" ht="14.85" customHeight="1" x14ac:dyDescent="0.2">
      <c r="B3053" s="11">
        <v>41386</v>
      </c>
      <c r="C3053" s="6">
        <v>54.166499999999999</v>
      </c>
      <c r="D3053" s="1">
        <f t="shared" si="49"/>
        <v>2013</v>
      </c>
    </row>
    <row r="3054" spans="2:4" s="1" customFormat="1" ht="14.85" customHeight="1" x14ac:dyDescent="0.2">
      <c r="B3054" s="11">
        <v>41382</v>
      </c>
      <c r="C3054" s="7">
        <v>54.029800000000002</v>
      </c>
      <c r="D3054" s="1">
        <f t="shared" si="49"/>
        <v>2013</v>
      </c>
    </row>
    <row r="3055" spans="2:4" s="1" customFormat="1" ht="14.85" customHeight="1" x14ac:dyDescent="0.2">
      <c r="B3055" s="11">
        <v>41381</v>
      </c>
      <c r="C3055" s="6">
        <v>53.942300000000003</v>
      </c>
      <c r="D3055" s="1">
        <f t="shared" si="49"/>
        <v>2013</v>
      </c>
    </row>
    <row r="3056" spans="2:4" s="1" customFormat="1" ht="14.85" customHeight="1" x14ac:dyDescent="0.2">
      <c r="B3056" s="11">
        <v>41380</v>
      </c>
      <c r="C3056" s="7">
        <v>54.329000000000001</v>
      </c>
      <c r="D3056" s="1">
        <f t="shared" si="49"/>
        <v>2013</v>
      </c>
    </row>
    <row r="3057" spans="2:4" s="1" customFormat="1" ht="14.85" customHeight="1" x14ac:dyDescent="0.2">
      <c r="B3057" s="11">
        <v>41379</v>
      </c>
      <c r="C3057" s="6">
        <v>54.625999999999998</v>
      </c>
      <c r="D3057" s="1">
        <f t="shared" si="49"/>
        <v>2013</v>
      </c>
    </row>
    <row r="3058" spans="2:4" s="1" customFormat="1" ht="14.85" customHeight="1" x14ac:dyDescent="0.2">
      <c r="B3058" s="11">
        <v>41376</v>
      </c>
      <c r="C3058" s="7">
        <v>54.442500000000003</v>
      </c>
      <c r="D3058" s="1">
        <f t="shared" si="49"/>
        <v>2013</v>
      </c>
    </row>
    <row r="3059" spans="2:4" s="1" customFormat="1" ht="14.85" customHeight="1" x14ac:dyDescent="0.2">
      <c r="B3059" s="11">
        <v>41374</v>
      </c>
      <c r="C3059" s="6">
        <v>54.533999999999999</v>
      </c>
      <c r="D3059" s="1">
        <f t="shared" si="49"/>
        <v>2013</v>
      </c>
    </row>
    <row r="3060" spans="2:4" s="1" customFormat="1" ht="14.85" customHeight="1" x14ac:dyDescent="0.2">
      <c r="B3060" s="11">
        <v>41373</v>
      </c>
      <c r="C3060" s="7">
        <v>54.461300000000001</v>
      </c>
      <c r="D3060" s="1">
        <f t="shared" si="49"/>
        <v>2013</v>
      </c>
    </row>
    <row r="3061" spans="2:4" s="1" customFormat="1" ht="14.85" customHeight="1" x14ac:dyDescent="0.2">
      <c r="B3061" s="11">
        <v>41372</v>
      </c>
      <c r="C3061" s="6">
        <v>54.721499999999999</v>
      </c>
      <c r="D3061" s="1">
        <f t="shared" si="49"/>
        <v>2013</v>
      </c>
    </row>
    <row r="3062" spans="2:4" s="1" customFormat="1" ht="14.85" customHeight="1" x14ac:dyDescent="0.2">
      <c r="B3062" s="11">
        <v>41369</v>
      </c>
      <c r="C3062" s="7">
        <v>54.880299999999998</v>
      </c>
      <c r="D3062" s="1">
        <f t="shared" si="49"/>
        <v>2013</v>
      </c>
    </row>
    <row r="3063" spans="2:4" s="1" customFormat="1" ht="14.85" customHeight="1" x14ac:dyDescent="0.2">
      <c r="B3063" s="11">
        <v>41368</v>
      </c>
      <c r="C3063" s="6">
        <v>54.646000000000001</v>
      </c>
      <c r="D3063" s="1">
        <f t="shared" si="49"/>
        <v>2013</v>
      </c>
    </row>
    <row r="3064" spans="2:4" s="1" customFormat="1" ht="14.85" customHeight="1" x14ac:dyDescent="0.2">
      <c r="B3064" s="11">
        <v>41367</v>
      </c>
      <c r="C3064" s="7">
        <v>54.388500000000001</v>
      </c>
      <c r="D3064" s="1">
        <f t="shared" si="49"/>
        <v>2013</v>
      </c>
    </row>
    <row r="3065" spans="2:4" s="1" customFormat="1" ht="14.85" customHeight="1" x14ac:dyDescent="0.2">
      <c r="B3065" s="11">
        <v>41366</v>
      </c>
      <c r="C3065" s="6">
        <v>54.334499999999998</v>
      </c>
      <c r="D3065" s="1">
        <f t="shared" si="49"/>
        <v>2013</v>
      </c>
    </row>
    <row r="3066" spans="2:4" s="1" customFormat="1" ht="14.85" customHeight="1" x14ac:dyDescent="0.2">
      <c r="B3066" s="11">
        <v>41361</v>
      </c>
      <c r="C3066" s="7">
        <v>54.389299999999999</v>
      </c>
      <c r="D3066" s="1">
        <f t="shared" si="49"/>
        <v>2013</v>
      </c>
    </row>
    <row r="3067" spans="2:4" s="1" customFormat="1" ht="14.85" customHeight="1" x14ac:dyDescent="0.2">
      <c r="B3067" s="11">
        <v>41359</v>
      </c>
      <c r="C3067" s="6">
        <v>54.273499999999999</v>
      </c>
      <c r="D3067" s="1">
        <f t="shared" si="49"/>
        <v>2013</v>
      </c>
    </row>
    <row r="3068" spans="2:4" s="1" customFormat="1" ht="14.85" customHeight="1" x14ac:dyDescent="0.2">
      <c r="B3068" s="11">
        <v>41358</v>
      </c>
      <c r="C3068" s="7">
        <v>54.098999999999997</v>
      </c>
      <c r="D3068" s="1">
        <f t="shared" si="49"/>
        <v>2013</v>
      </c>
    </row>
    <row r="3069" spans="2:4" s="1" customFormat="1" ht="14.85" customHeight="1" x14ac:dyDescent="0.2">
      <c r="B3069" s="11">
        <v>41355</v>
      </c>
      <c r="C3069" s="6">
        <v>54.335000000000001</v>
      </c>
      <c r="D3069" s="1">
        <f t="shared" si="49"/>
        <v>2013</v>
      </c>
    </row>
    <row r="3070" spans="2:4" s="1" customFormat="1" ht="14.85" customHeight="1" x14ac:dyDescent="0.2">
      <c r="B3070" s="11">
        <v>41354</v>
      </c>
      <c r="C3070" s="7">
        <v>54.280999999999999</v>
      </c>
      <c r="D3070" s="1">
        <f t="shared" si="49"/>
        <v>2013</v>
      </c>
    </row>
    <row r="3071" spans="2:4" s="1" customFormat="1" ht="14.85" customHeight="1" x14ac:dyDescent="0.2">
      <c r="B3071" s="11">
        <v>41353</v>
      </c>
      <c r="C3071" s="6">
        <v>54.378</v>
      </c>
      <c r="D3071" s="1">
        <f t="shared" si="49"/>
        <v>2013</v>
      </c>
    </row>
    <row r="3072" spans="2:4" s="1" customFormat="1" ht="14.85" customHeight="1" x14ac:dyDescent="0.2">
      <c r="B3072" s="11">
        <v>41352</v>
      </c>
      <c r="C3072" s="7">
        <v>54.263500000000001</v>
      </c>
      <c r="D3072" s="1">
        <f t="shared" si="49"/>
        <v>2013</v>
      </c>
    </row>
    <row r="3073" spans="2:4" s="1" customFormat="1" ht="14.85" customHeight="1" x14ac:dyDescent="0.2">
      <c r="B3073" s="11">
        <v>41351</v>
      </c>
      <c r="C3073" s="6">
        <v>54.291499999999999</v>
      </c>
      <c r="D3073" s="1">
        <f t="shared" si="49"/>
        <v>2013</v>
      </c>
    </row>
    <row r="3074" spans="2:4" s="1" customFormat="1" ht="14.85" customHeight="1" x14ac:dyDescent="0.2">
      <c r="B3074" s="11">
        <v>41348</v>
      </c>
      <c r="C3074" s="7">
        <v>54.160499999999999</v>
      </c>
      <c r="D3074" s="1">
        <f t="shared" si="49"/>
        <v>2013</v>
      </c>
    </row>
    <row r="3075" spans="2:4" s="1" customFormat="1" ht="14.85" customHeight="1" x14ac:dyDescent="0.2">
      <c r="B3075" s="11">
        <v>41347</v>
      </c>
      <c r="C3075" s="6">
        <v>54.442</v>
      </c>
      <c r="D3075" s="1">
        <f t="shared" si="49"/>
        <v>2013</v>
      </c>
    </row>
    <row r="3076" spans="2:4" s="1" customFormat="1" ht="14.85" customHeight="1" x14ac:dyDescent="0.2">
      <c r="B3076" s="11">
        <v>41346</v>
      </c>
      <c r="C3076" s="7">
        <v>54.11</v>
      </c>
      <c r="D3076" s="1">
        <f t="shared" si="49"/>
        <v>2013</v>
      </c>
    </row>
    <row r="3077" spans="2:4" s="1" customFormat="1" ht="14.85" customHeight="1" x14ac:dyDescent="0.2">
      <c r="B3077" s="11">
        <v>41345</v>
      </c>
      <c r="C3077" s="6">
        <v>54.336500000000001</v>
      </c>
      <c r="D3077" s="1">
        <f t="shared" si="49"/>
        <v>2013</v>
      </c>
    </row>
    <row r="3078" spans="2:4" s="1" customFormat="1" ht="14.85" customHeight="1" x14ac:dyDescent="0.2">
      <c r="B3078" s="11">
        <v>41344</v>
      </c>
      <c r="C3078" s="7">
        <v>54.293300000000002</v>
      </c>
      <c r="D3078" s="1">
        <f t="shared" si="49"/>
        <v>2013</v>
      </c>
    </row>
    <row r="3079" spans="2:4" s="1" customFormat="1" ht="14.85" customHeight="1" x14ac:dyDescent="0.2">
      <c r="B3079" s="11">
        <v>41341</v>
      </c>
      <c r="C3079" s="6">
        <v>54.403500000000001</v>
      </c>
      <c r="D3079" s="1">
        <f t="shared" si="49"/>
        <v>2013</v>
      </c>
    </row>
    <row r="3080" spans="2:4" s="1" customFormat="1" ht="14.85" customHeight="1" x14ac:dyDescent="0.2">
      <c r="B3080" s="11">
        <v>41340</v>
      </c>
      <c r="C3080" s="7">
        <v>54.7393</v>
      </c>
      <c r="D3080" s="1">
        <f t="shared" si="49"/>
        <v>2013</v>
      </c>
    </row>
    <row r="3081" spans="2:4" s="1" customFormat="1" ht="14.85" customHeight="1" x14ac:dyDescent="0.2">
      <c r="B3081" s="11">
        <v>41339</v>
      </c>
      <c r="C3081" s="6">
        <v>54.706499999999998</v>
      </c>
      <c r="D3081" s="1">
        <f t="shared" ref="D3081:D3144" si="50">YEAR(B3081)</f>
        <v>2013</v>
      </c>
    </row>
    <row r="3082" spans="2:4" s="1" customFormat="1" ht="14.85" customHeight="1" x14ac:dyDescent="0.2">
      <c r="B3082" s="11">
        <v>41338</v>
      </c>
      <c r="C3082" s="7">
        <v>54.652000000000001</v>
      </c>
      <c r="D3082" s="1">
        <f t="shared" si="50"/>
        <v>2013</v>
      </c>
    </row>
    <row r="3083" spans="2:4" s="1" customFormat="1" ht="14.85" customHeight="1" x14ac:dyDescent="0.2">
      <c r="B3083" s="11">
        <v>41337</v>
      </c>
      <c r="C3083" s="6">
        <v>55.0518</v>
      </c>
      <c r="D3083" s="1">
        <f t="shared" si="50"/>
        <v>2013</v>
      </c>
    </row>
    <row r="3084" spans="2:4" s="1" customFormat="1" ht="14.85" customHeight="1" x14ac:dyDescent="0.2">
      <c r="B3084" s="11">
        <v>41334</v>
      </c>
      <c r="C3084" s="7">
        <v>54.481499999999997</v>
      </c>
      <c r="D3084" s="1">
        <f t="shared" si="50"/>
        <v>2013</v>
      </c>
    </row>
    <row r="3085" spans="2:4" s="1" customFormat="1" ht="14.85" customHeight="1" x14ac:dyDescent="0.2">
      <c r="B3085" s="11">
        <v>41333</v>
      </c>
      <c r="C3085" s="6">
        <v>53.773499999999999</v>
      </c>
      <c r="D3085" s="1">
        <f t="shared" si="50"/>
        <v>2013</v>
      </c>
    </row>
    <row r="3086" spans="2:4" s="1" customFormat="1" ht="14.85" customHeight="1" x14ac:dyDescent="0.2">
      <c r="B3086" s="11">
        <v>41332</v>
      </c>
      <c r="C3086" s="7">
        <v>53.835000000000001</v>
      </c>
      <c r="D3086" s="1">
        <f t="shared" si="50"/>
        <v>2013</v>
      </c>
    </row>
    <row r="3087" spans="2:4" s="1" customFormat="1" ht="14.85" customHeight="1" x14ac:dyDescent="0.2">
      <c r="B3087" s="11">
        <v>41331</v>
      </c>
      <c r="C3087" s="6">
        <v>54.064500000000002</v>
      </c>
      <c r="D3087" s="1">
        <f t="shared" si="50"/>
        <v>2013</v>
      </c>
    </row>
    <row r="3088" spans="2:4" s="1" customFormat="1" ht="14.85" customHeight="1" x14ac:dyDescent="0.2">
      <c r="B3088" s="11">
        <v>41330</v>
      </c>
      <c r="C3088" s="7">
        <v>54.041499999999999</v>
      </c>
      <c r="D3088" s="1">
        <f t="shared" si="50"/>
        <v>2013</v>
      </c>
    </row>
    <row r="3089" spans="2:4" s="1" customFormat="1" ht="14.85" customHeight="1" x14ac:dyDescent="0.2">
      <c r="B3089" s="11">
        <v>41327</v>
      </c>
      <c r="C3089" s="6">
        <v>54.427</v>
      </c>
      <c r="D3089" s="1">
        <f t="shared" si="50"/>
        <v>2013</v>
      </c>
    </row>
    <row r="3090" spans="2:4" s="1" customFormat="1" ht="14.85" customHeight="1" x14ac:dyDescent="0.2">
      <c r="B3090" s="11">
        <v>41326</v>
      </c>
      <c r="C3090" s="7">
        <v>54.48</v>
      </c>
      <c r="D3090" s="1">
        <f t="shared" si="50"/>
        <v>2013</v>
      </c>
    </row>
    <row r="3091" spans="2:4" s="1" customFormat="1" ht="14.85" customHeight="1" x14ac:dyDescent="0.2">
      <c r="B3091" s="11">
        <v>41325</v>
      </c>
      <c r="C3091" s="6">
        <v>54.051000000000002</v>
      </c>
      <c r="D3091" s="1">
        <f t="shared" si="50"/>
        <v>2013</v>
      </c>
    </row>
    <row r="3092" spans="2:4" s="1" customFormat="1" ht="14.85" customHeight="1" x14ac:dyDescent="0.2">
      <c r="B3092" s="11">
        <v>41323</v>
      </c>
      <c r="C3092" s="7">
        <v>54.289499999999997</v>
      </c>
      <c r="D3092" s="1">
        <f t="shared" si="50"/>
        <v>2013</v>
      </c>
    </row>
    <row r="3093" spans="2:4" s="1" customFormat="1" ht="14.85" customHeight="1" x14ac:dyDescent="0.2">
      <c r="B3093" s="11">
        <v>41320</v>
      </c>
      <c r="C3093" s="6">
        <v>53.988500000000002</v>
      </c>
      <c r="D3093" s="1">
        <f t="shared" si="50"/>
        <v>2013</v>
      </c>
    </row>
    <row r="3094" spans="2:4" s="1" customFormat="1" ht="14.85" customHeight="1" x14ac:dyDescent="0.2">
      <c r="B3094" s="11">
        <v>41319</v>
      </c>
      <c r="C3094" s="7">
        <v>53.871499999999997</v>
      </c>
      <c r="D3094" s="1">
        <f t="shared" si="50"/>
        <v>2013</v>
      </c>
    </row>
    <row r="3095" spans="2:4" s="1" customFormat="1" ht="14.85" customHeight="1" x14ac:dyDescent="0.2">
      <c r="B3095" s="11">
        <v>41318</v>
      </c>
      <c r="C3095" s="6">
        <v>53.85</v>
      </c>
      <c r="D3095" s="1">
        <f t="shared" si="50"/>
        <v>2013</v>
      </c>
    </row>
    <row r="3096" spans="2:4" s="1" customFormat="1" ht="14.85" customHeight="1" x14ac:dyDescent="0.2">
      <c r="B3096" s="11">
        <v>41317</v>
      </c>
      <c r="C3096" s="7">
        <v>53.958500000000001</v>
      </c>
      <c r="D3096" s="1">
        <f t="shared" si="50"/>
        <v>2013</v>
      </c>
    </row>
    <row r="3097" spans="2:4" s="1" customFormat="1" ht="14.85" customHeight="1" x14ac:dyDescent="0.2">
      <c r="B3097" s="11">
        <v>41316</v>
      </c>
      <c r="C3097" s="6">
        <v>53.679299999999998</v>
      </c>
      <c r="D3097" s="1">
        <f t="shared" si="50"/>
        <v>2013</v>
      </c>
    </row>
    <row r="3098" spans="2:4" s="1" customFormat="1" ht="14.85" customHeight="1" x14ac:dyDescent="0.2">
      <c r="B3098" s="11">
        <v>41313</v>
      </c>
      <c r="C3098" s="7">
        <v>53.569499999999998</v>
      </c>
      <c r="D3098" s="1">
        <f t="shared" si="50"/>
        <v>2013</v>
      </c>
    </row>
    <row r="3099" spans="2:4" s="1" customFormat="1" ht="14.85" customHeight="1" x14ac:dyDescent="0.2">
      <c r="B3099" s="11">
        <v>41312</v>
      </c>
      <c r="C3099" s="6">
        <v>53.144500000000001</v>
      </c>
      <c r="D3099" s="1">
        <f t="shared" si="50"/>
        <v>2013</v>
      </c>
    </row>
    <row r="3100" spans="2:4" s="1" customFormat="1" ht="14.85" customHeight="1" x14ac:dyDescent="0.2">
      <c r="B3100" s="11">
        <v>41311</v>
      </c>
      <c r="C3100" s="7">
        <v>53.085500000000003</v>
      </c>
      <c r="D3100" s="1">
        <f t="shared" si="50"/>
        <v>2013</v>
      </c>
    </row>
    <row r="3101" spans="2:4" s="1" customFormat="1" ht="14.85" customHeight="1" x14ac:dyDescent="0.2">
      <c r="B3101" s="11">
        <v>41310</v>
      </c>
      <c r="C3101" s="6">
        <v>53.294499999999999</v>
      </c>
      <c r="D3101" s="1">
        <f t="shared" si="50"/>
        <v>2013</v>
      </c>
    </row>
    <row r="3102" spans="2:4" s="1" customFormat="1" ht="14.85" customHeight="1" x14ac:dyDescent="0.2">
      <c r="B3102" s="11">
        <v>41309</v>
      </c>
      <c r="C3102" s="7">
        <v>52.972999999999999</v>
      </c>
      <c r="D3102" s="1">
        <f t="shared" si="50"/>
        <v>2013</v>
      </c>
    </row>
    <row r="3103" spans="2:4" s="1" customFormat="1" ht="14.85" customHeight="1" x14ac:dyDescent="0.2">
      <c r="B3103" s="11">
        <v>41306</v>
      </c>
      <c r="C3103" s="6">
        <v>53.323799999999999</v>
      </c>
      <c r="D3103" s="1">
        <f t="shared" si="50"/>
        <v>2013</v>
      </c>
    </row>
    <row r="3104" spans="2:4" s="1" customFormat="1" ht="14.85" customHeight="1" x14ac:dyDescent="0.2">
      <c r="B3104" s="11">
        <v>41305</v>
      </c>
      <c r="C3104" s="7">
        <v>53.289000000000001</v>
      </c>
      <c r="D3104" s="1">
        <f t="shared" si="50"/>
        <v>2013</v>
      </c>
    </row>
    <row r="3105" spans="2:4" s="1" customFormat="1" ht="14.85" customHeight="1" x14ac:dyDescent="0.2">
      <c r="B3105" s="11">
        <v>41304</v>
      </c>
      <c r="C3105" s="6">
        <v>53.567799999999998</v>
      </c>
      <c r="D3105" s="1">
        <f t="shared" si="50"/>
        <v>2013</v>
      </c>
    </row>
    <row r="3106" spans="2:4" s="1" customFormat="1" ht="14.85" customHeight="1" x14ac:dyDescent="0.2">
      <c r="B3106" s="11">
        <v>41303</v>
      </c>
      <c r="C3106" s="7">
        <v>53.701500000000003</v>
      </c>
      <c r="D3106" s="1">
        <f t="shared" si="50"/>
        <v>2013</v>
      </c>
    </row>
    <row r="3107" spans="2:4" s="1" customFormat="1" ht="14.85" customHeight="1" x14ac:dyDescent="0.2">
      <c r="B3107" s="11">
        <v>41302</v>
      </c>
      <c r="C3107" s="6">
        <v>53.890500000000003</v>
      </c>
      <c r="D3107" s="1">
        <f t="shared" si="50"/>
        <v>2013</v>
      </c>
    </row>
    <row r="3108" spans="2:4" s="1" customFormat="1" ht="14.85" customHeight="1" x14ac:dyDescent="0.2">
      <c r="B3108" s="11">
        <v>41298</v>
      </c>
      <c r="C3108" s="7">
        <v>53.851500000000001</v>
      </c>
      <c r="D3108" s="1">
        <f t="shared" si="50"/>
        <v>2013</v>
      </c>
    </row>
    <row r="3109" spans="2:4" s="1" customFormat="1" ht="14.85" customHeight="1" x14ac:dyDescent="0.2">
      <c r="B3109" s="11">
        <v>41297</v>
      </c>
      <c r="C3109" s="6">
        <v>53.771000000000001</v>
      </c>
      <c r="D3109" s="1">
        <f t="shared" si="50"/>
        <v>2013</v>
      </c>
    </row>
    <row r="3110" spans="2:4" s="1" customFormat="1" ht="14.85" customHeight="1" x14ac:dyDescent="0.2">
      <c r="B3110" s="11">
        <v>41296</v>
      </c>
      <c r="C3110" s="7">
        <v>53.511499999999998</v>
      </c>
      <c r="D3110" s="1">
        <f t="shared" si="50"/>
        <v>2013</v>
      </c>
    </row>
    <row r="3111" spans="2:4" s="1" customFormat="1" ht="14.85" customHeight="1" x14ac:dyDescent="0.2">
      <c r="B3111" s="11">
        <v>41295</v>
      </c>
      <c r="C3111" s="6">
        <v>53.8735</v>
      </c>
      <c r="D3111" s="1">
        <f t="shared" si="50"/>
        <v>2013</v>
      </c>
    </row>
    <row r="3112" spans="2:4" s="1" customFormat="1" ht="14.85" customHeight="1" x14ac:dyDescent="0.2">
      <c r="B3112" s="11">
        <v>41292</v>
      </c>
      <c r="C3112" s="7">
        <v>53.9465</v>
      </c>
      <c r="D3112" s="1">
        <f t="shared" si="50"/>
        <v>2013</v>
      </c>
    </row>
    <row r="3113" spans="2:4" s="1" customFormat="1" ht="14.85" customHeight="1" x14ac:dyDescent="0.2">
      <c r="B3113" s="11">
        <v>41291</v>
      </c>
      <c r="C3113" s="6">
        <v>54.642800000000001</v>
      </c>
      <c r="D3113" s="1">
        <f t="shared" si="50"/>
        <v>2013</v>
      </c>
    </row>
    <row r="3114" spans="2:4" s="1" customFormat="1" ht="14.85" customHeight="1" x14ac:dyDescent="0.2">
      <c r="B3114" s="11">
        <v>41290</v>
      </c>
      <c r="C3114" s="7">
        <v>54.826000000000001</v>
      </c>
      <c r="D3114" s="1">
        <f t="shared" si="50"/>
        <v>2013</v>
      </c>
    </row>
    <row r="3115" spans="2:4" s="1" customFormat="1" ht="14.85" customHeight="1" x14ac:dyDescent="0.2">
      <c r="B3115" s="11">
        <v>41289</v>
      </c>
      <c r="C3115" s="6">
        <v>54.542499999999997</v>
      </c>
      <c r="D3115" s="1">
        <f t="shared" si="50"/>
        <v>2013</v>
      </c>
    </row>
    <row r="3116" spans="2:4" s="1" customFormat="1" ht="14.85" customHeight="1" x14ac:dyDescent="0.2">
      <c r="B3116" s="11">
        <v>41288</v>
      </c>
      <c r="C3116" s="7">
        <v>54.6355</v>
      </c>
      <c r="D3116" s="1">
        <f t="shared" si="50"/>
        <v>2013</v>
      </c>
    </row>
    <row r="3117" spans="2:4" s="1" customFormat="1" ht="14.85" customHeight="1" x14ac:dyDescent="0.2">
      <c r="B3117" s="11">
        <v>41285</v>
      </c>
      <c r="C3117" s="6">
        <v>54.539000000000001</v>
      </c>
      <c r="D3117" s="1">
        <f t="shared" si="50"/>
        <v>2013</v>
      </c>
    </row>
    <row r="3118" spans="2:4" s="1" customFormat="1" ht="14.85" customHeight="1" x14ac:dyDescent="0.2">
      <c r="B3118" s="11">
        <v>41284</v>
      </c>
      <c r="C3118" s="7">
        <v>54.630499999999998</v>
      </c>
      <c r="D3118" s="1">
        <f t="shared" si="50"/>
        <v>2013</v>
      </c>
    </row>
    <row r="3119" spans="2:4" s="1" customFormat="1" ht="14.85" customHeight="1" x14ac:dyDescent="0.2">
      <c r="B3119" s="11">
        <v>41283</v>
      </c>
      <c r="C3119" s="6">
        <v>54.962499999999999</v>
      </c>
      <c r="D3119" s="1">
        <f t="shared" si="50"/>
        <v>2013</v>
      </c>
    </row>
    <row r="3120" spans="2:4" s="1" customFormat="1" ht="14.85" customHeight="1" x14ac:dyDescent="0.2">
      <c r="B3120" s="11">
        <v>41282</v>
      </c>
      <c r="C3120" s="7">
        <v>55.327800000000003</v>
      </c>
      <c r="D3120" s="1">
        <f t="shared" si="50"/>
        <v>2013</v>
      </c>
    </row>
    <row r="3121" spans="2:4" s="1" customFormat="1" ht="14.85" customHeight="1" x14ac:dyDescent="0.2">
      <c r="B3121" s="11">
        <v>41281</v>
      </c>
      <c r="C3121" s="6">
        <v>54.978000000000002</v>
      </c>
      <c r="D3121" s="1">
        <f t="shared" si="50"/>
        <v>2013</v>
      </c>
    </row>
    <row r="3122" spans="2:4" s="1" customFormat="1" ht="14.85" customHeight="1" x14ac:dyDescent="0.2">
      <c r="B3122" s="11">
        <v>41278</v>
      </c>
      <c r="C3122" s="7">
        <v>54.845799999999997</v>
      </c>
      <c r="D3122" s="1">
        <f t="shared" si="50"/>
        <v>2013</v>
      </c>
    </row>
    <row r="3123" spans="2:4" s="1" customFormat="1" ht="14.85" customHeight="1" x14ac:dyDescent="0.2">
      <c r="B3123" s="11">
        <v>41277</v>
      </c>
      <c r="C3123" s="6">
        <v>54.415300000000002</v>
      </c>
      <c r="D3123" s="1">
        <f t="shared" si="50"/>
        <v>2013</v>
      </c>
    </row>
    <row r="3124" spans="2:4" s="1" customFormat="1" ht="14.85" customHeight="1" x14ac:dyDescent="0.2">
      <c r="B3124" s="11">
        <v>41276</v>
      </c>
      <c r="C3124" s="7">
        <v>54.389000000000003</v>
      </c>
      <c r="D3124" s="1">
        <f t="shared" si="50"/>
        <v>2013</v>
      </c>
    </row>
    <row r="3125" spans="2:4" s="1" customFormat="1" ht="14.85" customHeight="1" x14ac:dyDescent="0.2">
      <c r="B3125" s="11">
        <v>41275</v>
      </c>
      <c r="C3125" s="6">
        <v>54.832000000000001</v>
      </c>
      <c r="D3125" s="1">
        <f t="shared" si="50"/>
        <v>2013</v>
      </c>
    </row>
    <row r="3126" spans="2:4" s="1" customFormat="1" ht="14.85" customHeight="1" x14ac:dyDescent="0.2">
      <c r="B3126" s="11">
        <v>41274</v>
      </c>
      <c r="C3126" s="7">
        <v>54.777299999999997</v>
      </c>
      <c r="D3126" s="1">
        <f t="shared" si="50"/>
        <v>2012</v>
      </c>
    </row>
    <row r="3127" spans="2:4" s="1" customFormat="1" ht="14.85" customHeight="1" x14ac:dyDescent="0.2">
      <c r="B3127" s="11">
        <v>41271</v>
      </c>
      <c r="C3127" s="6">
        <v>54.847299999999997</v>
      </c>
      <c r="D3127" s="1">
        <f t="shared" si="50"/>
        <v>2012</v>
      </c>
    </row>
    <row r="3128" spans="2:4" s="1" customFormat="1" ht="14.85" customHeight="1" x14ac:dyDescent="0.2">
      <c r="B3128" s="11">
        <v>41270</v>
      </c>
      <c r="C3128" s="7">
        <v>54.846499999999999</v>
      </c>
      <c r="D3128" s="1">
        <f t="shared" si="50"/>
        <v>2012</v>
      </c>
    </row>
    <row r="3129" spans="2:4" s="1" customFormat="1" ht="14.85" customHeight="1" x14ac:dyDescent="0.2">
      <c r="B3129" s="11">
        <v>41269</v>
      </c>
      <c r="C3129" s="6">
        <v>54.963500000000003</v>
      </c>
      <c r="D3129" s="1">
        <f t="shared" si="50"/>
        <v>2012</v>
      </c>
    </row>
    <row r="3130" spans="2:4" s="1" customFormat="1" ht="14.85" customHeight="1" x14ac:dyDescent="0.2">
      <c r="B3130" s="11">
        <v>41267</v>
      </c>
      <c r="C3130" s="7">
        <v>55.085799999999999</v>
      </c>
      <c r="D3130" s="1">
        <f t="shared" si="50"/>
        <v>2012</v>
      </c>
    </row>
    <row r="3131" spans="2:4" s="1" customFormat="1" ht="14.85" customHeight="1" x14ac:dyDescent="0.2">
      <c r="B3131" s="11">
        <v>41264</v>
      </c>
      <c r="C3131" s="6">
        <v>55.085999999999999</v>
      </c>
      <c r="D3131" s="1">
        <f t="shared" si="50"/>
        <v>2012</v>
      </c>
    </row>
    <row r="3132" spans="2:4" s="1" customFormat="1" ht="14.85" customHeight="1" x14ac:dyDescent="0.2">
      <c r="B3132" s="11">
        <v>41263</v>
      </c>
      <c r="C3132" s="7">
        <v>54.841999999999999</v>
      </c>
      <c r="D3132" s="1">
        <f t="shared" si="50"/>
        <v>2012</v>
      </c>
    </row>
    <row r="3133" spans="2:4" s="1" customFormat="1" ht="14.85" customHeight="1" x14ac:dyDescent="0.2">
      <c r="B3133" s="11">
        <v>41262</v>
      </c>
      <c r="C3133" s="6">
        <v>54.736499999999999</v>
      </c>
      <c r="D3133" s="1">
        <f t="shared" si="50"/>
        <v>2012</v>
      </c>
    </row>
    <row r="3134" spans="2:4" s="1" customFormat="1" ht="14.85" customHeight="1" x14ac:dyDescent="0.2">
      <c r="B3134" s="11">
        <v>41261</v>
      </c>
      <c r="C3134" s="7">
        <v>54.848999999999997</v>
      </c>
      <c r="D3134" s="1">
        <f t="shared" si="50"/>
        <v>2012</v>
      </c>
    </row>
    <row r="3135" spans="2:4" s="1" customFormat="1" ht="14.85" customHeight="1" x14ac:dyDescent="0.2">
      <c r="B3135" s="11">
        <v>41260</v>
      </c>
      <c r="C3135" s="6">
        <v>54.628999999999998</v>
      </c>
      <c r="D3135" s="1">
        <f t="shared" si="50"/>
        <v>2012</v>
      </c>
    </row>
    <row r="3136" spans="2:4" s="1" customFormat="1" ht="14.85" customHeight="1" x14ac:dyDescent="0.2">
      <c r="B3136" s="11">
        <v>41257</v>
      </c>
      <c r="C3136" s="7">
        <v>54.387999999999998</v>
      </c>
      <c r="D3136" s="1">
        <f t="shared" si="50"/>
        <v>2012</v>
      </c>
    </row>
    <row r="3137" spans="2:4" s="1" customFormat="1" ht="14.85" customHeight="1" x14ac:dyDescent="0.2">
      <c r="B3137" s="11">
        <v>41256</v>
      </c>
      <c r="C3137" s="6">
        <v>54.231999999999999</v>
      </c>
      <c r="D3137" s="1">
        <f t="shared" si="50"/>
        <v>2012</v>
      </c>
    </row>
    <row r="3138" spans="2:4" s="1" customFormat="1" ht="14.85" customHeight="1" x14ac:dyDescent="0.2">
      <c r="B3138" s="11">
        <v>41255</v>
      </c>
      <c r="C3138" s="7">
        <v>54.272500000000001</v>
      </c>
      <c r="D3138" s="1">
        <f t="shared" si="50"/>
        <v>2012</v>
      </c>
    </row>
    <row r="3139" spans="2:4" s="1" customFormat="1" ht="14.85" customHeight="1" x14ac:dyDescent="0.2">
      <c r="B3139" s="11">
        <v>41254</v>
      </c>
      <c r="C3139" s="6">
        <v>54.316000000000003</v>
      </c>
      <c r="D3139" s="1">
        <f t="shared" si="50"/>
        <v>2012</v>
      </c>
    </row>
    <row r="3140" spans="2:4" s="1" customFormat="1" ht="14.85" customHeight="1" x14ac:dyDescent="0.2">
      <c r="B3140" s="11">
        <v>41253</v>
      </c>
      <c r="C3140" s="7">
        <v>54.340499999999999</v>
      </c>
      <c r="D3140" s="1">
        <f t="shared" si="50"/>
        <v>2012</v>
      </c>
    </row>
    <row r="3141" spans="2:4" s="1" customFormat="1" ht="14.85" customHeight="1" x14ac:dyDescent="0.2">
      <c r="B3141" s="11">
        <v>41250</v>
      </c>
      <c r="C3141" s="6">
        <v>54.201799999999999</v>
      </c>
      <c r="D3141" s="1">
        <f t="shared" si="50"/>
        <v>2012</v>
      </c>
    </row>
    <row r="3142" spans="2:4" s="1" customFormat="1" ht="14.85" customHeight="1" x14ac:dyDescent="0.2">
      <c r="B3142" s="11">
        <v>41249</v>
      </c>
      <c r="C3142" s="7">
        <v>54.465000000000003</v>
      </c>
      <c r="D3142" s="1">
        <f t="shared" si="50"/>
        <v>2012</v>
      </c>
    </row>
    <row r="3143" spans="2:4" s="1" customFormat="1" ht="14.85" customHeight="1" x14ac:dyDescent="0.2">
      <c r="B3143" s="11">
        <v>41248</v>
      </c>
      <c r="C3143" s="6">
        <v>54.569000000000003</v>
      </c>
      <c r="D3143" s="1">
        <f t="shared" si="50"/>
        <v>2012</v>
      </c>
    </row>
    <row r="3144" spans="2:4" s="1" customFormat="1" ht="14.85" customHeight="1" x14ac:dyDescent="0.2">
      <c r="B3144" s="11">
        <v>41247</v>
      </c>
      <c r="C3144" s="7">
        <v>54.947299999999998</v>
      </c>
      <c r="D3144" s="1">
        <f t="shared" si="50"/>
        <v>2012</v>
      </c>
    </row>
    <row r="3145" spans="2:4" s="1" customFormat="1" ht="14.85" customHeight="1" x14ac:dyDescent="0.2">
      <c r="B3145" s="11">
        <v>41246</v>
      </c>
      <c r="C3145" s="6">
        <v>54.561</v>
      </c>
      <c r="D3145" s="1">
        <f t="shared" ref="D3145:D3208" si="51">YEAR(B3145)</f>
        <v>2012</v>
      </c>
    </row>
    <row r="3146" spans="2:4" s="1" customFormat="1" ht="14.85" customHeight="1" x14ac:dyDescent="0.2">
      <c r="B3146" s="11">
        <v>41243</v>
      </c>
      <c r="C3146" s="7">
        <v>54.526499999999999</v>
      </c>
      <c r="D3146" s="1">
        <f t="shared" si="51"/>
        <v>2012</v>
      </c>
    </row>
    <row r="3147" spans="2:4" s="1" customFormat="1" ht="14.85" customHeight="1" x14ac:dyDescent="0.2">
      <c r="B3147" s="11">
        <v>41242</v>
      </c>
      <c r="C3147" s="6">
        <v>55.201999999999998</v>
      </c>
      <c r="D3147" s="1">
        <f t="shared" si="51"/>
        <v>2012</v>
      </c>
    </row>
    <row r="3148" spans="2:4" s="1" customFormat="1" ht="14.85" customHeight="1" x14ac:dyDescent="0.2">
      <c r="B3148" s="11">
        <v>41240</v>
      </c>
      <c r="C3148" s="7">
        <v>55.704500000000003</v>
      </c>
      <c r="D3148" s="1">
        <f t="shared" si="51"/>
        <v>2012</v>
      </c>
    </row>
    <row r="3149" spans="2:4" s="1" customFormat="1" ht="14.85" customHeight="1" x14ac:dyDescent="0.2">
      <c r="B3149" s="11">
        <v>41239</v>
      </c>
      <c r="C3149" s="6">
        <v>55.692</v>
      </c>
      <c r="D3149" s="1">
        <f t="shared" si="51"/>
        <v>2012</v>
      </c>
    </row>
    <row r="3150" spans="2:4" s="1" customFormat="1" ht="14.85" customHeight="1" x14ac:dyDescent="0.2">
      <c r="B3150" s="11">
        <v>41236</v>
      </c>
      <c r="C3150" s="7">
        <v>55.344499999999996</v>
      </c>
      <c r="D3150" s="1">
        <f t="shared" si="51"/>
        <v>2012</v>
      </c>
    </row>
    <row r="3151" spans="2:4" s="1" customFormat="1" ht="14.85" customHeight="1" x14ac:dyDescent="0.2">
      <c r="B3151" s="11">
        <v>41235</v>
      </c>
      <c r="C3151" s="6">
        <v>55.157499999999999</v>
      </c>
      <c r="D3151" s="1">
        <f t="shared" si="51"/>
        <v>2012</v>
      </c>
    </row>
    <row r="3152" spans="2:4" s="1" customFormat="1" ht="14.85" customHeight="1" x14ac:dyDescent="0.2">
      <c r="B3152" s="11">
        <v>41234</v>
      </c>
      <c r="C3152" s="7">
        <v>55.202500000000001</v>
      </c>
      <c r="D3152" s="1">
        <f t="shared" si="51"/>
        <v>2012</v>
      </c>
    </row>
    <row r="3153" spans="2:4" s="1" customFormat="1" ht="14.85" customHeight="1" x14ac:dyDescent="0.2">
      <c r="B3153" s="11">
        <v>41233</v>
      </c>
      <c r="C3153" s="6">
        <v>54.91</v>
      </c>
      <c r="D3153" s="1">
        <f t="shared" si="51"/>
        <v>2012</v>
      </c>
    </row>
    <row r="3154" spans="2:4" s="1" customFormat="1" ht="14.85" customHeight="1" x14ac:dyDescent="0.2">
      <c r="B3154" s="11">
        <v>41232</v>
      </c>
      <c r="C3154" s="7">
        <v>54.966500000000003</v>
      </c>
      <c r="D3154" s="1">
        <f t="shared" si="51"/>
        <v>2012</v>
      </c>
    </row>
    <row r="3155" spans="2:4" s="1" customFormat="1" ht="14.85" customHeight="1" x14ac:dyDescent="0.2">
      <c r="B3155" s="11">
        <v>41229</v>
      </c>
      <c r="C3155" s="6">
        <v>54.991500000000002</v>
      </c>
      <c r="D3155" s="1">
        <f t="shared" si="51"/>
        <v>2012</v>
      </c>
    </row>
    <row r="3156" spans="2:4" s="1" customFormat="1" ht="14.85" customHeight="1" x14ac:dyDescent="0.2">
      <c r="B3156" s="11">
        <v>41228</v>
      </c>
      <c r="C3156" s="7">
        <v>54.959000000000003</v>
      </c>
      <c r="D3156" s="1">
        <f t="shared" si="51"/>
        <v>2012</v>
      </c>
    </row>
    <row r="3157" spans="2:4" s="1" customFormat="1" ht="14.85" customHeight="1" x14ac:dyDescent="0.2">
      <c r="B3157" s="11">
        <v>41225</v>
      </c>
      <c r="C3157" s="6">
        <v>54.933999999999997</v>
      </c>
      <c r="D3157" s="1">
        <f t="shared" si="51"/>
        <v>2012</v>
      </c>
    </row>
    <row r="3158" spans="2:4" s="1" customFormat="1" ht="14.85" customHeight="1" x14ac:dyDescent="0.2">
      <c r="B3158" s="11">
        <v>41222</v>
      </c>
      <c r="C3158" s="7">
        <v>54.34</v>
      </c>
      <c r="D3158" s="1">
        <f t="shared" si="51"/>
        <v>2012</v>
      </c>
    </row>
    <row r="3159" spans="2:4" s="1" customFormat="1" ht="14.85" customHeight="1" x14ac:dyDescent="0.2">
      <c r="B3159" s="11">
        <v>41221</v>
      </c>
      <c r="C3159" s="6">
        <v>54.440300000000001</v>
      </c>
      <c r="D3159" s="1">
        <f t="shared" si="51"/>
        <v>2012</v>
      </c>
    </row>
    <row r="3160" spans="2:4" s="1" customFormat="1" ht="14.85" customHeight="1" x14ac:dyDescent="0.2">
      <c r="B3160" s="11">
        <v>41220</v>
      </c>
      <c r="C3160" s="7">
        <v>54.252000000000002</v>
      </c>
      <c r="D3160" s="1">
        <f t="shared" si="51"/>
        <v>2012</v>
      </c>
    </row>
    <row r="3161" spans="2:4" s="1" customFormat="1" ht="14.85" customHeight="1" x14ac:dyDescent="0.2">
      <c r="B3161" s="11">
        <v>41219</v>
      </c>
      <c r="C3161" s="6">
        <v>54.595500000000001</v>
      </c>
      <c r="D3161" s="1">
        <f t="shared" si="51"/>
        <v>2012</v>
      </c>
    </row>
    <row r="3162" spans="2:4" s="1" customFormat="1" ht="14.85" customHeight="1" x14ac:dyDescent="0.2">
      <c r="B3162" s="11">
        <v>41218</v>
      </c>
      <c r="C3162" s="7">
        <v>54.077800000000003</v>
      </c>
      <c r="D3162" s="1">
        <f t="shared" si="51"/>
        <v>2012</v>
      </c>
    </row>
    <row r="3163" spans="2:4" s="1" customFormat="1" ht="14.85" customHeight="1" x14ac:dyDescent="0.2">
      <c r="B3163" s="11">
        <v>41215</v>
      </c>
      <c r="C3163" s="6">
        <v>53.664499999999997</v>
      </c>
      <c r="D3163" s="1">
        <f t="shared" si="51"/>
        <v>2012</v>
      </c>
    </row>
    <row r="3164" spans="2:4" s="1" customFormat="1" ht="14.85" customHeight="1" x14ac:dyDescent="0.2">
      <c r="B3164" s="11">
        <v>41214</v>
      </c>
      <c r="C3164" s="7">
        <v>53.779800000000002</v>
      </c>
      <c r="D3164" s="1">
        <f t="shared" si="51"/>
        <v>2012</v>
      </c>
    </row>
    <row r="3165" spans="2:4" s="1" customFormat="1" ht="14.85" customHeight="1" x14ac:dyDescent="0.2">
      <c r="B3165" s="11">
        <v>41213</v>
      </c>
      <c r="C3165" s="6">
        <v>54.1175</v>
      </c>
      <c r="D3165" s="1">
        <f t="shared" si="51"/>
        <v>2012</v>
      </c>
    </row>
    <row r="3166" spans="2:4" s="1" customFormat="1" ht="14.85" customHeight="1" x14ac:dyDescent="0.2">
      <c r="B3166" s="11">
        <v>41212</v>
      </c>
      <c r="C3166" s="7">
        <v>54.164999999999999</v>
      </c>
      <c r="D3166" s="1">
        <f t="shared" si="51"/>
        <v>2012</v>
      </c>
    </row>
    <row r="3167" spans="2:4" s="1" customFormat="1" ht="14.85" customHeight="1" x14ac:dyDescent="0.2">
      <c r="B3167" s="11">
        <v>41211</v>
      </c>
      <c r="C3167" s="6">
        <v>53.8065</v>
      </c>
      <c r="D3167" s="1">
        <f t="shared" si="51"/>
        <v>2012</v>
      </c>
    </row>
    <row r="3168" spans="2:4" s="1" customFormat="1" ht="14.85" customHeight="1" x14ac:dyDescent="0.2">
      <c r="B3168" s="11">
        <v>41207</v>
      </c>
      <c r="C3168" s="7">
        <v>53.63</v>
      </c>
      <c r="D3168" s="1">
        <f t="shared" si="51"/>
        <v>2012</v>
      </c>
    </row>
    <row r="3169" spans="2:4" s="1" customFormat="1" ht="14.85" customHeight="1" x14ac:dyDescent="0.2">
      <c r="B3169" s="11">
        <v>41205</v>
      </c>
      <c r="C3169" s="6">
        <v>53.589500000000001</v>
      </c>
      <c r="D3169" s="1">
        <f t="shared" si="51"/>
        <v>2012</v>
      </c>
    </row>
    <row r="3170" spans="2:4" s="1" customFormat="1" ht="14.85" customHeight="1" x14ac:dyDescent="0.2">
      <c r="B3170" s="11">
        <v>41204</v>
      </c>
      <c r="C3170" s="7">
        <v>53.673499999999997</v>
      </c>
      <c r="D3170" s="1">
        <f t="shared" si="51"/>
        <v>2012</v>
      </c>
    </row>
    <row r="3171" spans="2:4" s="1" customFormat="1" ht="14.85" customHeight="1" x14ac:dyDescent="0.2">
      <c r="B3171" s="11">
        <v>41201</v>
      </c>
      <c r="C3171" s="6">
        <v>53.717500000000001</v>
      </c>
      <c r="D3171" s="1">
        <f t="shared" si="51"/>
        <v>2012</v>
      </c>
    </row>
    <row r="3172" spans="2:4" s="1" customFormat="1" ht="14.85" customHeight="1" x14ac:dyDescent="0.2">
      <c r="B3172" s="11">
        <v>41200</v>
      </c>
      <c r="C3172" s="7">
        <v>52.969000000000001</v>
      </c>
      <c r="D3172" s="1">
        <f t="shared" si="51"/>
        <v>2012</v>
      </c>
    </row>
    <row r="3173" spans="2:4" s="1" customFormat="1" ht="14.85" customHeight="1" x14ac:dyDescent="0.2">
      <c r="B3173" s="11">
        <v>41199</v>
      </c>
      <c r="C3173" s="6">
        <v>52.750999999999998</v>
      </c>
      <c r="D3173" s="1">
        <f t="shared" si="51"/>
        <v>2012</v>
      </c>
    </row>
    <row r="3174" spans="2:4" s="1" customFormat="1" ht="14.85" customHeight="1" x14ac:dyDescent="0.2">
      <c r="B3174" s="11">
        <v>41198</v>
      </c>
      <c r="C3174" s="7">
        <v>52.819299999999998</v>
      </c>
      <c r="D3174" s="1">
        <f t="shared" si="51"/>
        <v>2012</v>
      </c>
    </row>
    <row r="3175" spans="2:4" s="1" customFormat="1" ht="14.85" customHeight="1" x14ac:dyDescent="0.2">
      <c r="B3175" s="11">
        <v>41197</v>
      </c>
      <c r="C3175" s="6">
        <v>53.119799999999998</v>
      </c>
      <c r="D3175" s="1">
        <f t="shared" si="51"/>
        <v>2012</v>
      </c>
    </row>
    <row r="3176" spans="2:4" s="1" customFormat="1" ht="14.85" customHeight="1" x14ac:dyDescent="0.2">
      <c r="B3176" s="11">
        <v>41194</v>
      </c>
      <c r="C3176" s="7">
        <v>52.7</v>
      </c>
      <c r="D3176" s="1">
        <f t="shared" si="51"/>
        <v>2012</v>
      </c>
    </row>
    <row r="3177" spans="2:4" s="1" customFormat="1" ht="14.85" customHeight="1" x14ac:dyDescent="0.2">
      <c r="B3177" s="11">
        <v>41193</v>
      </c>
      <c r="C3177" s="6">
        <v>53.073</v>
      </c>
      <c r="D3177" s="1">
        <f t="shared" si="51"/>
        <v>2012</v>
      </c>
    </row>
    <row r="3178" spans="2:4" s="1" customFormat="1" ht="14.85" customHeight="1" x14ac:dyDescent="0.2">
      <c r="B3178" s="11">
        <v>41192</v>
      </c>
      <c r="C3178" s="7">
        <v>53.044499999999999</v>
      </c>
      <c r="D3178" s="1">
        <f t="shared" si="51"/>
        <v>2012</v>
      </c>
    </row>
    <row r="3179" spans="2:4" s="1" customFormat="1" ht="14.85" customHeight="1" x14ac:dyDescent="0.2">
      <c r="B3179" s="11">
        <v>41191</v>
      </c>
      <c r="C3179" s="6">
        <v>52.375</v>
      </c>
      <c r="D3179" s="1">
        <f t="shared" si="51"/>
        <v>2012</v>
      </c>
    </row>
    <row r="3180" spans="2:4" s="1" customFormat="1" ht="14.85" customHeight="1" x14ac:dyDescent="0.2">
      <c r="B3180" s="11">
        <v>41190</v>
      </c>
      <c r="C3180" s="7">
        <v>52.214500000000001</v>
      </c>
      <c r="D3180" s="1">
        <f t="shared" si="51"/>
        <v>2012</v>
      </c>
    </row>
    <row r="3181" spans="2:4" s="1" customFormat="1" ht="14.85" customHeight="1" x14ac:dyDescent="0.2">
      <c r="B3181" s="11">
        <v>41187</v>
      </c>
      <c r="C3181" s="6">
        <v>51.618499999999997</v>
      </c>
      <c r="D3181" s="1">
        <f t="shared" si="51"/>
        <v>2012</v>
      </c>
    </row>
    <row r="3182" spans="2:4" s="1" customFormat="1" ht="14.85" customHeight="1" x14ac:dyDescent="0.2">
      <c r="B3182" s="11">
        <v>41186</v>
      </c>
      <c r="C3182" s="7">
        <v>51.975499999999997</v>
      </c>
      <c r="D3182" s="1">
        <f t="shared" si="51"/>
        <v>2012</v>
      </c>
    </row>
    <row r="3183" spans="2:4" s="1" customFormat="1" ht="14.85" customHeight="1" x14ac:dyDescent="0.2">
      <c r="B3183" s="11">
        <v>41185</v>
      </c>
      <c r="C3183" s="6">
        <v>52.334499999999998</v>
      </c>
      <c r="D3183" s="1">
        <f t="shared" si="51"/>
        <v>2012</v>
      </c>
    </row>
    <row r="3184" spans="2:4" s="1" customFormat="1" ht="14.85" customHeight="1" x14ac:dyDescent="0.2">
      <c r="B3184" s="11">
        <v>41183</v>
      </c>
      <c r="C3184" s="7">
        <v>52.784500000000001</v>
      </c>
      <c r="D3184" s="1">
        <f t="shared" si="51"/>
        <v>2012</v>
      </c>
    </row>
    <row r="3185" spans="2:4" s="1" customFormat="1" ht="14.85" customHeight="1" x14ac:dyDescent="0.2">
      <c r="B3185" s="11">
        <v>41180</v>
      </c>
      <c r="C3185" s="6">
        <v>52.697000000000003</v>
      </c>
      <c r="D3185" s="1">
        <f t="shared" si="51"/>
        <v>2012</v>
      </c>
    </row>
    <row r="3186" spans="2:4" s="1" customFormat="1" ht="14.85" customHeight="1" x14ac:dyDescent="0.2">
      <c r="B3186" s="11">
        <v>41179</v>
      </c>
      <c r="C3186" s="7">
        <v>53.255000000000003</v>
      </c>
      <c r="D3186" s="1">
        <f t="shared" si="51"/>
        <v>2012</v>
      </c>
    </row>
    <row r="3187" spans="2:4" s="1" customFormat="1" ht="14.85" customHeight="1" x14ac:dyDescent="0.2">
      <c r="B3187" s="11">
        <v>41178</v>
      </c>
      <c r="C3187" s="6">
        <v>53.578499999999998</v>
      </c>
      <c r="D3187" s="1">
        <f t="shared" si="51"/>
        <v>2012</v>
      </c>
    </row>
    <row r="3188" spans="2:4" s="1" customFormat="1" ht="14.85" customHeight="1" x14ac:dyDescent="0.2">
      <c r="B3188" s="11">
        <v>41177</v>
      </c>
      <c r="C3188" s="7">
        <v>53.533999999999999</v>
      </c>
      <c r="D3188" s="1">
        <f t="shared" si="51"/>
        <v>2012</v>
      </c>
    </row>
    <row r="3189" spans="2:4" s="1" customFormat="1" ht="14.85" customHeight="1" x14ac:dyDescent="0.2">
      <c r="B3189" s="11">
        <v>41176</v>
      </c>
      <c r="C3189" s="6">
        <v>53.292999999999999</v>
      </c>
      <c r="D3189" s="1">
        <f t="shared" si="51"/>
        <v>2012</v>
      </c>
    </row>
    <row r="3190" spans="2:4" s="1" customFormat="1" ht="14.85" customHeight="1" x14ac:dyDescent="0.2">
      <c r="B3190" s="11">
        <v>41173</v>
      </c>
      <c r="C3190" s="7">
        <v>53.905500000000004</v>
      </c>
      <c r="D3190" s="1">
        <f t="shared" si="51"/>
        <v>2012</v>
      </c>
    </row>
    <row r="3191" spans="2:4" s="1" customFormat="1" ht="14.85" customHeight="1" x14ac:dyDescent="0.2">
      <c r="B3191" s="11">
        <v>41172</v>
      </c>
      <c r="C3191" s="6">
        <v>54.337499999999999</v>
      </c>
      <c r="D3191" s="1">
        <f t="shared" si="51"/>
        <v>2012</v>
      </c>
    </row>
    <row r="3192" spans="2:4" s="1" customFormat="1" ht="14.85" customHeight="1" x14ac:dyDescent="0.2">
      <c r="B3192" s="11">
        <v>41170</v>
      </c>
      <c r="C3192" s="7">
        <v>54.256999999999998</v>
      </c>
      <c r="D3192" s="1">
        <f t="shared" si="51"/>
        <v>2012</v>
      </c>
    </row>
    <row r="3193" spans="2:4" s="1" customFormat="1" ht="14.85" customHeight="1" x14ac:dyDescent="0.2">
      <c r="B3193" s="11">
        <v>41169</v>
      </c>
      <c r="C3193" s="6">
        <v>53.973999999999997</v>
      </c>
      <c r="D3193" s="1">
        <f t="shared" si="51"/>
        <v>2012</v>
      </c>
    </row>
    <row r="3194" spans="2:4" s="1" customFormat="1" ht="14.85" customHeight="1" x14ac:dyDescent="0.2">
      <c r="B3194" s="11">
        <v>41166</v>
      </c>
      <c r="C3194" s="7">
        <v>54.726999999999997</v>
      </c>
      <c r="D3194" s="1">
        <f t="shared" si="51"/>
        <v>2012</v>
      </c>
    </row>
    <row r="3195" spans="2:4" s="1" customFormat="1" ht="14.85" customHeight="1" x14ac:dyDescent="0.2">
      <c r="B3195" s="11">
        <v>41165</v>
      </c>
      <c r="C3195" s="6">
        <v>55.442999999999998</v>
      </c>
      <c r="D3195" s="1">
        <f t="shared" si="51"/>
        <v>2012</v>
      </c>
    </row>
    <row r="3196" spans="2:4" s="1" customFormat="1" ht="14.85" customHeight="1" x14ac:dyDescent="0.2">
      <c r="B3196" s="11">
        <v>41164</v>
      </c>
      <c r="C3196" s="7">
        <v>55.2605</v>
      </c>
      <c r="D3196" s="1">
        <f t="shared" si="51"/>
        <v>2012</v>
      </c>
    </row>
    <row r="3197" spans="2:4" s="1" customFormat="1" ht="14.85" customHeight="1" x14ac:dyDescent="0.2">
      <c r="B3197" s="11">
        <v>41163</v>
      </c>
      <c r="C3197" s="6">
        <v>55.522300000000001</v>
      </c>
      <c r="D3197" s="1">
        <f t="shared" si="51"/>
        <v>2012</v>
      </c>
    </row>
    <row r="3198" spans="2:4" s="1" customFormat="1" ht="14.85" customHeight="1" x14ac:dyDescent="0.2">
      <c r="B3198" s="11">
        <v>41162</v>
      </c>
      <c r="C3198" s="7">
        <v>55.338999999999999</v>
      </c>
      <c r="D3198" s="1">
        <f t="shared" si="51"/>
        <v>2012</v>
      </c>
    </row>
    <row r="3199" spans="2:4" s="1" customFormat="1" ht="14.85" customHeight="1" x14ac:dyDescent="0.2">
      <c r="B3199" s="11">
        <v>41159</v>
      </c>
      <c r="C3199" s="6">
        <v>55.523000000000003</v>
      </c>
      <c r="D3199" s="1">
        <f t="shared" si="51"/>
        <v>2012</v>
      </c>
    </row>
    <row r="3200" spans="2:4" s="1" customFormat="1" ht="14.85" customHeight="1" x14ac:dyDescent="0.2">
      <c r="B3200" s="11">
        <v>41158</v>
      </c>
      <c r="C3200" s="7">
        <v>55.973500000000001</v>
      </c>
      <c r="D3200" s="1">
        <f t="shared" si="51"/>
        <v>2012</v>
      </c>
    </row>
    <row r="3201" spans="2:4" s="1" customFormat="1" ht="14.85" customHeight="1" x14ac:dyDescent="0.2">
      <c r="B3201" s="11">
        <v>41157</v>
      </c>
      <c r="C3201" s="6">
        <v>55.895000000000003</v>
      </c>
      <c r="D3201" s="1">
        <f t="shared" si="51"/>
        <v>2012</v>
      </c>
    </row>
    <row r="3202" spans="2:4" s="1" customFormat="1" ht="14.85" customHeight="1" x14ac:dyDescent="0.2">
      <c r="B3202" s="11">
        <v>41156</v>
      </c>
      <c r="C3202" s="7">
        <v>55.536000000000001</v>
      </c>
      <c r="D3202" s="1">
        <f t="shared" si="51"/>
        <v>2012</v>
      </c>
    </row>
    <row r="3203" spans="2:4" s="1" customFormat="1" ht="14.85" customHeight="1" x14ac:dyDescent="0.2">
      <c r="B3203" s="11">
        <v>41155</v>
      </c>
      <c r="C3203" s="6">
        <v>55.454000000000001</v>
      </c>
      <c r="D3203" s="1">
        <f t="shared" si="51"/>
        <v>2012</v>
      </c>
    </row>
    <row r="3204" spans="2:4" s="1" customFormat="1" ht="14.85" customHeight="1" x14ac:dyDescent="0.2">
      <c r="B3204" s="11">
        <v>41152</v>
      </c>
      <c r="C3204" s="7">
        <v>55.721499999999999</v>
      </c>
      <c r="D3204" s="1">
        <f t="shared" si="51"/>
        <v>2012</v>
      </c>
    </row>
    <row r="3205" spans="2:4" s="1" customFormat="1" ht="14.85" customHeight="1" x14ac:dyDescent="0.2">
      <c r="B3205" s="11">
        <v>41151</v>
      </c>
      <c r="C3205" s="6">
        <v>55.648499999999999</v>
      </c>
      <c r="D3205" s="1">
        <f t="shared" si="51"/>
        <v>2012</v>
      </c>
    </row>
    <row r="3206" spans="2:4" s="1" customFormat="1" ht="14.85" customHeight="1" x14ac:dyDescent="0.2">
      <c r="B3206" s="11">
        <v>41150</v>
      </c>
      <c r="C3206" s="7">
        <v>55.665300000000002</v>
      </c>
      <c r="D3206" s="1">
        <f t="shared" si="51"/>
        <v>2012</v>
      </c>
    </row>
    <row r="3207" spans="2:4" s="1" customFormat="1" ht="14.85" customHeight="1" x14ac:dyDescent="0.2">
      <c r="B3207" s="11">
        <v>41149</v>
      </c>
      <c r="C3207" s="6">
        <v>55.779499999999999</v>
      </c>
      <c r="D3207" s="1">
        <f t="shared" si="51"/>
        <v>2012</v>
      </c>
    </row>
    <row r="3208" spans="2:4" s="1" customFormat="1" ht="14.85" customHeight="1" x14ac:dyDescent="0.2">
      <c r="B3208" s="11">
        <v>41148</v>
      </c>
      <c r="C3208" s="7">
        <v>55.593000000000004</v>
      </c>
      <c r="D3208" s="1">
        <f t="shared" si="51"/>
        <v>2012</v>
      </c>
    </row>
    <row r="3209" spans="2:4" s="1" customFormat="1" ht="14.85" customHeight="1" x14ac:dyDescent="0.2">
      <c r="B3209" s="11">
        <v>41145</v>
      </c>
      <c r="C3209" s="6">
        <v>55.381999999999998</v>
      </c>
      <c r="D3209" s="1">
        <f t="shared" ref="D3209:D3272" si="52">YEAR(B3209)</f>
        <v>2012</v>
      </c>
    </row>
    <row r="3210" spans="2:4" s="1" customFormat="1" ht="14.85" customHeight="1" x14ac:dyDescent="0.2">
      <c r="B3210" s="11">
        <v>41144</v>
      </c>
      <c r="C3210" s="7">
        <v>55.185499999999998</v>
      </c>
      <c r="D3210" s="1">
        <f t="shared" si="52"/>
        <v>2012</v>
      </c>
    </row>
    <row r="3211" spans="2:4" s="1" customFormat="1" ht="14.85" customHeight="1" x14ac:dyDescent="0.2">
      <c r="B3211" s="11">
        <v>41143</v>
      </c>
      <c r="C3211" s="6">
        <v>55.5105</v>
      </c>
      <c r="D3211" s="1">
        <f t="shared" si="52"/>
        <v>2012</v>
      </c>
    </row>
    <row r="3212" spans="2:4" s="1" customFormat="1" ht="14.85" customHeight="1" x14ac:dyDescent="0.2">
      <c r="B3212" s="11">
        <v>41142</v>
      </c>
      <c r="C3212" s="7">
        <v>55.540500000000002</v>
      </c>
      <c r="D3212" s="1">
        <f t="shared" si="52"/>
        <v>2012</v>
      </c>
    </row>
    <row r="3213" spans="2:4" s="1" customFormat="1" ht="14.85" customHeight="1" x14ac:dyDescent="0.2">
      <c r="B3213" s="11">
        <v>41138</v>
      </c>
      <c r="C3213" s="6">
        <v>55.702300000000001</v>
      </c>
      <c r="D3213" s="1">
        <f t="shared" si="52"/>
        <v>2012</v>
      </c>
    </row>
    <row r="3214" spans="2:4" s="1" customFormat="1" ht="14.85" customHeight="1" x14ac:dyDescent="0.2">
      <c r="B3214" s="11">
        <v>41137</v>
      </c>
      <c r="C3214" s="7">
        <v>55.988999999999997</v>
      </c>
      <c r="D3214" s="1">
        <f t="shared" si="52"/>
        <v>2012</v>
      </c>
    </row>
    <row r="3215" spans="2:4" s="1" customFormat="1" ht="14.85" customHeight="1" x14ac:dyDescent="0.2">
      <c r="B3215" s="11">
        <v>41135</v>
      </c>
      <c r="C3215" s="6">
        <v>55.643500000000003</v>
      </c>
      <c r="D3215" s="1">
        <f t="shared" si="52"/>
        <v>2012</v>
      </c>
    </row>
    <row r="3216" spans="2:4" s="1" customFormat="1" ht="14.85" customHeight="1" x14ac:dyDescent="0.2">
      <c r="B3216" s="11">
        <v>41134</v>
      </c>
      <c r="C3216" s="7">
        <v>55.417999999999999</v>
      </c>
      <c r="D3216" s="1">
        <f t="shared" si="52"/>
        <v>2012</v>
      </c>
    </row>
    <row r="3217" spans="2:4" s="1" customFormat="1" ht="14.85" customHeight="1" x14ac:dyDescent="0.2">
      <c r="B3217" s="11">
        <v>41131</v>
      </c>
      <c r="C3217" s="6">
        <v>55.344000000000001</v>
      </c>
      <c r="D3217" s="1">
        <f t="shared" si="52"/>
        <v>2012</v>
      </c>
    </row>
    <row r="3218" spans="2:4" s="1" customFormat="1" ht="14.85" customHeight="1" x14ac:dyDescent="0.2">
      <c r="B3218" s="11">
        <v>41130</v>
      </c>
      <c r="C3218" s="7">
        <v>55.171500000000002</v>
      </c>
      <c r="D3218" s="1">
        <f t="shared" si="52"/>
        <v>2012</v>
      </c>
    </row>
    <row r="3219" spans="2:4" s="1" customFormat="1" ht="14.85" customHeight="1" x14ac:dyDescent="0.2">
      <c r="B3219" s="11">
        <v>41129</v>
      </c>
      <c r="C3219" s="6">
        <v>55.145000000000003</v>
      </c>
      <c r="D3219" s="1">
        <f t="shared" si="52"/>
        <v>2012</v>
      </c>
    </row>
    <row r="3220" spans="2:4" s="1" customFormat="1" ht="14.85" customHeight="1" x14ac:dyDescent="0.2">
      <c r="B3220" s="11">
        <v>41128</v>
      </c>
      <c r="C3220" s="7">
        <v>55.499499999999998</v>
      </c>
      <c r="D3220" s="1">
        <f t="shared" si="52"/>
        <v>2012</v>
      </c>
    </row>
    <row r="3221" spans="2:4" s="1" customFormat="1" ht="14.85" customHeight="1" x14ac:dyDescent="0.2">
      <c r="B3221" s="11">
        <v>41127</v>
      </c>
      <c r="C3221" s="6">
        <v>55.472999999999999</v>
      </c>
      <c r="D3221" s="1">
        <f t="shared" si="52"/>
        <v>2012</v>
      </c>
    </row>
    <row r="3222" spans="2:4" s="1" customFormat="1" ht="14.85" customHeight="1" x14ac:dyDescent="0.2">
      <c r="B3222" s="11">
        <v>41124</v>
      </c>
      <c r="C3222" s="7">
        <v>56.084499999999998</v>
      </c>
      <c r="D3222" s="1">
        <f t="shared" si="52"/>
        <v>2012</v>
      </c>
    </row>
    <row r="3223" spans="2:4" s="1" customFormat="1" ht="14.85" customHeight="1" x14ac:dyDescent="0.2">
      <c r="B3223" s="11">
        <v>41123</v>
      </c>
      <c r="C3223" s="6">
        <v>55.776499999999999</v>
      </c>
      <c r="D3223" s="1">
        <f t="shared" si="52"/>
        <v>2012</v>
      </c>
    </row>
    <row r="3224" spans="2:4" s="1" customFormat="1" ht="14.85" customHeight="1" x14ac:dyDescent="0.2">
      <c r="B3224" s="11">
        <v>41122</v>
      </c>
      <c r="C3224" s="7">
        <v>55.482500000000002</v>
      </c>
      <c r="D3224" s="1">
        <f t="shared" si="52"/>
        <v>2012</v>
      </c>
    </row>
    <row r="3225" spans="2:4" s="1" customFormat="1" ht="14.85" customHeight="1" x14ac:dyDescent="0.2">
      <c r="B3225" s="11">
        <v>41121</v>
      </c>
      <c r="C3225" s="6">
        <v>55.807000000000002</v>
      </c>
      <c r="D3225" s="1">
        <f t="shared" si="52"/>
        <v>2012</v>
      </c>
    </row>
    <row r="3226" spans="2:4" s="1" customFormat="1" ht="14.85" customHeight="1" x14ac:dyDescent="0.2">
      <c r="B3226" s="11">
        <v>41120</v>
      </c>
      <c r="C3226" s="7">
        <v>55.442799999999998</v>
      </c>
      <c r="D3226" s="1">
        <f t="shared" si="52"/>
        <v>2012</v>
      </c>
    </row>
    <row r="3227" spans="2:4" s="1" customFormat="1" ht="14.85" customHeight="1" x14ac:dyDescent="0.2">
      <c r="B3227" s="11">
        <v>41117</v>
      </c>
      <c r="C3227" s="6">
        <v>55.412999999999997</v>
      </c>
      <c r="D3227" s="1">
        <f t="shared" si="52"/>
        <v>2012</v>
      </c>
    </row>
    <row r="3228" spans="2:4" s="1" customFormat="1" ht="14.85" customHeight="1" x14ac:dyDescent="0.2">
      <c r="B3228" s="11">
        <v>41116</v>
      </c>
      <c r="C3228" s="7">
        <v>55.948</v>
      </c>
      <c r="D3228" s="1">
        <f t="shared" si="52"/>
        <v>2012</v>
      </c>
    </row>
    <row r="3229" spans="2:4" s="1" customFormat="1" ht="14.85" customHeight="1" x14ac:dyDescent="0.2">
      <c r="B3229" s="11">
        <v>41115</v>
      </c>
      <c r="C3229" s="6">
        <v>56.375500000000002</v>
      </c>
      <c r="D3229" s="1">
        <f t="shared" si="52"/>
        <v>2012</v>
      </c>
    </row>
    <row r="3230" spans="2:4" s="1" customFormat="1" ht="14.85" customHeight="1" x14ac:dyDescent="0.2">
      <c r="B3230" s="11">
        <v>41114</v>
      </c>
      <c r="C3230" s="7">
        <v>56.015000000000001</v>
      </c>
      <c r="D3230" s="1">
        <f t="shared" si="52"/>
        <v>2012</v>
      </c>
    </row>
    <row r="3231" spans="2:4" s="1" customFormat="1" ht="14.85" customHeight="1" x14ac:dyDescent="0.2">
      <c r="B3231" s="11">
        <v>41113</v>
      </c>
      <c r="C3231" s="6">
        <v>55.764299999999999</v>
      </c>
      <c r="D3231" s="1">
        <f t="shared" si="52"/>
        <v>2012</v>
      </c>
    </row>
    <row r="3232" spans="2:4" s="1" customFormat="1" ht="14.85" customHeight="1" x14ac:dyDescent="0.2">
      <c r="B3232" s="11">
        <v>41110</v>
      </c>
      <c r="C3232" s="7">
        <v>55.151499999999999</v>
      </c>
      <c r="D3232" s="1">
        <f t="shared" si="52"/>
        <v>2012</v>
      </c>
    </row>
    <row r="3233" spans="2:4" s="1" customFormat="1" ht="14.85" customHeight="1" x14ac:dyDescent="0.2">
      <c r="B3233" s="11">
        <v>41109</v>
      </c>
      <c r="C3233" s="6">
        <v>55.383000000000003</v>
      </c>
      <c r="D3233" s="1">
        <f t="shared" si="52"/>
        <v>2012</v>
      </c>
    </row>
    <row r="3234" spans="2:4" s="1" customFormat="1" ht="14.85" customHeight="1" x14ac:dyDescent="0.2">
      <c r="B3234" s="11">
        <v>41108</v>
      </c>
      <c r="C3234" s="7">
        <v>55.339500000000001</v>
      </c>
      <c r="D3234" s="1">
        <f t="shared" si="52"/>
        <v>2012</v>
      </c>
    </row>
    <row r="3235" spans="2:4" s="1" customFormat="1" ht="14.85" customHeight="1" x14ac:dyDescent="0.2">
      <c r="B3235" s="11">
        <v>41107</v>
      </c>
      <c r="C3235" s="6">
        <v>55.145499999999998</v>
      </c>
      <c r="D3235" s="1">
        <f t="shared" si="52"/>
        <v>2012</v>
      </c>
    </row>
    <row r="3236" spans="2:4" s="1" customFormat="1" ht="14.85" customHeight="1" x14ac:dyDescent="0.2">
      <c r="B3236" s="11">
        <v>41106</v>
      </c>
      <c r="C3236" s="7">
        <v>54.917999999999999</v>
      </c>
      <c r="D3236" s="1">
        <f t="shared" si="52"/>
        <v>2012</v>
      </c>
    </row>
    <row r="3237" spans="2:4" s="1" customFormat="1" ht="14.85" customHeight="1" x14ac:dyDescent="0.2">
      <c r="B3237" s="11">
        <v>41103</v>
      </c>
      <c r="C3237" s="6">
        <v>55.655999999999999</v>
      </c>
      <c r="D3237" s="1">
        <f t="shared" si="52"/>
        <v>2012</v>
      </c>
    </row>
    <row r="3238" spans="2:4" s="1" customFormat="1" ht="14.85" customHeight="1" x14ac:dyDescent="0.2">
      <c r="B3238" s="11">
        <v>41102</v>
      </c>
      <c r="C3238" s="7">
        <v>55.698500000000003</v>
      </c>
      <c r="D3238" s="1">
        <f t="shared" si="52"/>
        <v>2012</v>
      </c>
    </row>
    <row r="3239" spans="2:4" s="1" customFormat="1" ht="14.85" customHeight="1" x14ac:dyDescent="0.2">
      <c r="B3239" s="11">
        <v>41101</v>
      </c>
      <c r="C3239" s="6">
        <v>55.365000000000002</v>
      </c>
      <c r="D3239" s="1">
        <f t="shared" si="52"/>
        <v>2012</v>
      </c>
    </row>
    <row r="3240" spans="2:4" s="1" customFormat="1" ht="14.85" customHeight="1" x14ac:dyDescent="0.2">
      <c r="B3240" s="11">
        <v>41100</v>
      </c>
      <c r="C3240" s="7">
        <v>55.805500000000002</v>
      </c>
      <c r="D3240" s="1">
        <f t="shared" si="52"/>
        <v>2012</v>
      </c>
    </row>
    <row r="3241" spans="2:4" s="1" customFormat="1" ht="14.85" customHeight="1" x14ac:dyDescent="0.2">
      <c r="B3241" s="11">
        <v>41099</v>
      </c>
      <c r="C3241" s="6">
        <v>56.021500000000003</v>
      </c>
      <c r="D3241" s="1">
        <f t="shared" si="52"/>
        <v>2012</v>
      </c>
    </row>
    <row r="3242" spans="2:4" s="1" customFormat="1" ht="14.85" customHeight="1" x14ac:dyDescent="0.2">
      <c r="B3242" s="11">
        <v>41096</v>
      </c>
      <c r="C3242" s="7">
        <v>55.414999999999999</v>
      </c>
      <c r="D3242" s="1">
        <f t="shared" si="52"/>
        <v>2012</v>
      </c>
    </row>
    <row r="3243" spans="2:4" s="1" customFormat="1" ht="14.85" customHeight="1" x14ac:dyDescent="0.2">
      <c r="B3243" s="11">
        <v>41095</v>
      </c>
      <c r="C3243" s="6">
        <v>55.024999999999999</v>
      </c>
      <c r="D3243" s="1">
        <f t="shared" si="52"/>
        <v>2012</v>
      </c>
    </row>
    <row r="3244" spans="2:4" s="1" customFormat="1" ht="14.85" customHeight="1" x14ac:dyDescent="0.2">
      <c r="B3244" s="11">
        <v>41094</v>
      </c>
      <c r="C3244" s="7">
        <v>54.552500000000002</v>
      </c>
      <c r="D3244" s="1">
        <f t="shared" si="52"/>
        <v>2012</v>
      </c>
    </row>
    <row r="3245" spans="2:4" s="1" customFormat="1" ht="14.85" customHeight="1" x14ac:dyDescent="0.2">
      <c r="B3245" s="11">
        <v>41093</v>
      </c>
      <c r="C3245" s="6">
        <v>54.8125</v>
      </c>
      <c r="D3245" s="1">
        <f t="shared" si="52"/>
        <v>2012</v>
      </c>
    </row>
    <row r="3246" spans="2:4" s="1" customFormat="1" ht="14.85" customHeight="1" x14ac:dyDescent="0.2">
      <c r="B3246" s="11">
        <v>41092</v>
      </c>
      <c r="C3246" s="7">
        <v>55.83</v>
      </c>
      <c r="D3246" s="1">
        <f t="shared" si="52"/>
        <v>2012</v>
      </c>
    </row>
    <row r="3247" spans="2:4" s="1" customFormat="1" ht="14.85" customHeight="1" x14ac:dyDescent="0.2">
      <c r="B3247" s="11">
        <v>41089</v>
      </c>
      <c r="C3247" s="6">
        <v>56.308999999999997</v>
      </c>
      <c r="D3247" s="1">
        <f t="shared" si="52"/>
        <v>2012</v>
      </c>
    </row>
    <row r="3248" spans="2:4" s="1" customFormat="1" ht="14.85" customHeight="1" x14ac:dyDescent="0.2">
      <c r="B3248" s="11">
        <v>41088</v>
      </c>
      <c r="C3248" s="7">
        <v>56.919499999999999</v>
      </c>
      <c r="D3248" s="1">
        <f t="shared" si="52"/>
        <v>2012</v>
      </c>
    </row>
    <row r="3249" spans="2:4" s="1" customFormat="1" ht="14.85" customHeight="1" x14ac:dyDescent="0.2">
      <c r="B3249" s="11">
        <v>41087</v>
      </c>
      <c r="C3249" s="6">
        <v>57.216500000000003</v>
      </c>
      <c r="D3249" s="1">
        <f t="shared" si="52"/>
        <v>2012</v>
      </c>
    </row>
    <row r="3250" spans="2:4" s="1" customFormat="1" ht="14.85" customHeight="1" x14ac:dyDescent="0.2">
      <c r="B3250" s="11">
        <v>41086</v>
      </c>
      <c r="C3250" s="7">
        <v>57.072800000000001</v>
      </c>
      <c r="D3250" s="1">
        <f t="shared" si="52"/>
        <v>2012</v>
      </c>
    </row>
    <row r="3251" spans="2:4" s="1" customFormat="1" ht="14.85" customHeight="1" x14ac:dyDescent="0.2">
      <c r="B3251" s="11">
        <v>41085</v>
      </c>
      <c r="C3251" s="6">
        <v>56.533999999999999</v>
      </c>
      <c r="D3251" s="1">
        <f t="shared" si="52"/>
        <v>2012</v>
      </c>
    </row>
    <row r="3252" spans="2:4" s="1" customFormat="1" ht="14.85" customHeight="1" x14ac:dyDescent="0.2">
      <c r="B3252" s="11">
        <v>41082</v>
      </c>
      <c r="C3252" s="7">
        <v>56.992800000000003</v>
      </c>
      <c r="D3252" s="1">
        <f t="shared" si="52"/>
        <v>2012</v>
      </c>
    </row>
    <row r="3253" spans="2:4" s="1" customFormat="1" ht="14.85" customHeight="1" x14ac:dyDescent="0.2">
      <c r="B3253" s="11">
        <v>41081</v>
      </c>
      <c r="C3253" s="6">
        <v>56.4178</v>
      </c>
      <c r="D3253" s="1">
        <f t="shared" si="52"/>
        <v>2012</v>
      </c>
    </row>
    <row r="3254" spans="2:4" s="1" customFormat="1" ht="14.85" customHeight="1" x14ac:dyDescent="0.2">
      <c r="B3254" s="11">
        <v>41080</v>
      </c>
      <c r="C3254" s="7">
        <v>55.858499999999999</v>
      </c>
      <c r="D3254" s="1">
        <f t="shared" si="52"/>
        <v>2012</v>
      </c>
    </row>
    <row r="3255" spans="2:4" s="1" customFormat="1" ht="14.85" customHeight="1" x14ac:dyDescent="0.2">
      <c r="B3255" s="11">
        <v>41079</v>
      </c>
      <c r="C3255" s="6">
        <v>56.014299999999999</v>
      </c>
      <c r="D3255" s="1">
        <f t="shared" si="52"/>
        <v>2012</v>
      </c>
    </row>
    <row r="3256" spans="2:4" s="1" customFormat="1" ht="14.85" customHeight="1" x14ac:dyDescent="0.2">
      <c r="B3256" s="11">
        <v>41078</v>
      </c>
      <c r="C3256" s="7">
        <v>55.598999999999997</v>
      </c>
      <c r="D3256" s="1">
        <f t="shared" si="52"/>
        <v>2012</v>
      </c>
    </row>
    <row r="3257" spans="2:4" s="1" customFormat="1" ht="14.85" customHeight="1" x14ac:dyDescent="0.2">
      <c r="B3257" s="11">
        <v>41075</v>
      </c>
      <c r="C3257" s="6">
        <v>55.762999999999998</v>
      </c>
      <c r="D3257" s="1">
        <f t="shared" si="52"/>
        <v>2012</v>
      </c>
    </row>
    <row r="3258" spans="2:4" s="1" customFormat="1" ht="14.85" customHeight="1" x14ac:dyDescent="0.2">
      <c r="B3258" s="11">
        <v>41074</v>
      </c>
      <c r="C3258" s="7">
        <v>55.793999999999997</v>
      </c>
      <c r="D3258" s="1">
        <f t="shared" si="52"/>
        <v>2012</v>
      </c>
    </row>
    <row r="3259" spans="2:4" s="1" customFormat="1" ht="14.85" customHeight="1" x14ac:dyDescent="0.2">
      <c r="B3259" s="11">
        <v>41073</v>
      </c>
      <c r="C3259" s="6">
        <v>55.850499999999997</v>
      </c>
      <c r="D3259" s="1">
        <f t="shared" si="52"/>
        <v>2012</v>
      </c>
    </row>
    <row r="3260" spans="2:4" s="1" customFormat="1" ht="14.85" customHeight="1" x14ac:dyDescent="0.2">
      <c r="B3260" s="11">
        <v>41072</v>
      </c>
      <c r="C3260" s="7">
        <v>56.054499999999997</v>
      </c>
      <c r="D3260" s="1">
        <f t="shared" si="52"/>
        <v>2012</v>
      </c>
    </row>
    <row r="3261" spans="2:4" s="1" customFormat="1" ht="14.85" customHeight="1" x14ac:dyDescent="0.2">
      <c r="B3261" s="11">
        <v>41071</v>
      </c>
      <c r="C3261" s="6">
        <v>55.238500000000002</v>
      </c>
      <c r="D3261" s="1">
        <f t="shared" si="52"/>
        <v>2012</v>
      </c>
    </row>
    <row r="3262" spans="2:4" s="1" customFormat="1" ht="14.85" customHeight="1" x14ac:dyDescent="0.2">
      <c r="B3262" s="11">
        <v>41068</v>
      </c>
      <c r="C3262" s="7">
        <v>55.363999999999997</v>
      </c>
      <c r="D3262" s="1">
        <f t="shared" si="52"/>
        <v>2012</v>
      </c>
    </row>
    <row r="3263" spans="2:4" s="1" customFormat="1" ht="14.85" customHeight="1" x14ac:dyDescent="0.2">
      <c r="B3263" s="11">
        <v>41067</v>
      </c>
      <c r="C3263" s="6">
        <v>55.145499999999998</v>
      </c>
      <c r="D3263" s="1">
        <f t="shared" si="52"/>
        <v>2012</v>
      </c>
    </row>
    <row r="3264" spans="2:4" s="1" customFormat="1" ht="14.85" customHeight="1" x14ac:dyDescent="0.2">
      <c r="B3264" s="11">
        <v>41066</v>
      </c>
      <c r="C3264" s="7">
        <v>55.495800000000003</v>
      </c>
      <c r="D3264" s="1">
        <f t="shared" si="52"/>
        <v>2012</v>
      </c>
    </row>
    <row r="3265" spans="2:4" s="1" customFormat="1" ht="14.85" customHeight="1" x14ac:dyDescent="0.2">
      <c r="B3265" s="11">
        <v>41065</v>
      </c>
      <c r="C3265" s="6">
        <v>55.561500000000002</v>
      </c>
      <c r="D3265" s="1">
        <f t="shared" si="52"/>
        <v>2012</v>
      </c>
    </row>
    <row r="3266" spans="2:4" s="1" customFormat="1" ht="14.85" customHeight="1" x14ac:dyDescent="0.2">
      <c r="B3266" s="11">
        <v>41064</v>
      </c>
      <c r="C3266" s="7">
        <v>55.515500000000003</v>
      </c>
      <c r="D3266" s="1">
        <f t="shared" si="52"/>
        <v>2012</v>
      </c>
    </row>
    <row r="3267" spans="2:4" s="1" customFormat="1" ht="14.85" customHeight="1" x14ac:dyDescent="0.2">
      <c r="B3267" s="11">
        <v>41061</v>
      </c>
      <c r="C3267" s="6">
        <v>55.917499999999997</v>
      </c>
      <c r="D3267" s="1">
        <f t="shared" si="52"/>
        <v>2012</v>
      </c>
    </row>
    <row r="3268" spans="2:4" s="1" customFormat="1" ht="14.85" customHeight="1" x14ac:dyDescent="0.2">
      <c r="B3268" s="11">
        <v>41060</v>
      </c>
      <c r="C3268" s="7">
        <v>56.422499999999999</v>
      </c>
      <c r="D3268" s="1">
        <f t="shared" si="52"/>
        <v>2012</v>
      </c>
    </row>
    <row r="3269" spans="2:4" s="1" customFormat="1" ht="14.85" customHeight="1" x14ac:dyDescent="0.2">
      <c r="B3269" s="11">
        <v>41059</v>
      </c>
      <c r="C3269" s="6">
        <v>56.006</v>
      </c>
      <c r="D3269" s="1">
        <f t="shared" si="52"/>
        <v>2012</v>
      </c>
    </row>
    <row r="3270" spans="2:4" s="1" customFormat="1" ht="14.85" customHeight="1" x14ac:dyDescent="0.2">
      <c r="B3270" s="11">
        <v>41058</v>
      </c>
      <c r="C3270" s="7">
        <v>55.583500000000001</v>
      </c>
      <c r="D3270" s="1">
        <f t="shared" si="52"/>
        <v>2012</v>
      </c>
    </row>
    <row r="3271" spans="2:4" s="1" customFormat="1" ht="14.85" customHeight="1" x14ac:dyDescent="0.2">
      <c r="B3271" s="11">
        <v>41057</v>
      </c>
      <c r="C3271" s="6">
        <v>55.262500000000003</v>
      </c>
      <c r="D3271" s="1">
        <f t="shared" si="52"/>
        <v>2012</v>
      </c>
    </row>
    <row r="3272" spans="2:4" s="1" customFormat="1" ht="14.85" customHeight="1" x14ac:dyDescent="0.2">
      <c r="B3272" s="11">
        <v>41054</v>
      </c>
      <c r="C3272" s="7">
        <v>55.725299999999997</v>
      </c>
      <c r="D3272" s="1">
        <f t="shared" si="52"/>
        <v>2012</v>
      </c>
    </row>
    <row r="3273" spans="2:4" s="1" customFormat="1" ht="14.85" customHeight="1" x14ac:dyDescent="0.2">
      <c r="B3273" s="11">
        <v>41053</v>
      </c>
      <c r="C3273" s="6">
        <v>56.286999999999999</v>
      </c>
      <c r="D3273" s="1">
        <f t="shared" ref="D3273:D3336" si="53">YEAR(B3273)</f>
        <v>2012</v>
      </c>
    </row>
    <row r="3274" spans="2:4" s="1" customFormat="1" ht="14.85" customHeight="1" x14ac:dyDescent="0.2">
      <c r="B3274" s="11">
        <v>41052</v>
      </c>
      <c r="C3274" s="7">
        <v>55.93</v>
      </c>
      <c r="D3274" s="1">
        <f t="shared" si="53"/>
        <v>2012</v>
      </c>
    </row>
    <row r="3275" spans="2:4" s="1" customFormat="1" ht="14.85" customHeight="1" x14ac:dyDescent="0.2">
      <c r="B3275" s="11">
        <v>41051</v>
      </c>
      <c r="C3275" s="6">
        <v>54.884500000000003</v>
      </c>
      <c r="D3275" s="1">
        <f t="shared" si="53"/>
        <v>2012</v>
      </c>
    </row>
    <row r="3276" spans="2:4" s="1" customFormat="1" ht="14.85" customHeight="1" x14ac:dyDescent="0.2">
      <c r="B3276" s="11">
        <v>41050</v>
      </c>
      <c r="C3276" s="7">
        <v>54.680999999999997</v>
      </c>
      <c r="D3276" s="1">
        <f t="shared" si="53"/>
        <v>2012</v>
      </c>
    </row>
    <row r="3277" spans="2:4" s="1" customFormat="1" ht="14.85" customHeight="1" x14ac:dyDescent="0.2">
      <c r="B3277" s="11">
        <v>41047</v>
      </c>
      <c r="C3277" s="6">
        <v>54.875500000000002</v>
      </c>
      <c r="D3277" s="1">
        <f t="shared" si="53"/>
        <v>2012</v>
      </c>
    </row>
    <row r="3278" spans="2:4" s="1" customFormat="1" ht="14.85" customHeight="1" x14ac:dyDescent="0.2">
      <c r="B3278" s="11">
        <v>41046</v>
      </c>
      <c r="C3278" s="7">
        <v>54.387500000000003</v>
      </c>
      <c r="D3278" s="1">
        <f t="shared" si="53"/>
        <v>2012</v>
      </c>
    </row>
    <row r="3279" spans="2:4" s="1" customFormat="1" ht="14.85" customHeight="1" x14ac:dyDescent="0.2">
      <c r="B3279" s="11">
        <v>41045</v>
      </c>
      <c r="C3279" s="6">
        <v>54.292499999999997</v>
      </c>
      <c r="D3279" s="1">
        <f t="shared" si="53"/>
        <v>2012</v>
      </c>
    </row>
    <row r="3280" spans="2:4" s="1" customFormat="1" ht="14.85" customHeight="1" x14ac:dyDescent="0.2">
      <c r="B3280" s="11">
        <v>41044</v>
      </c>
      <c r="C3280" s="7">
        <v>53.84</v>
      </c>
      <c r="D3280" s="1">
        <f t="shared" si="53"/>
        <v>2012</v>
      </c>
    </row>
    <row r="3281" spans="2:4" s="1" customFormat="1" ht="14.85" customHeight="1" x14ac:dyDescent="0.2">
      <c r="B3281" s="11">
        <v>41043</v>
      </c>
      <c r="C3281" s="6">
        <v>53.711799999999997</v>
      </c>
      <c r="D3281" s="1">
        <f t="shared" si="53"/>
        <v>2012</v>
      </c>
    </row>
    <row r="3282" spans="2:4" s="1" customFormat="1" ht="14.85" customHeight="1" x14ac:dyDescent="0.2">
      <c r="B3282" s="11">
        <v>41040</v>
      </c>
      <c r="C3282" s="7">
        <v>53.640999999999998</v>
      </c>
      <c r="D3282" s="1">
        <f t="shared" si="53"/>
        <v>2012</v>
      </c>
    </row>
    <row r="3283" spans="2:4" s="1" customFormat="1" ht="14.85" customHeight="1" x14ac:dyDescent="0.2">
      <c r="B3283" s="11">
        <v>41039</v>
      </c>
      <c r="C3283" s="6">
        <v>53.337499999999999</v>
      </c>
      <c r="D3283" s="1">
        <f t="shared" si="53"/>
        <v>2012</v>
      </c>
    </row>
    <row r="3284" spans="2:4" s="1" customFormat="1" ht="14.85" customHeight="1" x14ac:dyDescent="0.2">
      <c r="B3284" s="11">
        <v>41038</v>
      </c>
      <c r="C3284" s="7">
        <v>53.46</v>
      </c>
      <c r="D3284" s="1">
        <f t="shared" si="53"/>
        <v>2012</v>
      </c>
    </row>
    <row r="3285" spans="2:4" s="1" customFormat="1" ht="14.85" customHeight="1" x14ac:dyDescent="0.2">
      <c r="B3285" s="11">
        <v>41037</v>
      </c>
      <c r="C3285" s="6">
        <v>52.854999999999997</v>
      </c>
      <c r="D3285" s="1">
        <f t="shared" si="53"/>
        <v>2012</v>
      </c>
    </row>
    <row r="3286" spans="2:4" s="1" customFormat="1" ht="14.85" customHeight="1" x14ac:dyDescent="0.2">
      <c r="B3286" s="11">
        <v>41036</v>
      </c>
      <c r="C3286" s="7">
        <v>53.341999999999999</v>
      </c>
      <c r="D3286" s="1">
        <f t="shared" si="53"/>
        <v>2012</v>
      </c>
    </row>
    <row r="3287" spans="2:4" s="1" customFormat="1" ht="14.85" customHeight="1" x14ac:dyDescent="0.2">
      <c r="B3287" s="11">
        <v>41033</v>
      </c>
      <c r="C3287" s="6">
        <v>53.722499999999997</v>
      </c>
      <c r="D3287" s="1">
        <f t="shared" si="53"/>
        <v>2012</v>
      </c>
    </row>
    <row r="3288" spans="2:4" s="1" customFormat="1" ht="14.85" customHeight="1" x14ac:dyDescent="0.2">
      <c r="B3288" s="11">
        <v>41032</v>
      </c>
      <c r="C3288" s="7">
        <v>53.2395</v>
      </c>
      <c r="D3288" s="1">
        <f t="shared" si="53"/>
        <v>2012</v>
      </c>
    </row>
    <row r="3289" spans="2:4" s="1" customFormat="1" ht="14.85" customHeight="1" x14ac:dyDescent="0.2">
      <c r="B3289" s="11">
        <v>41031</v>
      </c>
      <c r="C3289" s="6">
        <v>52.930500000000002</v>
      </c>
      <c r="D3289" s="1">
        <f t="shared" si="53"/>
        <v>2012</v>
      </c>
    </row>
    <row r="3290" spans="2:4" s="1" customFormat="1" ht="14.85" customHeight="1" x14ac:dyDescent="0.2">
      <c r="B3290" s="11">
        <v>41029</v>
      </c>
      <c r="C3290" s="7">
        <v>52.519300000000001</v>
      </c>
      <c r="D3290" s="1">
        <f t="shared" si="53"/>
        <v>2012</v>
      </c>
    </row>
    <row r="3291" spans="2:4" s="1" customFormat="1" ht="14.85" customHeight="1" x14ac:dyDescent="0.2">
      <c r="B3291" s="11">
        <v>41026</v>
      </c>
      <c r="C3291" s="6">
        <v>52.6813</v>
      </c>
      <c r="D3291" s="1">
        <f t="shared" si="53"/>
        <v>2012</v>
      </c>
    </row>
    <row r="3292" spans="2:4" s="1" customFormat="1" ht="14.85" customHeight="1" x14ac:dyDescent="0.2">
      <c r="B3292" s="11">
        <v>41025</v>
      </c>
      <c r="C3292" s="7">
        <v>52.567</v>
      </c>
      <c r="D3292" s="1">
        <f t="shared" si="53"/>
        <v>2012</v>
      </c>
    </row>
    <row r="3293" spans="2:4" s="1" customFormat="1" ht="14.85" customHeight="1" x14ac:dyDescent="0.2">
      <c r="B3293" s="11">
        <v>41024</v>
      </c>
      <c r="C3293" s="6">
        <v>52.484999999999999</v>
      </c>
      <c r="D3293" s="1">
        <f t="shared" si="53"/>
        <v>2012</v>
      </c>
    </row>
    <row r="3294" spans="2:4" s="1" customFormat="1" ht="14.85" customHeight="1" x14ac:dyDescent="0.2">
      <c r="B3294" s="11">
        <v>41023</v>
      </c>
      <c r="C3294" s="7">
        <v>52.790999999999997</v>
      </c>
      <c r="D3294" s="1">
        <f t="shared" si="53"/>
        <v>2012</v>
      </c>
    </row>
    <row r="3295" spans="2:4" s="1" customFormat="1" ht="14.85" customHeight="1" x14ac:dyDescent="0.2">
      <c r="B3295" s="11">
        <v>41022</v>
      </c>
      <c r="C3295" s="6">
        <v>52.229500000000002</v>
      </c>
      <c r="D3295" s="1">
        <f t="shared" si="53"/>
        <v>2012</v>
      </c>
    </row>
    <row r="3296" spans="2:4" s="1" customFormat="1" ht="14.85" customHeight="1" x14ac:dyDescent="0.2">
      <c r="B3296" s="11">
        <v>41019</v>
      </c>
      <c r="C3296" s="7">
        <v>51.999499999999998</v>
      </c>
      <c r="D3296" s="1">
        <f t="shared" si="53"/>
        <v>2012</v>
      </c>
    </row>
    <row r="3297" spans="2:4" s="1" customFormat="1" ht="14.85" customHeight="1" x14ac:dyDescent="0.2">
      <c r="B3297" s="11">
        <v>41018</v>
      </c>
      <c r="C3297" s="6">
        <v>51.893000000000001</v>
      </c>
      <c r="D3297" s="1">
        <f t="shared" si="53"/>
        <v>2012</v>
      </c>
    </row>
    <row r="3298" spans="2:4" s="1" customFormat="1" ht="14.85" customHeight="1" x14ac:dyDescent="0.2">
      <c r="B3298" s="11">
        <v>41017</v>
      </c>
      <c r="C3298" s="7">
        <v>51.503500000000003</v>
      </c>
      <c r="D3298" s="1">
        <f t="shared" si="53"/>
        <v>2012</v>
      </c>
    </row>
    <row r="3299" spans="2:4" s="1" customFormat="1" ht="14.85" customHeight="1" x14ac:dyDescent="0.2">
      <c r="B3299" s="11">
        <v>41016</v>
      </c>
      <c r="C3299" s="6">
        <v>51.6265</v>
      </c>
      <c r="D3299" s="1">
        <f t="shared" si="53"/>
        <v>2012</v>
      </c>
    </row>
    <row r="3300" spans="2:4" s="1" customFormat="1" ht="14.85" customHeight="1" x14ac:dyDescent="0.2">
      <c r="B3300" s="11">
        <v>41015</v>
      </c>
      <c r="C3300" s="7">
        <v>51.658999999999999</v>
      </c>
      <c r="D3300" s="1">
        <f t="shared" si="53"/>
        <v>2012</v>
      </c>
    </row>
    <row r="3301" spans="2:4" s="1" customFormat="1" ht="14.85" customHeight="1" x14ac:dyDescent="0.2">
      <c r="B3301" s="11">
        <v>41012</v>
      </c>
      <c r="C3301" s="6">
        <v>51.417499999999997</v>
      </c>
      <c r="D3301" s="1">
        <f t="shared" si="53"/>
        <v>2012</v>
      </c>
    </row>
    <row r="3302" spans="2:4" s="1" customFormat="1" ht="14.85" customHeight="1" x14ac:dyDescent="0.2">
      <c r="B3302" s="11">
        <v>41011</v>
      </c>
      <c r="C3302" s="7">
        <v>51.442</v>
      </c>
      <c r="D3302" s="1">
        <f t="shared" si="53"/>
        <v>2012</v>
      </c>
    </row>
    <row r="3303" spans="2:4" s="1" customFormat="1" ht="14.85" customHeight="1" x14ac:dyDescent="0.2">
      <c r="B3303" s="11">
        <v>41010</v>
      </c>
      <c r="C3303" s="6">
        <v>51.546999999999997</v>
      </c>
      <c r="D3303" s="1">
        <f t="shared" si="53"/>
        <v>2012</v>
      </c>
    </row>
    <row r="3304" spans="2:4" s="1" customFormat="1" ht="14.85" customHeight="1" x14ac:dyDescent="0.2">
      <c r="B3304" s="11">
        <v>41009</v>
      </c>
      <c r="C3304" s="7">
        <v>51.204000000000001</v>
      </c>
      <c r="D3304" s="1">
        <f t="shared" si="53"/>
        <v>2012</v>
      </c>
    </row>
    <row r="3305" spans="2:4" s="1" customFormat="1" ht="14.85" customHeight="1" x14ac:dyDescent="0.2">
      <c r="B3305" s="11">
        <v>41008</v>
      </c>
      <c r="C3305" s="6">
        <v>51.276499999999999</v>
      </c>
      <c r="D3305" s="1">
        <f t="shared" si="53"/>
        <v>2012</v>
      </c>
    </row>
    <row r="3306" spans="2:4" s="1" customFormat="1" ht="14.85" customHeight="1" x14ac:dyDescent="0.2">
      <c r="B3306" s="11">
        <v>41003</v>
      </c>
      <c r="C3306" s="7">
        <v>51.046500000000002</v>
      </c>
      <c r="D3306" s="1">
        <f t="shared" si="53"/>
        <v>2012</v>
      </c>
    </row>
    <row r="3307" spans="2:4" s="1" customFormat="1" ht="14.85" customHeight="1" x14ac:dyDescent="0.2">
      <c r="B3307" s="11">
        <v>41002</v>
      </c>
      <c r="C3307" s="6">
        <v>50.564500000000002</v>
      </c>
      <c r="D3307" s="1">
        <f t="shared" si="53"/>
        <v>2012</v>
      </c>
    </row>
    <row r="3308" spans="2:4" s="1" customFormat="1" ht="14.85" customHeight="1" x14ac:dyDescent="0.2">
      <c r="B3308" s="11">
        <v>40998</v>
      </c>
      <c r="C3308" s="7">
        <v>51.156500000000001</v>
      </c>
      <c r="D3308" s="1">
        <f t="shared" si="53"/>
        <v>2012</v>
      </c>
    </row>
    <row r="3309" spans="2:4" s="1" customFormat="1" ht="14.85" customHeight="1" x14ac:dyDescent="0.2">
      <c r="B3309" s="11">
        <v>40997</v>
      </c>
      <c r="C3309" s="6">
        <v>51.145000000000003</v>
      </c>
      <c r="D3309" s="1">
        <f t="shared" si="53"/>
        <v>2012</v>
      </c>
    </row>
    <row r="3310" spans="2:4" s="1" customFormat="1" ht="14.85" customHeight="1" x14ac:dyDescent="0.2">
      <c r="B3310" s="11">
        <v>40996</v>
      </c>
      <c r="C3310" s="7">
        <v>50.917499999999997</v>
      </c>
      <c r="D3310" s="1">
        <f t="shared" si="53"/>
        <v>2012</v>
      </c>
    </row>
    <row r="3311" spans="2:4" s="1" customFormat="1" ht="14.85" customHeight="1" x14ac:dyDescent="0.2">
      <c r="B3311" s="11">
        <v>40995</v>
      </c>
      <c r="C3311" s="6">
        <v>50.908299999999997</v>
      </c>
      <c r="D3311" s="1">
        <f t="shared" si="53"/>
        <v>2012</v>
      </c>
    </row>
    <row r="3312" spans="2:4" s="1" customFormat="1" ht="14.85" customHeight="1" x14ac:dyDescent="0.2">
      <c r="B3312" s="11">
        <v>40994</v>
      </c>
      <c r="C3312" s="7">
        <v>51.308999999999997</v>
      </c>
      <c r="D3312" s="1">
        <f t="shared" si="53"/>
        <v>2012</v>
      </c>
    </row>
    <row r="3313" spans="2:4" s="1" customFormat="1" ht="14.85" customHeight="1" x14ac:dyDescent="0.2">
      <c r="B3313" s="11">
        <v>40990</v>
      </c>
      <c r="C3313" s="6">
        <v>50.905500000000004</v>
      </c>
      <c r="D3313" s="1">
        <f t="shared" si="53"/>
        <v>2012</v>
      </c>
    </row>
    <row r="3314" spans="2:4" s="1" customFormat="1" ht="14.85" customHeight="1" x14ac:dyDescent="0.2">
      <c r="B3314" s="11">
        <v>40989</v>
      </c>
      <c r="C3314" s="7">
        <v>50.593499999999999</v>
      </c>
      <c r="D3314" s="1">
        <f t="shared" si="53"/>
        <v>2012</v>
      </c>
    </row>
    <row r="3315" spans="2:4" s="1" customFormat="1" ht="14.85" customHeight="1" x14ac:dyDescent="0.2">
      <c r="B3315" s="11">
        <v>40988</v>
      </c>
      <c r="C3315" s="6">
        <v>50.2545</v>
      </c>
      <c r="D3315" s="1">
        <f t="shared" si="53"/>
        <v>2012</v>
      </c>
    </row>
    <row r="3316" spans="2:4" s="1" customFormat="1" ht="14.85" customHeight="1" x14ac:dyDescent="0.2">
      <c r="B3316" s="11">
        <v>40987</v>
      </c>
      <c r="C3316" s="7">
        <v>50.124499999999998</v>
      </c>
      <c r="D3316" s="1">
        <f t="shared" si="53"/>
        <v>2012</v>
      </c>
    </row>
    <row r="3317" spans="2:4" s="1" customFormat="1" ht="14.85" customHeight="1" x14ac:dyDescent="0.2">
      <c r="B3317" s="11">
        <v>40984</v>
      </c>
      <c r="C3317" s="6">
        <v>50.313000000000002</v>
      </c>
      <c r="D3317" s="1">
        <f t="shared" si="53"/>
        <v>2012</v>
      </c>
    </row>
    <row r="3318" spans="2:4" s="1" customFormat="1" ht="14.85" customHeight="1" x14ac:dyDescent="0.2">
      <c r="B3318" s="11">
        <v>40983</v>
      </c>
      <c r="C3318" s="7">
        <v>50.222499999999997</v>
      </c>
      <c r="D3318" s="1">
        <f t="shared" si="53"/>
        <v>2012</v>
      </c>
    </row>
    <row r="3319" spans="2:4" s="1" customFormat="1" ht="14.85" customHeight="1" x14ac:dyDescent="0.2">
      <c r="B3319" s="11">
        <v>40982</v>
      </c>
      <c r="C3319" s="6">
        <v>49.902999999999999</v>
      </c>
      <c r="D3319" s="1">
        <f t="shared" si="53"/>
        <v>2012</v>
      </c>
    </row>
    <row r="3320" spans="2:4" s="1" customFormat="1" ht="14.85" customHeight="1" x14ac:dyDescent="0.2">
      <c r="B3320" s="11">
        <v>40981</v>
      </c>
      <c r="C3320" s="7">
        <v>49.844999999999999</v>
      </c>
      <c r="D3320" s="1">
        <f t="shared" si="53"/>
        <v>2012</v>
      </c>
    </row>
    <row r="3321" spans="2:4" s="1" customFormat="1" ht="14.85" customHeight="1" x14ac:dyDescent="0.2">
      <c r="B3321" s="11">
        <v>40980</v>
      </c>
      <c r="C3321" s="6">
        <v>49.944800000000001</v>
      </c>
      <c r="D3321" s="1">
        <f t="shared" si="53"/>
        <v>2012</v>
      </c>
    </row>
    <row r="3322" spans="2:4" s="1" customFormat="1" ht="14.85" customHeight="1" x14ac:dyDescent="0.2">
      <c r="B3322" s="11">
        <v>40977</v>
      </c>
      <c r="C3322" s="7">
        <v>50.015000000000001</v>
      </c>
      <c r="D3322" s="1">
        <f t="shared" si="53"/>
        <v>2012</v>
      </c>
    </row>
    <row r="3323" spans="2:4" s="1" customFormat="1" ht="14.85" customHeight="1" x14ac:dyDescent="0.2">
      <c r="B3323" s="11">
        <v>40975</v>
      </c>
      <c r="C3323" s="6">
        <v>50.573300000000003</v>
      </c>
      <c r="D3323" s="1">
        <f t="shared" si="53"/>
        <v>2012</v>
      </c>
    </row>
    <row r="3324" spans="2:4" s="1" customFormat="1" ht="14.85" customHeight="1" x14ac:dyDescent="0.2">
      <c r="B3324" s="11">
        <v>40974</v>
      </c>
      <c r="C3324" s="7">
        <v>50.026499999999999</v>
      </c>
      <c r="D3324" s="1">
        <f t="shared" si="53"/>
        <v>2012</v>
      </c>
    </row>
    <row r="3325" spans="2:4" s="1" customFormat="1" ht="14.85" customHeight="1" x14ac:dyDescent="0.2">
      <c r="B3325" s="11">
        <v>40973</v>
      </c>
      <c r="C3325" s="6">
        <v>49.7958</v>
      </c>
      <c r="D3325" s="1">
        <f t="shared" si="53"/>
        <v>2012</v>
      </c>
    </row>
    <row r="3326" spans="2:4" s="1" customFormat="1" ht="14.85" customHeight="1" x14ac:dyDescent="0.2">
      <c r="B3326" s="11">
        <v>40970</v>
      </c>
      <c r="C3326" s="7">
        <v>49.352499999999999</v>
      </c>
      <c r="D3326" s="1">
        <f t="shared" si="53"/>
        <v>2012</v>
      </c>
    </row>
    <row r="3327" spans="2:4" s="1" customFormat="1" ht="14.85" customHeight="1" x14ac:dyDescent="0.2">
      <c r="B3327" s="11">
        <v>40969</v>
      </c>
      <c r="C3327" s="6">
        <v>49.154499999999999</v>
      </c>
      <c r="D3327" s="1">
        <f t="shared" si="53"/>
        <v>2012</v>
      </c>
    </row>
    <row r="3328" spans="2:4" s="1" customFormat="1" ht="14.85" customHeight="1" x14ac:dyDescent="0.2">
      <c r="B3328" s="11">
        <v>40968</v>
      </c>
      <c r="C3328" s="7">
        <v>48.940800000000003</v>
      </c>
      <c r="D3328" s="1">
        <f t="shared" si="53"/>
        <v>2012</v>
      </c>
    </row>
    <row r="3329" spans="2:4" s="1" customFormat="1" ht="14.85" customHeight="1" x14ac:dyDescent="0.2">
      <c r="B3329" s="11">
        <v>40967</v>
      </c>
      <c r="C3329" s="6">
        <v>49.143000000000001</v>
      </c>
      <c r="D3329" s="1">
        <f t="shared" si="53"/>
        <v>2012</v>
      </c>
    </row>
    <row r="3330" spans="2:4" s="1" customFormat="1" ht="14.85" customHeight="1" x14ac:dyDescent="0.2">
      <c r="B3330" s="11">
        <v>40966</v>
      </c>
      <c r="C3330" s="7">
        <v>49.047499999999999</v>
      </c>
      <c r="D3330" s="1">
        <f t="shared" si="53"/>
        <v>2012</v>
      </c>
    </row>
    <row r="3331" spans="2:4" s="1" customFormat="1" ht="14.85" customHeight="1" x14ac:dyDescent="0.2">
      <c r="B3331" s="11">
        <v>40963</v>
      </c>
      <c r="C3331" s="6">
        <v>49.064999999999998</v>
      </c>
      <c r="D3331" s="1">
        <f t="shared" si="53"/>
        <v>2012</v>
      </c>
    </row>
    <row r="3332" spans="2:4" s="1" customFormat="1" ht="14.85" customHeight="1" x14ac:dyDescent="0.2">
      <c r="B3332" s="11">
        <v>40962</v>
      </c>
      <c r="C3332" s="7">
        <v>49.244999999999997</v>
      </c>
      <c r="D3332" s="1">
        <f t="shared" si="53"/>
        <v>2012</v>
      </c>
    </row>
    <row r="3333" spans="2:4" s="1" customFormat="1" ht="14.85" customHeight="1" x14ac:dyDescent="0.2">
      <c r="B3333" s="11">
        <v>40961</v>
      </c>
      <c r="C3333" s="6">
        <v>49.2453</v>
      </c>
      <c r="D3333" s="1">
        <f t="shared" si="53"/>
        <v>2012</v>
      </c>
    </row>
    <row r="3334" spans="2:4" s="1" customFormat="1" ht="14.85" customHeight="1" x14ac:dyDescent="0.2">
      <c r="B3334" s="11">
        <v>40960</v>
      </c>
      <c r="C3334" s="7">
        <v>49.083500000000001</v>
      </c>
      <c r="D3334" s="1">
        <f t="shared" si="53"/>
        <v>2012</v>
      </c>
    </row>
    <row r="3335" spans="2:4" s="1" customFormat="1" ht="14.85" customHeight="1" x14ac:dyDescent="0.2">
      <c r="B3335" s="11">
        <v>40956</v>
      </c>
      <c r="C3335" s="6">
        <v>49.212800000000001</v>
      </c>
      <c r="D3335" s="1">
        <f t="shared" si="53"/>
        <v>2012</v>
      </c>
    </row>
    <row r="3336" spans="2:4" s="1" customFormat="1" ht="14.85" customHeight="1" x14ac:dyDescent="0.2">
      <c r="B3336" s="11">
        <v>40954</v>
      </c>
      <c r="C3336" s="7">
        <v>49.252000000000002</v>
      </c>
      <c r="D3336" s="1">
        <f t="shared" si="53"/>
        <v>2012</v>
      </c>
    </row>
    <row r="3337" spans="2:4" s="1" customFormat="1" ht="14.85" customHeight="1" x14ac:dyDescent="0.2">
      <c r="B3337" s="11">
        <v>40953</v>
      </c>
      <c r="C3337" s="6">
        <v>49.331299999999999</v>
      </c>
      <c r="D3337" s="1">
        <f t="shared" ref="D3337:D3400" si="54">YEAR(B3337)</f>
        <v>2012</v>
      </c>
    </row>
    <row r="3338" spans="2:4" s="1" customFormat="1" ht="14.85" customHeight="1" x14ac:dyDescent="0.2">
      <c r="B3338" s="11">
        <v>40952</v>
      </c>
      <c r="C3338" s="7">
        <v>49.317999999999998</v>
      </c>
      <c r="D3338" s="1">
        <f t="shared" si="54"/>
        <v>2012</v>
      </c>
    </row>
    <row r="3339" spans="2:4" s="1" customFormat="1" ht="14.85" customHeight="1" x14ac:dyDescent="0.2">
      <c r="B3339" s="11">
        <v>40949</v>
      </c>
      <c r="C3339" s="6">
        <v>49.644500000000001</v>
      </c>
      <c r="D3339" s="1">
        <f t="shared" si="54"/>
        <v>2012</v>
      </c>
    </row>
    <row r="3340" spans="2:4" s="1" customFormat="1" ht="14.85" customHeight="1" x14ac:dyDescent="0.2">
      <c r="B3340" s="11">
        <v>40948</v>
      </c>
      <c r="C3340" s="7">
        <v>49.289499999999997</v>
      </c>
      <c r="D3340" s="1">
        <f t="shared" si="54"/>
        <v>2012</v>
      </c>
    </row>
    <row r="3341" spans="2:4" s="1" customFormat="1" ht="14.85" customHeight="1" x14ac:dyDescent="0.2">
      <c r="B3341" s="11">
        <v>40947</v>
      </c>
      <c r="C3341" s="6">
        <v>49.068300000000001</v>
      </c>
      <c r="D3341" s="1">
        <f t="shared" si="54"/>
        <v>2012</v>
      </c>
    </row>
    <row r="3342" spans="2:4" s="1" customFormat="1" ht="14.85" customHeight="1" x14ac:dyDescent="0.2">
      <c r="B3342" s="11">
        <v>40946</v>
      </c>
      <c r="C3342" s="7">
        <v>48.914999999999999</v>
      </c>
      <c r="D3342" s="1">
        <f t="shared" si="54"/>
        <v>2012</v>
      </c>
    </row>
    <row r="3343" spans="2:4" s="1" customFormat="1" ht="14.85" customHeight="1" x14ac:dyDescent="0.2">
      <c r="B3343" s="11">
        <v>40945</v>
      </c>
      <c r="C3343" s="6">
        <v>48.679000000000002</v>
      </c>
      <c r="D3343" s="1">
        <f t="shared" si="54"/>
        <v>2012</v>
      </c>
    </row>
    <row r="3344" spans="2:4" s="1" customFormat="1" ht="14.85" customHeight="1" x14ac:dyDescent="0.2">
      <c r="B3344" s="11">
        <v>40942</v>
      </c>
      <c r="C3344" s="7">
        <v>48.963999999999999</v>
      </c>
      <c r="D3344" s="1">
        <f t="shared" si="54"/>
        <v>2012</v>
      </c>
    </row>
    <row r="3345" spans="2:4" s="1" customFormat="1" ht="14.85" customHeight="1" x14ac:dyDescent="0.2">
      <c r="B3345" s="11">
        <v>40941</v>
      </c>
      <c r="C3345" s="6">
        <v>49.128799999999998</v>
      </c>
      <c r="D3345" s="1">
        <f t="shared" si="54"/>
        <v>2012</v>
      </c>
    </row>
    <row r="3346" spans="2:4" s="1" customFormat="1" ht="14.85" customHeight="1" x14ac:dyDescent="0.2">
      <c r="B3346" s="11">
        <v>40940</v>
      </c>
      <c r="C3346" s="7">
        <v>49.532499999999999</v>
      </c>
      <c r="D3346" s="1">
        <f t="shared" si="54"/>
        <v>2012</v>
      </c>
    </row>
    <row r="3347" spans="2:4" s="1" customFormat="1" ht="14.85" customHeight="1" x14ac:dyDescent="0.2">
      <c r="B3347" s="11">
        <v>40939</v>
      </c>
      <c r="C3347" s="6">
        <v>49.682499999999997</v>
      </c>
      <c r="D3347" s="1">
        <f t="shared" si="54"/>
        <v>2012</v>
      </c>
    </row>
    <row r="3348" spans="2:4" s="1" customFormat="1" ht="14.85" customHeight="1" x14ac:dyDescent="0.2">
      <c r="B3348" s="11">
        <v>40938</v>
      </c>
      <c r="C3348" s="7">
        <v>49.503</v>
      </c>
      <c r="D3348" s="1">
        <f t="shared" si="54"/>
        <v>2012</v>
      </c>
    </row>
    <row r="3349" spans="2:4" s="1" customFormat="1" ht="14.85" customHeight="1" x14ac:dyDescent="0.2">
      <c r="B3349" s="11">
        <v>40935</v>
      </c>
      <c r="C3349" s="6">
        <v>49.648000000000003</v>
      </c>
      <c r="D3349" s="1">
        <f t="shared" si="54"/>
        <v>2012</v>
      </c>
    </row>
    <row r="3350" spans="2:4" s="1" customFormat="1" ht="14.85" customHeight="1" x14ac:dyDescent="0.2">
      <c r="B3350" s="11">
        <v>40933</v>
      </c>
      <c r="C3350" s="7">
        <v>50.021500000000003</v>
      </c>
      <c r="D3350" s="1">
        <f t="shared" si="54"/>
        <v>2012</v>
      </c>
    </row>
    <row r="3351" spans="2:4" s="1" customFormat="1" ht="14.85" customHeight="1" x14ac:dyDescent="0.2">
      <c r="B3351" s="11">
        <v>40932</v>
      </c>
      <c r="C3351" s="6">
        <v>49.967300000000002</v>
      </c>
      <c r="D3351" s="1">
        <f t="shared" si="54"/>
        <v>2012</v>
      </c>
    </row>
    <row r="3352" spans="2:4" s="1" customFormat="1" ht="14.85" customHeight="1" x14ac:dyDescent="0.2">
      <c r="B3352" s="11">
        <v>40931</v>
      </c>
      <c r="C3352" s="7">
        <v>50.243499999999997</v>
      </c>
      <c r="D3352" s="1">
        <f t="shared" si="54"/>
        <v>2012</v>
      </c>
    </row>
    <row r="3353" spans="2:4" s="1" customFormat="1" ht="14.85" customHeight="1" x14ac:dyDescent="0.2">
      <c r="B3353" s="11">
        <v>40928</v>
      </c>
      <c r="C3353" s="6">
        <v>50.328800000000001</v>
      </c>
      <c r="D3353" s="1">
        <f t="shared" si="54"/>
        <v>2012</v>
      </c>
    </row>
    <row r="3354" spans="2:4" s="1" customFormat="1" ht="14.85" customHeight="1" x14ac:dyDescent="0.2">
      <c r="B3354" s="11">
        <v>40927</v>
      </c>
      <c r="C3354" s="7">
        <v>50.289000000000001</v>
      </c>
      <c r="D3354" s="1">
        <f t="shared" si="54"/>
        <v>2012</v>
      </c>
    </row>
    <row r="3355" spans="2:4" s="1" customFormat="1" ht="14.85" customHeight="1" x14ac:dyDescent="0.2">
      <c r="B3355" s="11">
        <v>40926</v>
      </c>
      <c r="C3355" s="6">
        <v>50.665500000000002</v>
      </c>
      <c r="D3355" s="1">
        <f t="shared" si="54"/>
        <v>2012</v>
      </c>
    </row>
    <row r="3356" spans="2:4" s="1" customFormat="1" ht="14.85" customHeight="1" x14ac:dyDescent="0.2">
      <c r="B3356" s="11">
        <v>40925</v>
      </c>
      <c r="C3356" s="7">
        <v>51.064999999999998</v>
      </c>
      <c r="D3356" s="1">
        <f t="shared" si="54"/>
        <v>2012</v>
      </c>
    </row>
    <row r="3357" spans="2:4" s="1" customFormat="1" ht="14.85" customHeight="1" x14ac:dyDescent="0.2">
      <c r="B3357" s="11">
        <v>40924</v>
      </c>
      <c r="C3357" s="6">
        <v>51.654499999999999</v>
      </c>
      <c r="D3357" s="1">
        <f t="shared" si="54"/>
        <v>2012</v>
      </c>
    </row>
    <row r="3358" spans="2:4" s="1" customFormat="1" ht="14.85" customHeight="1" x14ac:dyDescent="0.2">
      <c r="B3358" s="11">
        <v>40921</v>
      </c>
      <c r="C3358" s="7">
        <v>51.430999999999997</v>
      </c>
      <c r="D3358" s="1">
        <f t="shared" si="54"/>
        <v>2012</v>
      </c>
    </row>
    <row r="3359" spans="2:4" s="1" customFormat="1" ht="14.85" customHeight="1" x14ac:dyDescent="0.2">
      <c r="B3359" s="11">
        <v>40920</v>
      </c>
      <c r="C3359" s="6">
        <v>51.829000000000001</v>
      </c>
      <c r="D3359" s="1">
        <f t="shared" si="54"/>
        <v>2012</v>
      </c>
    </row>
    <row r="3360" spans="2:4" s="1" customFormat="1" ht="14.85" customHeight="1" x14ac:dyDescent="0.2">
      <c r="B3360" s="11">
        <v>40919</v>
      </c>
      <c r="C3360" s="7">
        <v>51.749499999999998</v>
      </c>
      <c r="D3360" s="1">
        <f t="shared" si="54"/>
        <v>2012</v>
      </c>
    </row>
    <row r="3361" spans="2:4" s="1" customFormat="1" ht="14.85" customHeight="1" x14ac:dyDescent="0.2">
      <c r="B3361" s="11">
        <v>40918</v>
      </c>
      <c r="C3361" s="6">
        <v>52.225499999999997</v>
      </c>
      <c r="D3361" s="1">
        <f t="shared" si="54"/>
        <v>2012</v>
      </c>
    </row>
    <row r="3362" spans="2:4" s="1" customFormat="1" ht="14.85" customHeight="1" x14ac:dyDescent="0.2">
      <c r="B3362" s="11">
        <v>40917</v>
      </c>
      <c r="C3362" s="7">
        <v>52.732500000000002</v>
      </c>
      <c r="D3362" s="1">
        <f t="shared" si="54"/>
        <v>2012</v>
      </c>
    </row>
    <row r="3363" spans="2:4" s="1" customFormat="1" ht="14.85" customHeight="1" x14ac:dyDescent="0.2">
      <c r="B3363" s="11">
        <v>40914</v>
      </c>
      <c r="C3363" s="6">
        <v>52.783799999999999</v>
      </c>
      <c r="D3363" s="1">
        <f t="shared" si="54"/>
        <v>2012</v>
      </c>
    </row>
    <row r="3364" spans="2:4" s="1" customFormat="1" ht="14.85" customHeight="1" x14ac:dyDescent="0.2">
      <c r="B3364" s="11">
        <v>40913</v>
      </c>
      <c r="C3364" s="7">
        <v>52.780999999999999</v>
      </c>
      <c r="D3364" s="1">
        <f t="shared" si="54"/>
        <v>2012</v>
      </c>
    </row>
    <row r="3365" spans="2:4" s="1" customFormat="1" ht="14.85" customHeight="1" x14ac:dyDescent="0.2">
      <c r="B3365" s="11">
        <v>40912</v>
      </c>
      <c r="C3365" s="6">
        <v>53.14</v>
      </c>
      <c r="D3365" s="1">
        <f t="shared" si="54"/>
        <v>2012</v>
      </c>
    </row>
    <row r="3366" spans="2:4" s="1" customFormat="1" ht="14.85" customHeight="1" x14ac:dyDescent="0.2">
      <c r="B3366" s="11">
        <v>40911</v>
      </c>
      <c r="C3366" s="7">
        <v>53.2288</v>
      </c>
      <c r="D3366" s="1">
        <f t="shared" si="54"/>
        <v>2012</v>
      </c>
    </row>
    <row r="3367" spans="2:4" s="1" customFormat="1" ht="14.85" customHeight="1" x14ac:dyDescent="0.2">
      <c r="B3367" s="11">
        <v>40910</v>
      </c>
      <c r="C3367" s="6">
        <v>53.297499999999999</v>
      </c>
      <c r="D3367" s="1">
        <f t="shared" si="54"/>
        <v>2012</v>
      </c>
    </row>
    <row r="3368" spans="2:4" s="1" customFormat="1" ht="14.85" customHeight="1" x14ac:dyDescent="0.2">
      <c r="B3368" s="11">
        <v>40907</v>
      </c>
      <c r="C3368" s="7">
        <v>53.265999999999998</v>
      </c>
      <c r="D3368" s="1">
        <f t="shared" si="54"/>
        <v>2011</v>
      </c>
    </row>
    <row r="3369" spans="2:4" s="1" customFormat="1" ht="14.85" customHeight="1" x14ac:dyDescent="0.2">
      <c r="B3369" s="11">
        <v>40906</v>
      </c>
      <c r="C3369" s="6">
        <v>53.358499999999999</v>
      </c>
      <c r="D3369" s="1">
        <f t="shared" si="54"/>
        <v>2011</v>
      </c>
    </row>
    <row r="3370" spans="2:4" s="1" customFormat="1" ht="14.85" customHeight="1" x14ac:dyDescent="0.2">
      <c r="B3370" s="11">
        <v>40905</v>
      </c>
      <c r="C3370" s="7">
        <v>53.214500000000001</v>
      </c>
      <c r="D3370" s="1">
        <f t="shared" si="54"/>
        <v>2011</v>
      </c>
    </row>
    <row r="3371" spans="2:4" s="1" customFormat="1" ht="14.85" customHeight="1" x14ac:dyDescent="0.2">
      <c r="B3371" s="11">
        <v>40904</v>
      </c>
      <c r="C3371" s="6">
        <v>52.894500000000001</v>
      </c>
      <c r="D3371" s="1">
        <f t="shared" si="54"/>
        <v>2011</v>
      </c>
    </row>
    <row r="3372" spans="2:4" s="1" customFormat="1" ht="14.85" customHeight="1" x14ac:dyDescent="0.2">
      <c r="B3372" s="11">
        <v>40903</v>
      </c>
      <c r="C3372" s="7">
        <v>52.820500000000003</v>
      </c>
      <c r="D3372" s="1">
        <f t="shared" si="54"/>
        <v>2011</v>
      </c>
    </row>
    <row r="3373" spans="2:4" s="1" customFormat="1" ht="14.85" customHeight="1" x14ac:dyDescent="0.2">
      <c r="B3373" s="11">
        <v>40900</v>
      </c>
      <c r="C3373" s="6">
        <v>52.722000000000001</v>
      </c>
      <c r="D3373" s="1">
        <f t="shared" si="54"/>
        <v>2011</v>
      </c>
    </row>
    <row r="3374" spans="2:4" s="1" customFormat="1" ht="14.85" customHeight="1" x14ac:dyDescent="0.2">
      <c r="B3374" s="11">
        <v>40899</v>
      </c>
      <c r="C3374" s="7">
        <v>52.782499999999999</v>
      </c>
      <c r="D3374" s="1">
        <f t="shared" si="54"/>
        <v>2011</v>
      </c>
    </row>
    <row r="3375" spans="2:4" s="1" customFormat="1" ht="14.85" customHeight="1" x14ac:dyDescent="0.2">
      <c r="B3375" s="11">
        <v>40898</v>
      </c>
      <c r="C3375" s="6">
        <v>52.674999999999997</v>
      </c>
      <c r="D3375" s="1">
        <f t="shared" si="54"/>
        <v>2011</v>
      </c>
    </row>
    <row r="3376" spans="2:4" s="1" customFormat="1" ht="14.85" customHeight="1" x14ac:dyDescent="0.2">
      <c r="B3376" s="11">
        <v>40897</v>
      </c>
      <c r="C3376" s="7">
        <v>53.027000000000001</v>
      </c>
      <c r="D3376" s="1">
        <f t="shared" si="54"/>
        <v>2011</v>
      </c>
    </row>
    <row r="3377" spans="2:4" s="1" customFormat="1" ht="14.85" customHeight="1" x14ac:dyDescent="0.2">
      <c r="B3377" s="11">
        <v>40896</v>
      </c>
      <c r="C3377" s="6">
        <v>52.957500000000003</v>
      </c>
      <c r="D3377" s="1">
        <f t="shared" si="54"/>
        <v>2011</v>
      </c>
    </row>
    <row r="3378" spans="2:4" s="1" customFormat="1" ht="14.85" customHeight="1" x14ac:dyDescent="0.2">
      <c r="B3378" s="11">
        <v>40893</v>
      </c>
      <c r="C3378" s="7">
        <v>52.814</v>
      </c>
      <c r="D3378" s="1">
        <f t="shared" si="54"/>
        <v>2011</v>
      </c>
    </row>
    <row r="3379" spans="2:4" s="1" customFormat="1" ht="14.85" customHeight="1" x14ac:dyDescent="0.2">
      <c r="B3379" s="11">
        <v>40892</v>
      </c>
      <c r="C3379" s="6">
        <v>54.235500000000002</v>
      </c>
      <c r="D3379" s="1">
        <f t="shared" si="54"/>
        <v>2011</v>
      </c>
    </row>
    <row r="3380" spans="2:4" s="1" customFormat="1" ht="14.85" customHeight="1" x14ac:dyDescent="0.2">
      <c r="B3380" s="11">
        <v>40891</v>
      </c>
      <c r="C3380" s="7">
        <v>53.576999999999998</v>
      </c>
      <c r="D3380" s="1">
        <f t="shared" si="54"/>
        <v>2011</v>
      </c>
    </row>
    <row r="3381" spans="2:4" s="1" customFormat="1" ht="14.85" customHeight="1" x14ac:dyDescent="0.2">
      <c r="B3381" s="11">
        <v>40890</v>
      </c>
      <c r="C3381" s="6">
        <v>53.402999999999999</v>
      </c>
      <c r="D3381" s="1">
        <f t="shared" si="54"/>
        <v>2011</v>
      </c>
    </row>
    <row r="3382" spans="2:4" s="1" customFormat="1" ht="14.85" customHeight="1" x14ac:dyDescent="0.2">
      <c r="B3382" s="11">
        <v>40889</v>
      </c>
      <c r="C3382" s="7">
        <v>52.4238</v>
      </c>
      <c r="D3382" s="1">
        <f t="shared" si="54"/>
        <v>2011</v>
      </c>
    </row>
    <row r="3383" spans="2:4" s="1" customFormat="1" ht="14.85" customHeight="1" x14ac:dyDescent="0.2">
      <c r="B3383" s="11">
        <v>40886</v>
      </c>
      <c r="C3383" s="6">
        <v>52.228499999999997</v>
      </c>
      <c r="D3383" s="1">
        <f t="shared" si="54"/>
        <v>2011</v>
      </c>
    </row>
    <row r="3384" spans="2:4" s="1" customFormat="1" ht="14.85" customHeight="1" x14ac:dyDescent="0.2">
      <c r="B3384" s="11">
        <v>40885</v>
      </c>
      <c r="C3384" s="7">
        <v>51.777999999999999</v>
      </c>
      <c r="D3384" s="1">
        <f t="shared" si="54"/>
        <v>2011</v>
      </c>
    </row>
    <row r="3385" spans="2:4" s="1" customFormat="1" ht="14.85" customHeight="1" x14ac:dyDescent="0.2">
      <c r="B3385" s="11">
        <v>40884</v>
      </c>
      <c r="C3385" s="6">
        <v>51.448999999999998</v>
      </c>
      <c r="D3385" s="1">
        <f t="shared" si="54"/>
        <v>2011</v>
      </c>
    </row>
    <row r="3386" spans="2:4" s="1" customFormat="1" ht="14.85" customHeight="1" x14ac:dyDescent="0.2">
      <c r="B3386" s="11">
        <v>40882</v>
      </c>
      <c r="C3386" s="7">
        <v>51.392499999999998</v>
      </c>
      <c r="D3386" s="1">
        <f t="shared" si="54"/>
        <v>2011</v>
      </c>
    </row>
    <row r="3387" spans="2:4" s="1" customFormat="1" ht="14.85" customHeight="1" x14ac:dyDescent="0.2">
      <c r="B3387" s="11">
        <v>40879</v>
      </c>
      <c r="C3387" s="6">
        <v>51.3523</v>
      </c>
      <c r="D3387" s="1">
        <f t="shared" si="54"/>
        <v>2011</v>
      </c>
    </row>
    <row r="3388" spans="2:4" s="1" customFormat="1" ht="14.85" customHeight="1" x14ac:dyDescent="0.2">
      <c r="B3388" s="11">
        <v>40878</v>
      </c>
      <c r="C3388" s="7">
        <v>51.652000000000001</v>
      </c>
      <c r="D3388" s="1">
        <f t="shared" si="54"/>
        <v>2011</v>
      </c>
    </row>
    <row r="3389" spans="2:4" s="1" customFormat="1" ht="14.85" customHeight="1" x14ac:dyDescent="0.2">
      <c r="B3389" s="11">
        <v>40877</v>
      </c>
      <c r="C3389" s="6">
        <v>52.164999999999999</v>
      </c>
      <c r="D3389" s="1">
        <f t="shared" si="54"/>
        <v>2011</v>
      </c>
    </row>
    <row r="3390" spans="2:4" s="1" customFormat="1" ht="14.85" customHeight="1" x14ac:dyDescent="0.2">
      <c r="B3390" s="11">
        <v>40876</v>
      </c>
      <c r="C3390" s="7">
        <v>51.930799999999998</v>
      </c>
      <c r="D3390" s="1">
        <f t="shared" si="54"/>
        <v>2011</v>
      </c>
    </row>
    <row r="3391" spans="2:4" s="1" customFormat="1" ht="14.85" customHeight="1" x14ac:dyDescent="0.2">
      <c r="B3391" s="11">
        <v>40875</v>
      </c>
      <c r="C3391" s="6">
        <v>51.982999999999997</v>
      </c>
      <c r="D3391" s="1">
        <f t="shared" si="54"/>
        <v>2011</v>
      </c>
    </row>
    <row r="3392" spans="2:4" s="1" customFormat="1" ht="14.85" customHeight="1" x14ac:dyDescent="0.2">
      <c r="B3392" s="11">
        <v>40872</v>
      </c>
      <c r="C3392" s="7">
        <v>52.166499999999999</v>
      </c>
      <c r="D3392" s="1">
        <f t="shared" si="54"/>
        <v>2011</v>
      </c>
    </row>
    <row r="3393" spans="2:4" s="1" customFormat="1" ht="14.85" customHeight="1" x14ac:dyDescent="0.2">
      <c r="B3393" s="11">
        <v>40871</v>
      </c>
      <c r="C3393" s="6">
        <v>52.25</v>
      </c>
      <c r="D3393" s="1">
        <f t="shared" si="54"/>
        <v>2011</v>
      </c>
    </row>
    <row r="3394" spans="2:4" s="1" customFormat="1" ht="14.85" customHeight="1" x14ac:dyDescent="0.2">
      <c r="B3394" s="11">
        <v>40870</v>
      </c>
      <c r="C3394" s="7">
        <v>52.100499999999997</v>
      </c>
      <c r="D3394" s="1">
        <f t="shared" si="54"/>
        <v>2011</v>
      </c>
    </row>
    <row r="3395" spans="2:4" s="1" customFormat="1" ht="14.85" customHeight="1" x14ac:dyDescent="0.2">
      <c r="B3395" s="11">
        <v>40869</v>
      </c>
      <c r="C3395" s="6">
        <v>52.701500000000003</v>
      </c>
      <c r="D3395" s="1">
        <f t="shared" si="54"/>
        <v>2011</v>
      </c>
    </row>
    <row r="3396" spans="2:4" s="1" customFormat="1" ht="14.85" customHeight="1" x14ac:dyDescent="0.2">
      <c r="B3396" s="11">
        <v>40868</v>
      </c>
      <c r="C3396" s="7">
        <v>51.716500000000003</v>
      </c>
      <c r="D3396" s="1">
        <f t="shared" si="54"/>
        <v>2011</v>
      </c>
    </row>
    <row r="3397" spans="2:4" s="1" customFormat="1" ht="14.85" customHeight="1" x14ac:dyDescent="0.2">
      <c r="B3397" s="11">
        <v>40865</v>
      </c>
      <c r="C3397" s="6">
        <v>51.353000000000002</v>
      </c>
      <c r="D3397" s="1">
        <f t="shared" si="54"/>
        <v>2011</v>
      </c>
    </row>
    <row r="3398" spans="2:4" s="1" customFormat="1" ht="14.85" customHeight="1" x14ac:dyDescent="0.2">
      <c r="B3398" s="11">
        <v>40864</v>
      </c>
      <c r="C3398" s="7">
        <v>50.722000000000001</v>
      </c>
      <c r="D3398" s="1">
        <f t="shared" si="54"/>
        <v>2011</v>
      </c>
    </row>
    <row r="3399" spans="2:4" s="1" customFormat="1" ht="14.85" customHeight="1" x14ac:dyDescent="0.2">
      <c r="B3399" s="11">
        <v>40863</v>
      </c>
      <c r="C3399" s="6">
        <v>50.901000000000003</v>
      </c>
      <c r="D3399" s="1">
        <f t="shared" si="54"/>
        <v>2011</v>
      </c>
    </row>
    <row r="3400" spans="2:4" s="1" customFormat="1" ht="14.85" customHeight="1" x14ac:dyDescent="0.2">
      <c r="B3400" s="11">
        <v>40862</v>
      </c>
      <c r="C3400" s="7">
        <v>50.564500000000002</v>
      </c>
      <c r="D3400" s="1">
        <f t="shared" si="54"/>
        <v>2011</v>
      </c>
    </row>
    <row r="3401" spans="2:4" s="1" customFormat="1" ht="14.85" customHeight="1" x14ac:dyDescent="0.2">
      <c r="B3401" s="11">
        <v>40861</v>
      </c>
      <c r="C3401" s="6">
        <v>50.084499999999998</v>
      </c>
      <c r="D3401" s="1">
        <f t="shared" ref="D3401:D3464" si="55">YEAR(B3401)</f>
        <v>2011</v>
      </c>
    </row>
    <row r="3402" spans="2:4" s="1" customFormat="1" ht="14.85" customHeight="1" x14ac:dyDescent="0.2">
      <c r="B3402" s="11">
        <v>40858</v>
      </c>
      <c r="C3402" s="7">
        <v>50.279499999999999</v>
      </c>
      <c r="D3402" s="1">
        <f t="shared" si="55"/>
        <v>2011</v>
      </c>
    </row>
    <row r="3403" spans="2:4" s="1" customFormat="1" ht="14.85" customHeight="1" x14ac:dyDescent="0.2">
      <c r="B3403" s="11">
        <v>40856</v>
      </c>
      <c r="C3403" s="6">
        <v>49.780999999999999</v>
      </c>
      <c r="D3403" s="1">
        <f t="shared" si="55"/>
        <v>2011</v>
      </c>
    </row>
    <row r="3404" spans="2:4" s="1" customFormat="1" ht="14.85" customHeight="1" x14ac:dyDescent="0.2">
      <c r="B3404" s="11">
        <v>40855</v>
      </c>
      <c r="C3404" s="7">
        <v>49.38</v>
      </c>
      <c r="D3404" s="1">
        <f t="shared" si="55"/>
        <v>2011</v>
      </c>
    </row>
    <row r="3405" spans="2:4" s="1" customFormat="1" ht="14.85" customHeight="1" x14ac:dyDescent="0.2">
      <c r="B3405" s="11">
        <v>40851</v>
      </c>
      <c r="C3405" s="6">
        <v>49.084000000000003</v>
      </c>
      <c r="D3405" s="1">
        <f t="shared" si="55"/>
        <v>2011</v>
      </c>
    </row>
    <row r="3406" spans="2:4" s="1" customFormat="1" ht="14.85" customHeight="1" x14ac:dyDescent="0.2">
      <c r="B3406" s="11">
        <v>40850</v>
      </c>
      <c r="C3406" s="7">
        <v>49.3748</v>
      </c>
      <c r="D3406" s="1">
        <f t="shared" si="55"/>
        <v>2011</v>
      </c>
    </row>
    <row r="3407" spans="2:4" s="1" customFormat="1" ht="14.85" customHeight="1" x14ac:dyDescent="0.2">
      <c r="B3407" s="11">
        <v>40849</v>
      </c>
      <c r="C3407" s="6">
        <v>49.250799999999998</v>
      </c>
      <c r="D3407" s="1">
        <f t="shared" si="55"/>
        <v>2011</v>
      </c>
    </row>
    <row r="3408" spans="2:4" s="1" customFormat="1" ht="14.85" customHeight="1" x14ac:dyDescent="0.2">
      <c r="B3408" s="11">
        <v>40848</v>
      </c>
      <c r="C3408" s="7">
        <v>49.077500000000001</v>
      </c>
      <c r="D3408" s="1">
        <f t="shared" si="55"/>
        <v>2011</v>
      </c>
    </row>
    <row r="3409" spans="2:4" s="1" customFormat="1" ht="14.85" customHeight="1" x14ac:dyDescent="0.2">
      <c r="B3409" s="11">
        <v>40847</v>
      </c>
      <c r="C3409" s="6">
        <v>48.872999999999998</v>
      </c>
      <c r="D3409" s="1">
        <f t="shared" si="55"/>
        <v>2011</v>
      </c>
    </row>
    <row r="3410" spans="2:4" s="1" customFormat="1" ht="14.85" customHeight="1" x14ac:dyDescent="0.2">
      <c r="B3410" s="11">
        <v>40844</v>
      </c>
      <c r="C3410" s="7">
        <v>48.820999999999998</v>
      </c>
      <c r="D3410" s="1">
        <f t="shared" si="55"/>
        <v>2011</v>
      </c>
    </row>
    <row r="3411" spans="2:4" s="1" customFormat="1" ht="14.85" customHeight="1" x14ac:dyDescent="0.2">
      <c r="B3411" s="11">
        <v>40841</v>
      </c>
      <c r="C3411" s="6">
        <v>49.659799999999997</v>
      </c>
      <c r="D3411" s="1">
        <f t="shared" si="55"/>
        <v>2011</v>
      </c>
    </row>
    <row r="3412" spans="2:4" s="1" customFormat="1" ht="14.85" customHeight="1" x14ac:dyDescent="0.2">
      <c r="B3412" s="11">
        <v>40840</v>
      </c>
      <c r="C3412" s="7">
        <v>49.874499999999998</v>
      </c>
      <c r="D3412" s="1">
        <f t="shared" si="55"/>
        <v>2011</v>
      </c>
    </row>
    <row r="3413" spans="2:4" s="1" customFormat="1" ht="14.85" customHeight="1" x14ac:dyDescent="0.2">
      <c r="B3413" s="11">
        <v>40837</v>
      </c>
      <c r="C3413" s="6">
        <v>50.067</v>
      </c>
      <c r="D3413" s="1">
        <f t="shared" si="55"/>
        <v>2011</v>
      </c>
    </row>
    <row r="3414" spans="2:4" s="1" customFormat="1" ht="14.85" customHeight="1" x14ac:dyDescent="0.2">
      <c r="B3414" s="11">
        <v>40836</v>
      </c>
      <c r="C3414" s="7">
        <v>49.710999999999999</v>
      </c>
      <c r="D3414" s="1">
        <f t="shared" si="55"/>
        <v>2011</v>
      </c>
    </row>
    <row r="3415" spans="2:4" s="1" customFormat="1" ht="14.85" customHeight="1" x14ac:dyDescent="0.2">
      <c r="B3415" s="11">
        <v>40835</v>
      </c>
      <c r="C3415" s="6">
        <v>49.177500000000002</v>
      </c>
      <c r="D3415" s="1">
        <f t="shared" si="55"/>
        <v>2011</v>
      </c>
    </row>
    <row r="3416" spans="2:4" s="1" customFormat="1" ht="14.85" customHeight="1" x14ac:dyDescent="0.2">
      <c r="B3416" s="11">
        <v>40834</v>
      </c>
      <c r="C3416" s="7">
        <v>49.136000000000003</v>
      </c>
      <c r="D3416" s="1">
        <f t="shared" si="55"/>
        <v>2011</v>
      </c>
    </row>
    <row r="3417" spans="2:4" s="1" customFormat="1" ht="14.85" customHeight="1" x14ac:dyDescent="0.2">
      <c r="B3417" s="11">
        <v>40833</v>
      </c>
      <c r="C3417" s="6">
        <v>48.892499999999998</v>
      </c>
      <c r="D3417" s="1">
        <f t="shared" si="55"/>
        <v>2011</v>
      </c>
    </row>
    <row r="3418" spans="2:4" s="1" customFormat="1" ht="14.85" customHeight="1" x14ac:dyDescent="0.2">
      <c r="B3418" s="11">
        <v>40830</v>
      </c>
      <c r="C3418" s="7">
        <v>49.067500000000003</v>
      </c>
      <c r="D3418" s="1">
        <f t="shared" si="55"/>
        <v>2011</v>
      </c>
    </row>
    <row r="3419" spans="2:4" s="1" customFormat="1" ht="14.85" customHeight="1" x14ac:dyDescent="0.2">
      <c r="B3419" s="11">
        <v>40829</v>
      </c>
      <c r="C3419" s="6">
        <v>49.022799999999997</v>
      </c>
      <c r="D3419" s="1">
        <f t="shared" si="55"/>
        <v>2011</v>
      </c>
    </row>
    <row r="3420" spans="2:4" s="1" customFormat="1" ht="14.85" customHeight="1" x14ac:dyDescent="0.2">
      <c r="B3420" s="11">
        <v>40828</v>
      </c>
      <c r="C3420" s="7">
        <v>49.241</v>
      </c>
      <c r="D3420" s="1">
        <f t="shared" si="55"/>
        <v>2011</v>
      </c>
    </row>
    <row r="3421" spans="2:4" s="1" customFormat="1" ht="14.85" customHeight="1" x14ac:dyDescent="0.2">
      <c r="B3421" s="11">
        <v>40827</v>
      </c>
      <c r="C3421" s="6">
        <v>49.033299999999997</v>
      </c>
      <c r="D3421" s="1">
        <f t="shared" si="55"/>
        <v>2011</v>
      </c>
    </row>
    <row r="3422" spans="2:4" s="1" customFormat="1" ht="14.85" customHeight="1" x14ac:dyDescent="0.2">
      <c r="B3422" s="11">
        <v>40826</v>
      </c>
      <c r="C3422" s="7">
        <v>49.070999999999998</v>
      </c>
      <c r="D3422" s="1">
        <f t="shared" si="55"/>
        <v>2011</v>
      </c>
    </row>
    <row r="3423" spans="2:4" s="1" customFormat="1" ht="14.85" customHeight="1" x14ac:dyDescent="0.2">
      <c r="B3423" s="11">
        <v>40823</v>
      </c>
      <c r="C3423" s="6">
        <v>49.1355</v>
      </c>
      <c r="D3423" s="1">
        <f t="shared" si="55"/>
        <v>2011</v>
      </c>
    </row>
    <row r="3424" spans="2:4" s="1" customFormat="1" ht="14.85" customHeight="1" x14ac:dyDescent="0.2">
      <c r="B3424" s="11">
        <v>40821</v>
      </c>
      <c r="C3424" s="7">
        <v>49.191800000000001</v>
      </c>
      <c r="D3424" s="1">
        <f t="shared" si="55"/>
        <v>2011</v>
      </c>
    </row>
    <row r="3425" spans="2:4" s="1" customFormat="1" ht="14.85" customHeight="1" x14ac:dyDescent="0.2">
      <c r="B3425" s="11">
        <v>40820</v>
      </c>
      <c r="C3425" s="6">
        <v>49.225000000000001</v>
      </c>
      <c r="D3425" s="1">
        <f t="shared" si="55"/>
        <v>2011</v>
      </c>
    </row>
    <row r="3426" spans="2:4" s="1" customFormat="1" ht="14.85" customHeight="1" x14ac:dyDescent="0.2">
      <c r="B3426" s="11">
        <v>40819</v>
      </c>
      <c r="C3426" s="7">
        <v>49.423999999999999</v>
      </c>
      <c r="D3426" s="1">
        <f t="shared" si="55"/>
        <v>2011</v>
      </c>
    </row>
    <row r="3427" spans="2:4" s="1" customFormat="1" ht="14.85" customHeight="1" x14ac:dyDescent="0.2">
      <c r="B3427" s="11">
        <v>40815</v>
      </c>
      <c r="C3427" s="6">
        <v>48.9253</v>
      </c>
      <c r="D3427" s="1">
        <f t="shared" si="55"/>
        <v>2011</v>
      </c>
    </row>
    <row r="3428" spans="2:4" s="1" customFormat="1" ht="14.85" customHeight="1" x14ac:dyDescent="0.2">
      <c r="B3428" s="11">
        <v>40814</v>
      </c>
      <c r="C3428" s="7">
        <v>48.911999999999999</v>
      </c>
      <c r="D3428" s="1">
        <f t="shared" si="55"/>
        <v>2011</v>
      </c>
    </row>
    <row r="3429" spans="2:4" s="1" customFormat="1" ht="14.85" customHeight="1" x14ac:dyDescent="0.2">
      <c r="B3429" s="11">
        <v>40813</v>
      </c>
      <c r="C3429" s="6">
        <v>49.177500000000002</v>
      </c>
      <c r="D3429" s="1">
        <f t="shared" si="55"/>
        <v>2011</v>
      </c>
    </row>
    <row r="3430" spans="2:4" s="1" customFormat="1" ht="14.85" customHeight="1" x14ac:dyDescent="0.2">
      <c r="B3430" s="11">
        <v>40812</v>
      </c>
      <c r="C3430" s="7">
        <v>49.616999999999997</v>
      </c>
      <c r="D3430" s="1">
        <f t="shared" si="55"/>
        <v>2011</v>
      </c>
    </row>
    <row r="3431" spans="2:4" s="1" customFormat="1" ht="14.85" customHeight="1" x14ac:dyDescent="0.2">
      <c r="B3431" s="11">
        <v>40809</v>
      </c>
      <c r="C3431" s="6">
        <v>49.673000000000002</v>
      </c>
      <c r="D3431" s="1">
        <f t="shared" si="55"/>
        <v>2011</v>
      </c>
    </row>
    <row r="3432" spans="2:4" s="1" customFormat="1" ht="14.85" customHeight="1" x14ac:dyDescent="0.2">
      <c r="B3432" s="11">
        <v>40808</v>
      </c>
      <c r="C3432" s="7">
        <v>48.820500000000003</v>
      </c>
      <c r="D3432" s="1">
        <f t="shared" si="55"/>
        <v>2011</v>
      </c>
    </row>
    <row r="3433" spans="2:4" s="1" customFormat="1" ht="14.85" customHeight="1" x14ac:dyDescent="0.2">
      <c r="B3433" s="11">
        <v>40807</v>
      </c>
      <c r="C3433" s="6">
        <v>47.89</v>
      </c>
      <c r="D3433" s="1">
        <f t="shared" si="55"/>
        <v>2011</v>
      </c>
    </row>
    <row r="3434" spans="2:4" s="1" customFormat="1" ht="14.85" customHeight="1" x14ac:dyDescent="0.2">
      <c r="B3434" s="11">
        <v>40806</v>
      </c>
      <c r="C3434" s="7">
        <v>48.222499999999997</v>
      </c>
      <c r="D3434" s="1">
        <f t="shared" si="55"/>
        <v>2011</v>
      </c>
    </row>
    <row r="3435" spans="2:4" s="1" customFormat="1" ht="14.85" customHeight="1" x14ac:dyDescent="0.2">
      <c r="B3435" s="11">
        <v>40805</v>
      </c>
      <c r="C3435" s="6">
        <v>47.792000000000002</v>
      </c>
      <c r="D3435" s="1">
        <f t="shared" si="55"/>
        <v>2011</v>
      </c>
    </row>
    <row r="3436" spans="2:4" s="1" customFormat="1" ht="14.85" customHeight="1" x14ac:dyDescent="0.2">
      <c r="B3436" s="11">
        <v>40802</v>
      </c>
      <c r="C3436" s="7">
        <v>47.466999999999999</v>
      </c>
      <c r="D3436" s="1">
        <f t="shared" si="55"/>
        <v>2011</v>
      </c>
    </row>
    <row r="3437" spans="2:4" s="1" customFormat="1" ht="14.85" customHeight="1" x14ac:dyDescent="0.2">
      <c r="B3437" s="11">
        <v>40801</v>
      </c>
      <c r="C3437" s="6">
        <v>47.843499999999999</v>
      </c>
      <c r="D3437" s="1">
        <f t="shared" si="55"/>
        <v>2011</v>
      </c>
    </row>
    <row r="3438" spans="2:4" s="1" customFormat="1" ht="14.85" customHeight="1" x14ac:dyDescent="0.2">
      <c r="B3438" s="11">
        <v>40800</v>
      </c>
      <c r="C3438" s="7">
        <v>47.805500000000002</v>
      </c>
      <c r="D3438" s="1">
        <f t="shared" si="55"/>
        <v>2011</v>
      </c>
    </row>
    <row r="3439" spans="2:4" s="1" customFormat="1" ht="14.85" customHeight="1" x14ac:dyDescent="0.2">
      <c r="B3439" s="11">
        <v>40799</v>
      </c>
      <c r="C3439" s="6">
        <v>47.096299999999999</v>
      </c>
      <c r="D3439" s="1">
        <f t="shared" si="55"/>
        <v>2011</v>
      </c>
    </row>
    <row r="3440" spans="2:4" s="1" customFormat="1" ht="14.85" customHeight="1" x14ac:dyDescent="0.2">
      <c r="B3440" s="11">
        <v>40798</v>
      </c>
      <c r="C3440" s="7">
        <v>46.973500000000001</v>
      </c>
      <c r="D3440" s="1">
        <f t="shared" si="55"/>
        <v>2011</v>
      </c>
    </row>
    <row r="3441" spans="2:4" s="1" customFormat="1" ht="14.85" customHeight="1" x14ac:dyDescent="0.2">
      <c r="B3441" s="11">
        <v>40795</v>
      </c>
      <c r="C3441" s="6">
        <v>46.384300000000003</v>
      </c>
      <c r="D3441" s="1">
        <f t="shared" si="55"/>
        <v>2011</v>
      </c>
    </row>
    <row r="3442" spans="2:4" s="1" customFormat="1" ht="14.85" customHeight="1" x14ac:dyDescent="0.2">
      <c r="B3442" s="11">
        <v>40794</v>
      </c>
      <c r="C3442" s="7">
        <v>46.177500000000002</v>
      </c>
      <c r="D3442" s="1">
        <f t="shared" si="55"/>
        <v>2011</v>
      </c>
    </row>
    <row r="3443" spans="2:4" s="1" customFormat="1" ht="14.85" customHeight="1" x14ac:dyDescent="0.2">
      <c r="B3443" s="11">
        <v>40793</v>
      </c>
      <c r="C3443" s="6">
        <v>46.021799999999999</v>
      </c>
      <c r="D3443" s="1">
        <f t="shared" si="55"/>
        <v>2011</v>
      </c>
    </row>
    <row r="3444" spans="2:4" s="1" customFormat="1" ht="14.85" customHeight="1" x14ac:dyDescent="0.2">
      <c r="B3444" s="11">
        <v>40792</v>
      </c>
      <c r="C3444" s="7">
        <v>46.127000000000002</v>
      </c>
      <c r="D3444" s="1">
        <f t="shared" si="55"/>
        <v>2011</v>
      </c>
    </row>
    <row r="3445" spans="2:4" s="1" customFormat="1" ht="14.85" customHeight="1" x14ac:dyDescent="0.2">
      <c r="B3445" s="11">
        <v>40791</v>
      </c>
      <c r="C3445" s="6">
        <v>45.9375</v>
      </c>
      <c r="D3445" s="1">
        <f t="shared" si="55"/>
        <v>2011</v>
      </c>
    </row>
    <row r="3446" spans="2:4" s="1" customFormat="1" ht="14.85" customHeight="1" x14ac:dyDescent="0.2">
      <c r="B3446" s="11">
        <v>40788</v>
      </c>
      <c r="C3446" s="7">
        <v>45.896500000000003</v>
      </c>
      <c r="D3446" s="1">
        <f t="shared" si="55"/>
        <v>2011</v>
      </c>
    </row>
    <row r="3447" spans="2:4" s="1" customFormat="1" ht="14.85" customHeight="1" x14ac:dyDescent="0.2">
      <c r="B3447" s="11">
        <v>40785</v>
      </c>
      <c r="C3447" s="6">
        <v>46.018999999999998</v>
      </c>
      <c r="D3447" s="1">
        <f t="shared" si="55"/>
        <v>2011</v>
      </c>
    </row>
    <row r="3448" spans="2:4" s="1" customFormat="1" ht="14.85" customHeight="1" x14ac:dyDescent="0.2">
      <c r="B3448" s="11">
        <v>40784</v>
      </c>
      <c r="C3448" s="7">
        <v>45.870800000000003</v>
      </c>
      <c r="D3448" s="1">
        <f t="shared" si="55"/>
        <v>2011</v>
      </c>
    </row>
    <row r="3449" spans="2:4" s="1" customFormat="1" ht="14.85" customHeight="1" x14ac:dyDescent="0.2">
      <c r="B3449" s="11">
        <v>40781</v>
      </c>
      <c r="C3449" s="6">
        <v>46.052799999999998</v>
      </c>
      <c r="D3449" s="1">
        <f t="shared" si="55"/>
        <v>2011</v>
      </c>
    </row>
    <row r="3450" spans="2:4" s="1" customFormat="1" ht="14.85" customHeight="1" x14ac:dyDescent="0.2">
      <c r="B3450" s="11">
        <v>40780</v>
      </c>
      <c r="C3450" s="7">
        <v>46.128500000000003</v>
      </c>
      <c r="D3450" s="1">
        <f t="shared" si="55"/>
        <v>2011</v>
      </c>
    </row>
    <row r="3451" spans="2:4" s="1" customFormat="1" ht="14.85" customHeight="1" x14ac:dyDescent="0.2">
      <c r="B3451" s="11">
        <v>40779</v>
      </c>
      <c r="C3451" s="6">
        <v>45.769500000000001</v>
      </c>
      <c r="D3451" s="1">
        <f t="shared" si="55"/>
        <v>2011</v>
      </c>
    </row>
    <row r="3452" spans="2:4" s="1" customFormat="1" ht="14.85" customHeight="1" x14ac:dyDescent="0.2">
      <c r="B3452" s="11">
        <v>40778</v>
      </c>
      <c r="C3452" s="7">
        <v>45.689</v>
      </c>
      <c r="D3452" s="1">
        <f t="shared" si="55"/>
        <v>2011</v>
      </c>
    </row>
    <row r="3453" spans="2:4" s="1" customFormat="1" ht="14.85" customHeight="1" x14ac:dyDescent="0.2">
      <c r="B3453" s="11">
        <v>40777</v>
      </c>
      <c r="C3453" s="6">
        <v>45.948300000000003</v>
      </c>
      <c r="D3453" s="1">
        <f t="shared" si="55"/>
        <v>2011</v>
      </c>
    </row>
    <row r="3454" spans="2:4" s="1" customFormat="1" ht="14.85" customHeight="1" x14ac:dyDescent="0.2">
      <c r="B3454" s="11">
        <v>40773</v>
      </c>
      <c r="C3454" s="7">
        <v>45.610500000000002</v>
      </c>
      <c r="D3454" s="1">
        <f t="shared" si="55"/>
        <v>2011</v>
      </c>
    </row>
    <row r="3455" spans="2:4" s="1" customFormat="1" ht="14.85" customHeight="1" x14ac:dyDescent="0.2">
      <c r="B3455" s="11">
        <v>40772</v>
      </c>
      <c r="C3455" s="6">
        <v>45.369500000000002</v>
      </c>
      <c r="D3455" s="1">
        <f t="shared" si="55"/>
        <v>2011</v>
      </c>
    </row>
    <row r="3456" spans="2:4" s="1" customFormat="1" ht="14.85" customHeight="1" x14ac:dyDescent="0.2">
      <c r="B3456" s="11">
        <v>40771</v>
      </c>
      <c r="C3456" s="7">
        <v>45.249000000000002</v>
      </c>
      <c r="D3456" s="1">
        <f t="shared" si="55"/>
        <v>2011</v>
      </c>
    </row>
    <row r="3457" spans="2:4" s="1" customFormat="1" ht="14.85" customHeight="1" x14ac:dyDescent="0.2">
      <c r="B3457" s="11">
        <v>40767</v>
      </c>
      <c r="C3457" s="6">
        <v>45.374000000000002</v>
      </c>
      <c r="D3457" s="1">
        <f t="shared" si="55"/>
        <v>2011</v>
      </c>
    </row>
    <row r="3458" spans="2:4" s="1" customFormat="1" ht="14.85" customHeight="1" x14ac:dyDescent="0.2">
      <c r="B3458" s="11">
        <v>40766</v>
      </c>
      <c r="C3458" s="7">
        <v>45.271299999999997</v>
      </c>
      <c r="D3458" s="1">
        <f t="shared" si="55"/>
        <v>2011</v>
      </c>
    </row>
    <row r="3459" spans="2:4" s="1" customFormat="1" ht="14.85" customHeight="1" x14ac:dyDescent="0.2">
      <c r="B3459" s="11">
        <v>40765</v>
      </c>
      <c r="C3459" s="6">
        <v>45.205800000000004</v>
      </c>
      <c r="D3459" s="1">
        <f t="shared" si="55"/>
        <v>2011</v>
      </c>
    </row>
    <row r="3460" spans="2:4" s="1" customFormat="1" ht="14.85" customHeight="1" x14ac:dyDescent="0.2">
      <c r="B3460" s="11">
        <v>40764</v>
      </c>
      <c r="C3460" s="7">
        <v>45.174500000000002</v>
      </c>
      <c r="D3460" s="1">
        <f t="shared" si="55"/>
        <v>2011</v>
      </c>
    </row>
    <row r="3461" spans="2:4" s="1" customFormat="1" ht="14.85" customHeight="1" x14ac:dyDescent="0.2">
      <c r="B3461" s="11">
        <v>40763</v>
      </c>
      <c r="C3461" s="6">
        <v>44.962000000000003</v>
      </c>
      <c r="D3461" s="1">
        <f t="shared" si="55"/>
        <v>2011</v>
      </c>
    </row>
    <row r="3462" spans="2:4" s="1" customFormat="1" ht="14.85" customHeight="1" x14ac:dyDescent="0.2">
      <c r="B3462" s="11">
        <v>40760</v>
      </c>
      <c r="C3462" s="7">
        <v>44.802999999999997</v>
      </c>
      <c r="D3462" s="1">
        <f t="shared" si="55"/>
        <v>2011</v>
      </c>
    </row>
    <row r="3463" spans="2:4" s="1" customFormat="1" ht="14.85" customHeight="1" x14ac:dyDescent="0.2">
      <c r="B3463" s="11">
        <v>40759</v>
      </c>
      <c r="C3463" s="6">
        <v>44.4163</v>
      </c>
      <c r="D3463" s="1">
        <f t="shared" si="55"/>
        <v>2011</v>
      </c>
    </row>
    <row r="3464" spans="2:4" s="1" customFormat="1" ht="14.85" customHeight="1" x14ac:dyDescent="0.2">
      <c r="B3464" s="11">
        <v>40758</v>
      </c>
      <c r="C3464" s="7">
        <v>44.3795</v>
      </c>
      <c r="D3464" s="1">
        <f t="shared" si="55"/>
        <v>2011</v>
      </c>
    </row>
    <row r="3465" spans="2:4" s="1" customFormat="1" ht="14.85" customHeight="1" x14ac:dyDescent="0.2">
      <c r="B3465" s="11">
        <v>40757</v>
      </c>
      <c r="C3465" s="6">
        <v>44.2288</v>
      </c>
      <c r="D3465" s="1">
        <f t="shared" ref="D3465:D3528" si="56">YEAR(B3465)</f>
        <v>2011</v>
      </c>
    </row>
    <row r="3466" spans="2:4" s="1" customFormat="1" ht="14.85" customHeight="1" x14ac:dyDescent="0.2">
      <c r="B3466" s="11">
        <v>40756</v>
      </c>
      <c r="C3466" s="7">
        <v>44.048499999999997</v>
      </c>
      <c r="D3466" s="1">
        <f t="shared" si="56"/>
        <v>2011</v>
      </c>
    </row>
    <row r="3467" spans="2:4" s="1" customFormat="1" ht="14.85" customHeight="1" x14ac:dyDescent="0.2">
      <c r="B3467" s="11">
        <v>40753</v>
      </c>
      <c r="C3467" s="6">
        <v>44.155299999999997</v>
      </c>
      <c r="D3467" s="1">
        <f t="shared" si="56"/>
        <v>2011</v>
      </c>
    </row>
    <row r="3468" spans="2:4" s="1" customFormat="1" ht="14.85" customHeight="1" x14ac:dyDescent="0.2">
      <c r="B3468" s="11">
        <v>40752</v>
      </c>
      <c r="C3468" s="7">
        <v>44.126300000000001</v>
      </c>
      <c r="D3468" s="1">
        <f t="shared" si="56"/>
        <v>2011</v>
      </c>
    </row>
    <row r="3469" spans="2:4" s="1" customFormat="1" ht="14.85" customHeight="1" x14ac:dyDescent="0.2">
      <c r="B3469" s="11">
        <v>40751</v>
      </c>
      <c r="C3469" s="6">
        <v>43.948500000000003</v>
      </c>
      <c r="D3469" s="1">
        <f t="shared" si="56"/>
        <v>2011</v>
      </c>
    </row>
    <row r="3470" spans="2:4" s="1" customFormat="1" ht="14.85" customHeight="1" x14ac:dyDescent="0.2">
      <c r="B3470" s="11">
        <v>40750</v>
      </c>
      <c r="C3470" s="7">
        <v>44.287300000000002</v>
      </c>
      <c r="D3470" s="1">
        <f t="shared" si="56"/>
        <v>2011</v>
      </c>
    </row>
    <row r="3471" spans="2:4" s="1" customFormat="1" ht="14.85" customHeight="1" x14ac:dyDescent="0.2">
      <c r="B3471" s="11">
        <v>40749</v>
      </c>
      <c r="C3471" s="6">
        <v>44.415999999999997</v>
      </c>
      <c r="D3471" s="1">
        <f t="shared" si="56"/>
        <v>2011</v>
      </c>
    </row>
    <row r="3472" spans="2:4" s="1" customFormat="1" ht="14.85" customHeight="1" x14ac:dyDescent="0.2">
      <c r="B3472" s="11">
        <v>40746</v>
      </c>
      <c r="C3472" s="7">
        <v>44.376300000000001</v>
      </c>
      <c r="D3472" s="1">
        <f t="shared" si="56"/>
        <v>2011</v>
      </c>
    </row>
    <row r="3473" spans="2:4" s="1" customFormat="1" ht="14.85" customHeight="1" x14ac:dyDescent="0.2">
      <c r="B3473" s="11">
        <v>40745</v>
      </c>
      <c r="C3473" s="6">
        <v>44.4328</v>
      </c>
      <c r="D3473" s="1">
        <f t="shared" si="56"/>
        <v>2011</v>
      </c>
    </row>
    <row r="3474" spans="2:4" s="1" customFormat="1" ht="14.85" customHeight="1" x14ac:dyDescent="0.2">
      <c r="B3474" s="11">
        <v>40744</v>
      </c>
      <c r="C3474" s="7">
        <v>44.460299999999997</v>
      </c>
      <c r="D3474" s="1">
        <f t="shared" si="56"/>
        <v>2011</v>
      </c>
    </row>
    <row r="3475" spans="2:4" s="1" customFormat="1" ht="14.85" customHeight="1" x14ac:dyDescent="0.2">
      <c r="B3475" s="11">
        <v>40743</v>
      </c>
      <c r="C3475" s="6">
        <v>44.586799999999997</v>
      </c>
      <c r="D3475" s="1">
        <f t="shared" si="56"/>
        <v>2011</v>
      </c>
    </row>
    <row r="3476" spans="2:4" s="1" customFormat="1" ht="14.85" customHeight="1" x14ac:dyDescent="0.2">
      <c r="B3476" s="11">
        <v>40742</v>
      </c>
      <c r="C3476" s="7">
        <v>44.574300000000001</v>
      </c>
      <c r="D3476" s="1">
        <f t="shared" si="56"/>
        <v>2011</v>
      </c>
    </row>
    <row r="3477" spans="2:4" s="1" customFormat="1" ht="14.85" customHeight="1" x14ac:dyDescent="0.2">
      <c r="B3477" s="11">
        <v>40739</v>
      </c>
      <c r="C3477" s="6">
        <v>44.526200000000003</v>
      </c>
      <c r="D3477" s="1">
        <f t="shared" si="56"/>
        <v>2011</v>
      </c>
    </row>
    <row r="3478" spans="2:4" s="1" customFormat="1" ht="14.85" customHeight="1" x14ac:dyDescent="0.2">
      <c r="B3478" s="11">
        <v>40738</v>
      </c>
      <c r="C3478" s="7">
        <v>44.527799999999999</v>
      </c>
      <c r="D3478" s="1">
        <f t="shared" si="56"/>
        <v>2011</v>
      </c>
    </row>
    <row r="3479" spans="2:4" s="1" customFormat="1" ht="14.85" customHeight="1" x14ac:dyDescent="0.2">
      <c r="B3479" s="11">
        <v>40737</v>
      </c>
      <c r="C3479" s="6">
        <v>44.588000000000001</v>
      </c>
      <c r="D3479" s="1">
        <f t="shared" si="56"/>
        <v>2011</v>
      </c>
    </row>
    <row r="3480" spans="2:4" s="1" customFormat="1" ht="14.85" customHeight="1" x14ac:dyDescent="0.2">
      <c r="B3480" s="11">
        <v>40736</v>
      </c>
      <c r="C3480" s="7">
        <v>44.687800000000003</v>
      </c>
      <c r="D3480" s="1">
        <f t="shared" si="56"/>
        <v>2011</v>
      </c>
    </row>
    <row r="3481" spans="2:4" s="1" customFormat="1" ht="14.85" customHeight="1" x14ac:dyDescent="0.2">
      <c r="B3481" s="11">
        <v>40735</v>
      </c>
      <c r="C3481" s="6">
        <v>44.3705</v>
      </c>
      <c r="D3481" s="1">
        <f t="shared" si="56"/>
        <v>2011</v>
      </c>
    </row>
    <row r="3482" spans="2:4" s="1" customFormat="1" ht="14.85" customHeight="1" x14ac:dyDescent="0.2">
      <c r="B3482" s="11">
        <v>40732</v>
      </c>
      <c r="C3482" s="7">
        <v>44.326300000000003</v>
      </c>
      <c r="D3482" s="1">
        <f t="shared" si="56"/>
        <v>2011</v>
      </c>
    </row>
    <row r="3483" spans="2:4" s="1" customFormat="1" ht="14.85" customHeight="1" x14ac:dyDescent="0.2">
      <c r="B3483" s="11">
        <v>40731</v>
      </c>
      <c r="C3483" s="6">
        <v>44.417299999999997</v>
      </c>
      <c r="D3483" s="1">
        <f t="shared" si="56"/>
        <v>2011</v>
      </c>
    </row>
    <row r="3484" spans="2:4" s="1" customFormat="1" ht="14.85" customHeight="1" x14ac:dyDescent="0.2">
      <c r="B3484" s="11">
        <v>40730</v>
      </c>
      <c r="C3484" s="7">
        <v>44.383000000000003</v>
      </c>
      <c r="D3484" s="1">
        <f t="shared" si="56"/>
        <v>2011</v>
      </c>
    </row>
    <row r="3485" spans="2:4" s="1" customFormat="1" ht="14.85" customHeight="1" x14ac:dyDescent="0.2">
      <c r="B3485" s="11">
        <v>40729</v>
      </c>
      <c r="C3485" s="6">
        <v>44.498800000000003</v>
      </c>
      <c r="D3485" s="1">
        <f t="shared" si="56"/>
        <v>2011</v>
      </c>
    </row>
    <row r="3486" spans="2:4" s="1" customFormat="1" ht="14.85" customHeight="1" x14ac:dyDescent="0.2">
      <c r="B3486" s="11">
        <v>40728</v>
      </c>
      <c r="C3486" s="7">
        <v>44.459499999999998</v>
      </c>
      <c r="D3486" s="1">
        <f t="shared" si="56"/>
        <v>2011</v>
      </c>
    </row>
    <row r="3487" spans="2:4" s="1" customFormat="1" ht="14.85" customHeight="1" x14ac:dyDescent="0.2">
      <c r="B3487" s="11">
        <v>40725</v>
      </c>
      <c r="C3487" s="6">
        <v>44.585500000000003</v>
      </c>
      <c r="D3487" s="1">
        <f t="shared" si="56"/>
        <v>2011</v>
      </c>
    </row>
    <row r="3488" spans="2:4" s="1" customFormat="1" ht="14.85" customHeight="1" x14ac:dyDescent="0.2">
      <c r="B3488" s="11">
        <v>40724</v>
      </c>
      <c r="C3488" s="7">
        <v>44.72</v>
      </c>
      <c r="D3488" s="1">
        <f t="shared" si="56"/>
        <v>2011</v>
      </c>
    </row>
    <row r="3489" spans="2:4" s="1" customFormat="1" ht="14.85" customHeight="1" x14ac:dyDescent="0.2">
      <c r="B3489" s="11">
        <v>40723</v>
      </c>
      <c r="C3489" s="6">
        <v>44.94</v>
      </c>
      <c r="D3489" s="1">
        <f t="shared" si="56"/>
        <v>2011</v>
      </c>
    </row>
    <row r="3490" spans="2:4" s="1" customFormat="1" ht="14.85" customHeight="1" x14ac:dyDescent="0.2">
      <c r="B3490" s="11">
        <v>40722</v>
      </c>
      <c r="C3490" s="7">
        <v>45.05</v>
      </c>
      <c r="D3490" s="1">
        <f t="shared" si="56"/>
        <v>2011</v>
      </c>
    </row>
    <row r="3491" spans="2:4" s="1" customFormat="1" ht="14.85" customHeight="1" x14ac:dyDescent="0.2">
      <c r="B3491" s="11">
        <v>40721</v>
      </c>
      <c r="C3491" s="6">
        <v>45.1</v>
      </c>
      <c r="D3491" s="1">
        <f t="shared" si="56"/>
        <v>2011</v>
      </c>
    </row>
    <row r="3492" spans="2:4" s="1" customFormat="1" ht="14.85" customHeight="1" x14ac:dyDescent="0.2">
      <c r="B3492" s="11">
        <v>40718</v>
      </c>
      <c r="C3492" s="7">
        <v>44.94</v>
      </c>
      <c r="D3492" s="1">
        <f t="shared" si="56"/>
        <v>2011</v>
      </c>
    </row>
    <row r="3493" spans="2:4" s="1" customFormat="1" ht="14.85" customHeight="1" x14ac:dyDescent="0.2">
      <c r="B3493" s="11">
        <v>40717</v>
      </c>
      <c r="C3493" s="6">
        <v>44.93</v>
      </c>
      <c r="D3493" s="1">
        <f t="shared" si="56"/>
        <v>2011</v>
      </c>
    </row>
    <row r="3494" spans="2:4" s="1" customFormat="1" ht="14.85" customHeight="1" x14ac:dyDescent="0.2">
      <c r="B3494" s="11">
        <v>40716</v>
      </c>
      <c r="C3494" s="7">
        <v>44.82</v>
      </c>
      <c r="D3494" s="1">
        <f t="shared" si="56"/>
        <v>2011</v>
      </c>
    </row>
    <row r="3495" spans="2:4" s="1" customFormat="1" ht="14.85" customHeight="1" x14ac:dyDescent="0.2">
      <c r="B3495" s="11">
        <v>40715</v>
      </c>
      <c r="C3495" s="6">
        <v>44.91</v>
      </c>
      <c r="D3495" s="1">
        <f t="shared" si="56"/>
        <v>2011</v>
      </c>
    </row>
    <row r="3496" spans="2:4" s="1" customFormat="1" ht="14.85" customHeight="1" x14ac:dyDescent="0.2">
      <c r="B3496" s="11">
        <v>40714</v>
      </c>
      <c r="C3496" s="7">
        <v>44.99</v>
      </c>
      <c r="D3496" s="1">
        <f t="shared" si="56"/>
        <v>2011</v>
      </c>
    </row>
    <row r="3497" spans="2:4" s="1" customFormat="1" ht="14.85" customHeight="1" x14ac:dyDescent="0.2">
      <c r="B3497" s="11">
        <v>40711</v>
      </c>
      <c r="C3497" s="6">
        <v>44.93</v>
      </c>
      <c r="D3497" s="1">
        <f t="shared" si="56"/>
        <v>2011</v>
      </c>
    </row>
    <row r="3498" spans="2:4" s="1" customFormat="1" ht="14.85" customHeight="1" x14ac:dyDescent="0.2">
      <c r="B3498" s="11">
        <v>40710</v>
      </c>
      <c r="C3498" s="7">
        <v>44.9</v>
      </c>
      <c r="D3498" s="1">
        <f t="shared" si="56"/>
        <v>2011</v>
      </c>
    </row>
    <row r="3499" spans="2:4" s="1" customFormat="1" ht="14.85" customHeight="1" x14ac:dyDescent="0.2">
      <c r="B3499" s="11">
        <v>40709</v>
      </c>
      <c r="C3499" s="6">
        <v>44.68</v>
      </c>
      <c r="D3499" s="1">
        <f t="shared" si="56"/>
        <v>2011</v>
      </c>
    </row>
    <row r="3500" spans="2:4" s="1" customFormat="1" ht="14.85" customHeight="1" x14ac:dyDescent="0.2">
      <c r="B3500" s="11">
        <v>40708</v>
      </c>
      <c r="C3500" s="7">
        <v>44.77</v>
      </c>
      <c r="D3500" s="1">
        <f t="shared" si="56"/>
        <v>2011</v>
      </c>
    </row>
    <row r="3501" spans="2:4" s="1" customFormat="1" ht="14.85" customHeight="1" x14ac:dyDescent="0.2">
      <c r="B3501" s="11">
        <v>40707</v>
      </c>
      <c r="C3501" s="6">
        <v>44.87</v>
      </c>
      <c r="D3501" s="1">
        <f t="shared" si="56"/>
        <v>2011</v>
      </c>
    </row>
    <row r="3502" spans="2:4" s="1" customFormat="1" ht="14.85" customHeight="1" x14ac:dyDescent="0.2">
      <c r="B3502" s="11">
        <v>40704</v>
      </c>
      <c r="C3502" s="7">
        <v>44.72</v>
      </c>
      <c r="D3502" s="1">
        <f t="shared" si="56"/>
        <v>2011</v>
      </c>
    </row>
    <row r="3503" spans="2:4" s="1" customFormat="1" ht="14.85" customHeight="1" x14ac:dyDescent="0.2">
      <c r="B3503" s="11">
        <v>40703</v>
      </c>
      <c r="C3503" s="6">
        <v>44.72</v>
      </c>
      <c r="D3503" s="1">
        <f t="shared" si="56"/>
        <v>2011</v>
      </c>
    </row>
    <row r="3504" spans="2:4" s="1" customFormat="1" ht="14.85" customHeight="1" x14ac:dyDescent="0.2">
      <c r="B3504" s="11">
        <v>40702</v>
      </c>
      <c r="C3504" s="7">
        <v>44.61</v>
      </c>
      <c r="D3504" s="1">
        <f t="shared" si="56"/>
        <v>2011</v>
      </c>
    </row>
    <row r="3505" spans="2:4" s="1" customFormat="1" ht="14.85" customHeight="1" x14ac:dyDescent="0.2">
      <c r="B3505" s="11">
        <v>40701</v>
      </c>
      <c r="C3505" s="6">
        <v>44.74</v>
      </c>
      <c r="D3505" s="1">
        <f t="shared" si="56"/>
        <v>2011</v>
      </c>
    </row>
    <row r="3506" spans="2:4" s="1" customFormat="1" ht="14.85" customHeight="1" x14ac:dyDescent="0.2">
      <c r="B3506" s="11">
        <v>40700</v>
      </c>
      <c r="C3506" s="7">
        <v>44.72</v>
      </c>
      <c r="D3506" s="1">
        <f t="shared" si="56"/>
        <v>2011</v>
      </c>
    </row>
    <row r="3507" spans="2:4" s="1" customFormat="1" ht="14.85" customHeight="1" x14ac:dyDescent="0.2">
      <c r="B3507" s="11">
        <v>40697</v>
      </c>
      <c r="C3507" s="6">
        <v>44.85</v>
      </c>
      <c r="D3507" s="1">
        <f t="shared" si="56"/>
        <v>2011</v>
      </c>
    </row>
    <row r="3508" spans="2:4" s="1" customFormat="1" ht="14.85" customHeight="1" x14ac:dyDescent="0.2">
      <c r="B3508" s="11">
        <v>40696</v>
      </c>
      <c r="C3508" s="7">
        <v>44.94</v>
      </c>
      <c r="D3508" s="1">
        <f t="shared" si="56"/>
        <v>2011</v>
      </c>
    </row>
    <row r="3509" spans="2:4" s="1" customFormat="1" ht="14.85" customHeight="1" x14ac:dyDescent="0.2">
      <c r="B3509" s="11">
        <v>40695</v>
      </c>
      <c r="C3509" s="6">
        <v>44.89</v>
      </c>
      <c r="D3509" s="1">
        <f t="shared" si="56"/>
        <v>2011</v>
      </c>
    </row>
    <row r="3510" spans="2:4" s="1" customFormat="1" ht="14.85" customHeight="1" x14ac:dyDescent="0.2">
      <c r="B3510" s="11">
        <v>40694</v>
      </c>
      <c r="C3510" s="7">
        <v>45.03</v>
      </c>
      <c r="D3510" s="1">
        <f t="shared" si="56"/>
        <v>2011</v>
      </c>
    </row>
    <row r="3511" spans="2:4" s="1" customFormat="1" ht="14.85" customHeight="1" x14ac:dyDescent="0.2">
      <c r="B3511" s="11">
        <v>40693</v>
      </c>
      <c r="C3511" s="6">
        <v>45.1</v>
      </c>
      <c r="D3511" s="1">
        <f t="shared" si="56"/>
        <v>2011</v>
      </c>
    </row>
    <row r="3512" spans="2:4" s="1" customFormat="1" ht="14.85" customHeight="1" x14ac:dyDescent="0.2">
      <c r="B3512" s="11">
        <v>40690</v>
      </c>
      <c r="C3512" s="7">
        <v>45.21</v>
      </c>
      <c r="D3512" s="1">
        <f t="shared" si="56"/>
        <v>2011</v>
      </c>
    </row>
    <row r="3513" spans="2:4" s="1" customFormat="1" ht="14.85" customHeight="1" x14ac:dyDescent="0.2">
      <c r="B3513" s="11">
        <v>40689</v>
      </c>
      <c r="C3513" s="6">
        <v>45.29</v>
      </c>
      <c r="D3513" s="1">
        <f t="shared" si="56"/>
        <v>2011</v>
      </c>
    </row>
    <row r="3514" spans="2:4" s="1" customFormat="1" ht="14.85" customHeight="1" x14ac:dyDescent="0.2">
      <c r="B3514" s="11">
        <v>40688</v>
      </c>
      <c r="C3514" s="7">
        <v>45.38</v>
      </c>
      <c r="D3514" s="1">
        <f t="shared" si="56"/>
        <v>2011</v>
      </c>
    </row>
    <row r="3515" spans="2:4" s="1" customFormat="1" ht="14.85" customHeight="1" x14ac:dyDescent="0.2">
      <c r="B3515" s="11">
        <v>40687</v>
      </c>
      <c r="C3515" s="6">
        <v>45.25</v>
      </c>
      <c r="D3515" s="1">
        <f t="shared" si="56"/>
        <v>2011</v>
      </c>
    </row>
    <row r="3516" spans="2:4" s="1" customFormat="1" ht="14.85" customHeight="1" x14ac:dyDescent="0.2">
      <c r="B3516" s="11">
        <v>40686</v>
      </c>
      <c r="C3516" s="7">
        <v>45.28</v>
      </c>
      <c r="D3516" s="1">
        <f t="shared" si="56"/>
        <v>2011</v>
      </c>
    </row>
    <row r="3517" spans="2:4" s="1" customFormat="1" ht="14.85" customHeight="1" x14ac:dyDescent="0.2">
      <c r="B3517" s="11">
        <v>40683</v>
      </c>
      <c r="C3517" s="6">
        <v>44.93</v>
      </c>
      <c r="D3517" s="1">
        <f t="shared" si="56"/>
        <v>2011</v>
      </c>
    </row>
    <row r="3518" spans="2:4" s="1" customFormat="1" ht="14.85" customHeight="1" x14ac:dyDescent="0.2">
      <c r="B3518" s="11">
        <v>40682</v>
      </c>
      <c r="C3518" s="7">
        <v>44.98</v>
      </c>
      <c r="D3518" s="1">
        <f t="shared" si="56"/>
        <v>2011</v>
      </c>
    </row>
    <row r="3519" spans="2:4" s="1" customFormat="1" ht="14.85" customHeight="1" x14ac:dyDescent="0.2">
      <c r="B3519" s="11">
        <v>40681</v>
      </c>
      <c r="C3519" s="6">
        <v>45.08</v>
      </c>
      <c r="D3519" s="1">
        <f t="shared" si="56"/>
        <v>2011</v>
      </c>
    </row>
    <row r="3520" spans="2:4" s="1" customFormat="1" ht="14.85" customHeight="1" x14ac:dyDescent="0.2">
      <c r="B3520" s="11">
        <v>40679</v>
      </c>
      <c r="C3520" s="7">
        <v>45.07</v>
      </c>
      <c r="D3520" s="1">
        <f t="shared" si="56"/>
        <v>2011</v>
      </c>
    </row>
    <row r="3521" spans="2:4" s="1" customFormat="1" ht="14.85" customHeight="1" x14ac:dyDescent="0.2">
      <c r="B3521" s="11">
        <v>40676</v>
      </c>
      <c r="C3521" s="6">
        <v>44.91</v>
      </c>
      <c r="D3521" s="1">
        <f t="shared" si="56"/>
        <v>2011</v>
      </c>
    </row>
    <row r="3522" spans="2:4" s="1" customFormat="1" ht="14.85" customHeight="1" x14ac:dyDescent="0.2">
      <c r="B3522" s="11">
        <v>40675</v>
      </c>
      <c r="C3522" s="7">
        <v>44.79</v>
      </c>
      <c r="D3522" s="1">
        <f t="shared" si="56"/>
        <v>2011</v>
      </c>
    </row>
    <row r="3523" spans="2:4" s="1" customFormat="1" ht="14.85" customHeight="1" x14ac:dyDescent="0.2">
      <c r="B3523" s="11">
        <v>40674</v>
      </c>
      <c r="C3523" s="6">
        <v>44.69</v>
      </c>
      <c r="D3523" s="1">
        <f t="shared" si="56"/>
        <v>2011</v>
      </c>
    </row>
    <row r="3524" spans="2:4" s="1" customFormat="1" ht="14.85" customHeight="1" x14ac:dyDescent="0.2">
      <c r="B3524" s="11">
        <v>40673</v>
      </c>
      <c r="C3524" s="7">
        <v>44.73</v>
      </c>
      <c r="D3524" s="1">
        <f t="shared" si="56"/>
        <v>2011</v>
      </c>
    </row>
    <row r="3525" spans="2:4" s="1" customFormat="1" ht="14.85" customHeight="1" x14ac:dyDescent="0.2">
      <c r="B3525" s="11">
        <v>40672</v>
      </c>
      <c r="C3525" s="6">
        <v>44.7</v>
      </c>
      <c r="D3525" s="1">
        <f t="shared" si="56"/>
        <v>2011</v>
      </c>
    </row>
    <row r="3526" spans="2:4" s="1" customFormat="1" ht="14.85" customHeight="1" x14ac:dyDescent="0.2">
      <c r="B3526" s="11">
        <v>40669</v>
      </c>
      <c r="C3526" s="7">
        <v>44.78</v>
      </c>
      <c r="D3526" s="1">
        <f t="shared" si="56"/>
        <v>2011</v>
      </c>
    </row>
    <row r="3527" spans="2:4" s="1" customFormat="1" ht="14.85" customHeight="1" x14ac:dyDescent="0.2">
      <c r="B3527" s="11">
        <v>40668</v>
      </c>
      <c r="C3527" s="6">
        <v>44.57</v>
      </c>
      <c r="D3527" s="1">
        <f t="shared" si="56"/>
        <v>2011</v>
      </c>
    </row>
    <row r="3528" spans="2:4" s="1" customFormat="1" ht="14.85" customHeight="1" x14ac:dyDescent="0.2">
      <c r="B3528" s="11">
        <v>40667</v>
      </c>
      <c r="C3528" s="7">
        <v>44.59</v>
      </c>
      <c r="D3528" s="1">
        <f t="shared" si="56"/>
        <v>2011</v>
      </c>
    </row>
    <row r="3529" spans="2:4" s="1" customFormat="1" ht="14.85" customHeight="1" x14ac:dyDescent="0.2">
      <c r="B3529" s="11">
        <v>40666</v>
      </c>
      <c r="C3529" s="6">
        <v>44.34</v>
      </c>
      <c r="D3529" s="1">
        <f t="shared" ref="D3529:D3592" si="57">YEAR(B3529)</f>
        <v>2011</v>
      </c>
    </row>
    <row r="3530" spans="2:4" s="1" customFormat="1" ht="14.85" customHeight="1" x14ac:dyDescent="0.2">
      <c r="B3530" s="11">
        <v>40665</v>
      </c>
      <c r="C3530" s="7">
        <v>44.3</v>
      </c>
      <c r="D3530" s="1">
        <f t="shared" si="57"/>
        <v>2011</v>
      </c>
    </row>
    <row r="3531" spans="2:4" s="1" customFormat="1" ht="14.85" customHeight="1" x14ac:dyDescent="0.2">
      <c r="B3531" s="11">
        <v>40662</v>
      </c>
      <c r="C3531" s="6">
        <v>44.38</v>
      </c>
      <c r="D3531" s="1">
        <f t="shared" si="57"/>
        <v>2011</v>
      </c>
    </row>
    <row r="3532" spans="2:4" s="1" customFormat="1" ht="14.85" customHeight="1" x14ac:dyDescent="0.2">
      <c r="B3532" s="11">
        <v>40661</v>
      </c>
      <c r="C3532" s="7">
        <v>44.33</v>
      </c>
      <c r="D3532" s="1">
        <f t="shared" si="57"/>
        <v>2011</v>
      </c>
    </row>
    <row r="3533" spans="2:4" s="1" customFormat="1" ht="14.85" customHeight="1" x14ac:dyDescent="0.2">
      <c r="B3533" s="11">
        <v>40660</v>
      </c>
      <c r="C3533" s="6">
        <v>44.4</v>
      </c>
      <c r="D3533" s="1">
        <f t="shared" si="57"/>
        <v>2011</v>
      </c>
    </row>
    <row r="3534" spans="2:4" s="1" customFormat="1" ht="14.85" customHeight="1" x14ac:dyDescent="0.2">
      <c r="B3534" s="11">
        <v>40659</v>
      </c>
      <c r="C3534" s="7">
        <v>44.59</v>
      </c>
      <c r="D3534" s="1">
        <f t="shared" si="57"/>
        <v>2011</v>
      </c>
    </row>
    <row r="3535" spans="2:4" s="1" customFormat="1" ht="14.85" customHeight="1" x14ac:dyDescent="0.2">
      <c r="B3535" s="11">
        <v>40658</v>
      </c>
      <c r="C3535" s="6">
        <v>44.45</v>
      </c>
      <c r="D3535" s="1">
        <f t="shared" si="57"/>
        <v>2011</v>
      </c>
    </row>
    <row r="3536" spans="2:4" s="1" customFormat="1" ht="14.85" customHeight="1" x14ac:dyDescent="0.2">
      <c r="B3536" s="11">
        <v>40654</v>
      </c>
      <c r="C3536" s="7">
        <v>44.3</v>
      </c>
      <c r="D3536" s="1">
        <f t="shared" si="57"/>
        <v>2011</v>
      </c>
    </row>
    <row r="3537" spans="2:4" s="1" customFormat="1" ht="14.85" customHeight="1" x14ac:dyDescent="0.2">
      <c r="B3537" s="11">
        <v>40653</v>
      </c>
      <c r="C3537" s="6">
        <v>44.38</v>
      </c>
      <c r="D3537" s="1">
        <f t="shared" si="57"/>
        <v>2011</v>
      </c>
    </row>
    <row r="3538" spans="2:4" s="1" customFormat="1" ht="14.85" customHeight="1" x14ac:dyDescent="0.2">
      <c r="B3538" s="11">
        <v>40652</v>
      </c>
      <c r="C3538" s="7">
        <v>44.68</v>
      </c>
      <c r="D3538" s="1">
        <f t="shared" si="57"/>
        <v>2011</v>
      </c>
    </row>
    <row r="3539" spans="2:4" s="1" customFormat="1" ht="14.85" customHeight="1" x14ac:dyDescent="0.2">
      <c r="B3539" s="11">
        <v>40651</v>
      </c>
      <c r="C3539" s="6">
        <v>44.27</v>
      </c>
      <c r="D3539" s="1">
        <f t="shared" si="57"/>
        <v>2011</v>
      </c>
    </row>
    <row r="3540" spans="2:4" s="1" customFormat="1" ht="14.85" customHeight="1" x14ac:dyDescent="0.2">
      <c r="B3540" s="11">
        <v>40648</v>
      </c>
      <c r="C3540" s="7">
        <v>44.52</v>
      </c>
      <c r="D3540" s="1">
        <f t="shared" si="57"/>
        <v>2011</v>
      </c>
    </row>
    <row r="3541" spans="2:4" s="1" customFormat="1" ht="14.85" customHeight="1" x14ac:dyDescent="0.2">
      <c r="B3541" s="11">
        <v>40646</v>
      </c>
      <c r="C3541" s="6">
        <v>44.48</v>
      </c>
      <c r="D3541" s="1">
        <f t="shared" si="57"/>
        <v>2011</v>
      </c>
    </row>
    <row r="3542" spans="2:4" s="1" customFormat="1" ht="14.85" customHeight="1" x14ac:dyDescent="0.2">
      <c r="B3542" s="11">
        <v>40644</v>
      </c>
      <c r="C3542" s="7">
        <v>44.2</v>
      </c>
      <c r="D3542" s="1">
        <f t="shared" si="57"/>
        <v>2011</v>
      </c>
    </row>
    <row r="3543" spans="2:4" s="1" customFormat="1" ht="14.85" customHeight="1" x14ac:dyDescent="0.2">
      <c r="B3543" s="11">
        <v>40641</v>
      </c>
      <c r="C3543" s="6">
        <v>44.04</v>
      </c>
      <c r="D3543" s="1">
        <f t="shared" si="57"/>
        <v>2011</v>
      </c>
    </row>
    <row r="3544" spans="2:4" s="1" customFormat="1" ht="14.85" customHeight="1" x14ac:dyDescent="0.2">
      <c r="B3544" s="11">
        <v>40640</v>
      </c>
      <c r="C3544" s="7">
        <v>44.22</v>
      </c>
      <c r="D3544" s="1">
        <f t="shared" si="57"/>
        <v>2011</v>
      </c>
    </row>
    <row r="3545" spans="2:4" s="1" customFormat="1" ht="14.85" customHeight="1" x14ac:dyDescent="0.2">
      <c r="B3545" s="11">
        <v>40639</v>
      </c>
      <c r="C3545" s="6">
        <v>44.2</v>
      </c>
      <c r="D3545" s="1">
        <f t="shared" si="57"/>
        <v>2011</v>
      </c>
    </row>
    <row r="3546" spans="2:4" s="1" customFormat="1" ht="14.85" customHeight="1" x14ac:dyDescent="0.2">
      <c r="B3546" s="11">
        <v>40638</v>
      </c>
      <c r="C3546" s="7">
        <v>44.45</v>
      </c>
      <c r="D3546" s="1">
        <f t="shared" si="57"/>
        <v>2011</v>
      </c>
    </row>
    <row r="3547" spans="2:4" s="1" customFormat="1" ht="14.85" customHeight="1" x14ac:dyDescent="0.2">
      <c r="B3547" s="11">
        <v>40633</v>
      </c>
      <c r="C3547" s="6">
        <v>44.65</v>
      </c>
      <c r="D3547" s="1">
        <f t="shared" si="57"/>
        <v>2011</v>
      </c>
    </row>
    <row r="3548" spans="2:4" s="1" customFormat="1" ht="14.85" customHeight="1" x14ac:dyDescent="0.2">
      <c r="B3548" s="11">
        <v>40632</v>
      </c>
      <c r="C3548" s="7">
        <v>44.77</v>
      </c>
      <c r="D3548" s="1">
        <f t="shared" si="57"/>
        <v>2011</v>
      </c>
    </row>
    <row r="3549" spans="2:4" s="1" customFormat="1" ht="14.85" customHeight="1" x14ac:dyDescent="0.2">
      <c r="B3549" s="11">
        <v>40631</v>
      </c>
      <c r="C3549" s="6">
        <v>44.67</v>
      </c>
      <c r="D3549" s="1">
        <f t="shared" si="57"/>
        <v>2011</v>
      </c>
    </row>
    <row r="3550" spans="2:4" s="1" customFormat="1" ht="14.85" customHeight="1" x14ac:dyDescent="0.2">
      <c r="B3550" s="11">
        <v>40630</v>
      </c>
      <c r="C3550" s="7">
        <v>44.78</v>
      </c>
      <c r="D3550" s="1">
        <f t="shared" si="57"/>
        <v>2011</v>
      </c>
    </row>
    <row r="3551" spans="2:4" s="1" customFormat="1" ht="14.85" customHeight="1" x14ac:dyDescent="0.2">
      <c r="B3551" s="11">
        <v>40627</v>
      </c>
      <c r="C3551" s="6">
        <v>44.65</v>
      </c>
      <c r="D3551" s="1">
        <f t="shared" si="57"/>
        <v>2011</v>
      </c>
    </row>
    <row r="3552" spans="2:4" s="1" customFormat="1" ht="14.85" customHeight="1" x14ac:dyDescent="0.2">
      <c r="B3552" s="11">
        <v>40626</v>
      </c>
      <c r="C3552" s="7">
        <v>44.77</v>
      </c>
      <c r="D3552" s="1">
        <f t="shared" si="57"/>
        <v>2011</v>
      </c>
    </row>
    <row r="3553" spans="2:4" s="1" customFormat="1" ht="14.85" customHeight="1" x14ac:dyDescent="0.2">
      <c r="B3553" s="11">
        <v>40625</v>
      </c>
      <c r="C3553" s="6">
        <v>44.96</v>
      </c>
      <c r="D3553" s="1">
        <f t="shared" si="57"/>
        <v>2011</v>
      </c>
    </row>
    <row r="3554" spans="2:4" s="1" customFormat="1" ht="14.85" customHeight="1" x14ac:dyDescent="0.2">
      <c r="B3554" s="11">
        <v>40624</v>
      </c>
      <c r="C3554" s="7">
        <v>44.97</v>
      </c>
      <c r="D3554" s="1">
        <f t="shared" si="57"/>
        <v>2011</v>
      </c>
    </row>
    <row r="3555" spans="2:4" s="1" customFormat="1" ht="14.85" customHeight="1" x14ac:dyDescent="0.2">
      <c r="B3555" s="11">
        <v>40623</v>
      </c>
      <c r="C3555" s="6">
        <v>45.05</v>
      </c>
      <c r="D3555" s="1">
        <f t="shared" si="57"/>
        <v>2011</v>
      </c>
    </row>
    <row r="3556" spans="2:4" s="1" customFormat="1" ht="14.85" customHeight="1" x14ac:dyDescent="0.2">
      <c r="B3556" s="11">
        <v>40620</v>
      </c>
      <c r="C3556" s="7">
        <v>45.09</v>
      </c>
      <c r="D3556" s="1">
        <f t="shared" si="57"/>
        <v>2011</v>
      </c>
    </row>
    <row r="3557" spans="2:4" s="1" customFormat="1" ht="14.85" customHeight="1" x14ac:dyDescent="0.2">
      <c r="B3557" s="11">
        <v>40619</v>
      </c>
      <c r="C3557" s="6">
        <v>45.24</v>
      </c>
      <c r="D3557" s="1">
        <f t="shared" si="57"/>
        <v>2011</v>
      </c>
    </row>
    <row r="3558" spans="2:4" s="1" customFormat="1" ht="14.85" customHeight="1" x14ac:dyDescent="0.2">
      <c r="B3558" s="11">
        <v>40618</v>
      </c>
      <c r="C3558" s="7">
        <v>45.18</v>
      </c>
      <c r="D3558" s="1">
        <f t="shared" si="57"/>
        <v>2011</v>
      </c>
    </row>
    <row r="3559" spans="2:4" s="1" customFormat="1" ht="14.85" customHeight="1" x14ac:dyDescent="0.2">
      <c r="B3559" s="11">
        <v>40617</v>
      </c>
      <c r="C3559" s="6">
        <v>45.27</v>
      </c>
      <c r="D3559" s="1">
        <f t="shared" si="57"/>
        <v>2011</v>
      </c>
    </row>
    <row r="3560" spans="2:4" s="1" customFormat="1" ht="14.85" customHeight="1" x14ac:dyDescent="0.2">
      <c r="B3560" s="11">
        <v>40616</v>
      </c>
      <c r="C3560" s="7">
        <v>45.15</v>
      </c>
      <c r="D3560" s="1">
        <f t="shared" si="57"/>
        <v>2011</v>
      </c>
    </row>
    <row r="3561" spans="2:4" s="1" customFormat="1" ht="14.85" customHeight="1" x14ac:dyDescent="0.2">
      <c r="B3561" s="11">
        <v>40613</v>
      </c>
      <c r="C3561" s="6">
        <v>45.21</v>
      </c>
      <c r="D3561" s="1">
        <f t="shared" si="57"/>
        <v>2011</v>
      </c>
    </row>
    <row r="3562" spans="2:4" s="1" customFormat="1" ht="14.85" customHeight="1" x14ac:dyDescent="0.2">
      <c r="B3562" s="11">
        <v>40612</v>
      </c>
      <c r="C3562" s="7">
        <v>45.11</v>
      </c>
      <c r="D3562" s="1">
        <f t="shared" si="57"/>
        <v>2011</v>
      </c>
    </row>
    <row r="3563" spans="2:4" s="1" customFormat="1" ht="14.85" customHeight="1" x14ac:dyDescent="0.2">
      <c r="B3563" s="11">
        <v>40611</v>
      </c>
      <c r="C3563" s="6">
        <v>45.02</v>
      </c>
      <c r="D3563" s="1">
        <f t="shared" si="57"/>
        <v>2011</v>
      </c>
    </row>
    <row r="3564" spans="2:4" s="1" customFormat="1" ht="14.85" customHeight="1" x14ac:dyDescent="0.2">
      <c r="B3564" s="11">
        <v>40610</v>
      </c>
      <c r="C3564" s="7">
        <v>45.03</v>
      </c>
      <c r="D3564" s="1">
        <f t="shared" si="57"/>
        <v>2011</v>
      </c>
    </row>
    <row r="3565" spans="2:4" s="1" customFormat="1" ht="14.85" customHeight="1" x14ac:dyDescent="0.2">
      <c r="B3565" s="11">
        <v>40609</v>
      </c>
      <c r="C3565" s="6">
        <v>45.13</v>
      </c>
      <c r="D3565" s="1">
        <f t="shared" si="57"/>
        <v>2011</v>
      </c>
    </row>
    <row r="3566" spans="2:4" s="1" customFormat="1" ht="14.85" customHeight="1" x14ac:dyDescent="0.2">
      <c r="B3566" s="11">
        <v>40606</v>
      </c>
      <c r="C3566" s="7">
        <v>44.99</v>
      </c>
      <c r="D3566" s="1">
        <f t="shared" si="57"/>
        <v>2011</v>
      </c>
    </row>
    <row r="3567" spans="2:4" s="1" customFormat="1" ht="14.85" customHeight="1" x14ac:dyDescent="0.2">
      <c r="B3567" s="11">
        <v>40605</v>
      </c>
      <c r="C3567" s="6">
        <v>44.96</v>
      </c>
      <c r="D3567" s="1">
        <f t="shared" si="57"/>
        <v>2011</v>
      </c>
    </row>
    <row r="3568" spans="2:4" s="1" customFormat="1" ht="14.85" customHeight="1" x14ac:dyDescent="0.2">
      <c r="B3568" s="11">
        <v>40603</v>
      </c>
      <c r="C3568" s="7">
        <v>45.12</v>
      </c>
      <c r="D3568" s="1">
        <f t="shared" si="57"/>
        <v>2011</v>
      </c>
    </row>
    <row r="3569" spans="2:4" s="1" customFormat="1" ht="14.85" customHeight="1" x14ac:dyDescent="0.2">
      <c r="B3569" s="11">
        <v>40602</v>
      </c>
      <c r="C3569" s="6">
        <v>45.18</v>
      </c>
      <c r="D3569" s="1">
        <f t="shared" si="57"/>
        <v>2011</v>
      </c>
    </row>
    <row r="3570" spans="2:4" s="1" customFormat="1" ht="14.85" customHeight="1" x14ac:dyDescent="0.2">
      <c r="B3570" s="11">
        <v>40599</v>
      </c>
      <c r="C3570" s="7">
        <v>45.37</v>
      </c>
      <c r="D3570" s="1">
        <f t="shared" si="57"/>
        <v>2011</v>
      </c>
    </row>
    <row r="3571" spans="2:4" s="1" customFormat="1" ht="14.85" customHeight="1" x14ac:dyDescent="0.2">
      <c r="B3571" s="11">
        <v>40598</v>
      </c>
      <c r="C3571" s="6">
        <v>45.37</v>
      </c>
      <c r="D3571" s="1">
        <f t="shared" si="57"/>
        <v>2011</v>
      </c>
    </row>
    <row r="3572" spans="2:4" s="1" customFormat="1" ht="14.85" customHeight="1" x14ac:dyDescent="0.2">
      <c r="B3572" s="11">
        <v>40597</v>
      </c>
      <c r="C3572" s="7">
        <v>45.2</v>
      </c>
      <c r="D3572" s="1">
        <f t="shared" si="57"/>
        <v>2011</v>
      </c>
    </row>
    <row r="3573" spans="2:4" s="1" customFormat="1" ht="14.85" customHeight="1" x14ac:dyDescent="0.2">
      <c r="B3573" s="11">
        <v>40596</v>
      </c>
      <c r="C3573" s="6">
        <v>45.2</v>
      </c>
      <c r="D3573" s="1">
        <f t="shared" si="57"/>
        <v>2011</v>
      </c>
    </row>
    <row r="3574" spans="2:4" s="1" customFormat="1" ht="14.85" customHeight="1" x14ac:dyDescent="0.2">
      <c r="B3574" s="11">
        <v>40595</v>
      </c>
      <c r="C3574" s="7">
        <v>45.11</v>
      </c>
      <c r="D3574" s="1">
        <f t="shared" si="57"/>
        <v>2011</v>
      </c>
    </row>
    <row r="3575" spans="2:4" s="1" customFormat="1" ht="14.85" customHeight="1" x14ac:dyDescent="0.2">
      <c r="B3575" s="11">
        <v>40592</v>
      </c>
      <c r="C3575" s="6">
        <v>45.18</v>
      </c>
      <c r="D3575" s="1">
        <f t="shared" si="57"/>
        <v>2011</v>
      </c>
    </row>
    <row r="3576" spans="2:4" s="1" customFormat="1" ht="14.85" customHeight="1" x14ac:dyDescent="0.2">
      <c r="B3576" s="11">
        <v>40591</v>
      </c>
      <c r="C3576" s="7">
        <v>45.38</v>
      </c>
      <c r="D3576" s="1">
        <f t="shared" si="57"/>
        <v>2011</v>
      </c>
    </row>
    <row r="3577" spans="2:4" s="1" customFormat="1" ht="14.85" customHeight="1" x14ac:dyDescent="0.2">
      <c r="B3577" s="11">
        <v>40589</v>
      </c>
      <c r="C3577" s="6">
        <v>45.45</v>
      </c>
      <c r="D3577" s="1">
        <f t="shared" si="57"/>
        <v>2011</v>
      </c>
    </row>
    <row r="3578" spans="2:4" s="1" customFormat="1" ht="14.85" customHeight="1" x14ac:dyDescent="0.2">
      <c r="B3578" s="11">
        <v>40588</v>
      </c>
      <c r="C3578" s="7">
        <v>45.5</v>
      </c>
      <c r="D3578" s="1">
        <f t="shared" si="57"/>
        <v>2011</v>
      </c>
    </row>
    <row r="3579" spans="2:4" s="1" customFormat="1" ht="14.85" customHeight="1" x14ac:dyDescent="0.2">
      <c r="B3579" s="11">
        <v>40585</v>
      </c>
      <c r="C3579" s="6">
        <v>45.76</v>
      </c>
      <c r="D3579" s="1">
        <f t="shared" si="57"/>
        <v>2011</v>
      </c>
    </row>
    <row r="3580" spans="2:4" s="1" customFormat="1" ht="14.85" customHeight="1" x14ac:dyDescent="0.2">
      <c r="B3580" s="11">
        <v>40584</v>
      </c>
      <c r="C3580" s="7">
        <v>45.58</v>
      </c>
      <c r="D3580" s="1">
        <f t="shared" si="57"/>
        <v>2011</v>
      </c>
    </row>
    <row r="3581" spans="2:4" s="1" customFormat="1" ht="14.85" customHeight="1" x14ac:dyDescent="0.2">
      <c r="B3581" s="11">
        <v>40583</v>
      </c>
      <c r="C3581" s="6">
        <v>45.33</v>
      </c>
      <c r="D3581" s="1">
        <f t="shared" si="57"/>
        <v>2011</v>
      </c>
    </row>
    <row r="3582" spans="2:4" s="1" customFormat="1" ht="14.85" customHeight="1" x14ac:dyDescent="0.2">
      <c r="B3582" s="11">
        <v>40582</v>
      </c>
      <c r="C3582" s="7">
        <v>45.39</v>
      </c>
      <c r="D3582" s="1">
        <f t="shared" si="57"/>
        <v>2011</v>
      </c>
    </row>
    <row r="3583" spans="2:4" s="1" customFormat="1" ht="14.85" customHeight="1" x14ac:dyDescent="0.2">
      <c r="B3583" s="11">
        <v>40581</v>
      </c>
      <c r="C3583" s="6">
        <v>45.59</v>
      </c>
      <c r="D3583" s="1">
        <f t="shared" si="57"/>
        <v>2011</v>
      </c>
    </row>
    <row r="3584" spans="2:4" s="1" customFormat="1" ht="14.85" customHeight="1" x14ac:dyDescent="0.2">
      <c r="B3584" s="11">
        <v>40578</v>
      </c>
      <c r="C3584" s="7">
        <v>45.64</v>
      </c>
      <c r="D3584" s="1">
        <f t="shared" si="57"/>
        <v>2011</v>
      </c>
    </row>
    <row r="3585" spans="2:4" s="1" customFormat="1" ht="14.85" customHeight="1" x14ac:dyDescent="0.2">
      <c r="B3585" s="11">
        <v>40577</v>
      </c>
      <c r="C3585" s="6">
        <v>45.63</v>
      </c>
      <c r="D3585" s="1">
        <f t="shared" si="57"/>
        <v>2011</v>
      </c>
    </row>
    <row r="3586" spans="2:4" s="1" customFormat="1" ht="14.85" customHeight="1" x14ac:dyDescent="0.2">
      <c r="B3586" s="11">
        <v>40576</v>
      </c>
      <c r="C3586" s="7">
        <v>45.63</v>
      </c>
      <c r="D3586" s="1">
        <f t="shared" si="57"/>
        <v>2011</v>
      </c>
    </row>
    <row r="3587" spans="2:4" s="1" customFormat="1" ht="14.85" customHeight="1" x14ac:dyDescent="0.2">
      <c r="B3587" s="11">
        <v>40575</v>
      </c>
      <c r="C3587" s="6">
        <v>45.81</v>
      </c>
      <c r="D3587" s="1">
        <f t="shared" si="57"/>
        <v>2011</v>
      </c>
    </row>
    <row r="3588" spans="2:4" s="1" customFormat="1" ht="14.85" customHeight="1" x14ac:dyDescent="0.2">
      <c r="B3588" s="11">
        <v>40574</v>
      </c>
      <c r="C3588" s="7">
        <v>45.95</v>
      </c>
      <c r="D3588" s="1">
        <f t="shared" si="57"/>
        <v>2011</v>
      </c>
    </row>
    <row r="3589" spans="2:4" s="1" customFormat="1" ht="14.85" customHeight="1" x14ac:dyDescent="0.2">
      <c r="B3589" s="11">
        <v>40571</v>
      </c>
      <c r="C3589" s="6">
        <v>45.74</v>
      </c>
      <c r="D3589" s="1">
        <f t="shared" si="57"/>
        <v>2011</v>
      </c>
    </row>
    <row r="3590" spans="2:4" s="1" customFormat="1" ht="14.85" customHeight="1" x14ac:dyDescent="0.2">
      <c r="B3590" s="11">
        <v>40570</v>
      </c>
      <c r="C3590" s="7">
        <v>45.57</v>
      </c>
      <c r="D3590" s="1">
        <f t="shared" si="57"/>
        <v>2011</v>
      </c>
    </row>
    <row r="3591" spans="2:4" s="1" customFormat="1" ht="14.85" customHeight="1" x14ac:dyDescent="0.2">
      <c r="B3591" s="11">
        <v>40568</v>
      </c>
      <c r="C3591" s="6">
        <v>45.53</v>
      </c>
      <c r="D3591" s="1">
        <f t="shared" si="57"/>
        <v>2011</v>
      </c>
    </row>
    <row r="3592" spans="2:4" s="1" customFormat="1" ht="14.85" customHeight="1" x14ac:dyDescent="0.2">
      <c r="B3592" s="11">
        <v>40567</v>
      </c>
      <c r="C3592" s="7">
        <v>45.58</v>
      </c>
      <c r="D3592" s="1">
        <f t="shared" si="57"/>
        <v>2011</v>
      </c>
    </row>
    <row r="3593" spans="2:4" s="1" customFormat="1" ht="14.85" customHeight="1" x14ac:dyDescent="0.2">
      <c r="B3593" s="11">
        <v>40564</v>
      </c>
      <c r="C3593" s="6">
        <v>45.7</v>
      </c>
      <c r="D3593" s="1">
        <f t="shared" ref="D3593:D3656" si="58">YEAR(B3593)</f>
        <v>2011</v>
      </c>
    </row>
    <row r="3594" spans="2:4" s="1" customFormat="1" ht="14.85" customHeight="1" x14ac:dyDescent="0.2">
      <c r="B3594" s="11">
        <v>40563</v>
      </c>
      <c r="C3594" s="7">
        <v>45.58</v>
      </c>
      <c r="D3594" s="1">
        <f t="shared" si="58"/>
        <v>2011</v>
      </c>
    </row>
    <row r="3595" spans="2:4" s="1" customFormat="1" ht="14.85" customHeight="1" x14ac:dyDescent="0.2">
      <c r="B3595" s="11">
        <v>40562</v>
      </c>
      <c r="C3595" s="6">
        <v>45.38</v>
      </c>
      <c r="D3595" s="1">
        <f t="shared" si="58"/>
        <v>2011</v>
      </c>
    </row>
    <row r="3596" spans="2:4" s="1" customFormat="1" ht="14.85" customHeight="1" x14ac:dyDescent="0.2">
      <c r="B3596" s="11">
        <v>40561</v>
      </c>
      <c r="C3596" s="7">
        <v>45.53</v>
      </c>
      <c r="D3596" s="1">
        <f t="shared" si="58"/>
        <v>2011</v>
      </c>
    </row>
    <row r="3597" spans="2:4" s="1" customFormat="1" ht="14.85" customHeight="1" x14ac:dyDescent="0.2">
      <c r="B3597" s="11">
        <v>40560</v>
      </c>
      <c r="C3597" s="6">
        <v>45.59</v>
      </c>
      <c r="D3597" s="1">
        <f t="shared" si="58"/>
        <v>2011</v>
      </c>
    </row>
    <row r="3598" spans="2:4" s="1" customFormat="1" ht="14.85" customHeight="1" x14ac:dyDescent="0.2">
      <c r="B3598" s="11">
        <v>40557</v>
      </c>
      <c r="C3598" s="7">
        <v>45.3</v>
      </c>
      <c r="D3598" s="1">
        <f t="shared" si="58"/>
        <v>2011</v>
      </c>
    </row>
    <row r="3599" spans="2:4" s="1" customFormat="1" ht="14.85" customHeight="1" x14ac:dyDescent="0.2">
      <c r="B3599" s="11">
        <v>40556</v>
      </c>
      <c r="C3599" s="6">
        <v>45.13</v>
      </c>
      <c r="D3599" s="1">
        <f t="shared" si="58"/>
        <v>2011</v>
      </c>
    </row>
    <row r="3600" spans="2:4" s="1" customFormat="1" ht="14.85" customHeight="1" x14ac:dyDescent="0.2">
      <c r="B3600" s="11">
        <v>40555</v>
      </c>
      <c r="C3600" s="7">
        <v>45.16</v>
      </c>
      <c r="D3600" s="1">
        <f t="shared" si="58"/>
        <v>2011</v>
      </c>
    </row>
    <row r="3601" spans="2:4" s="1" customFormat="1" ht="14.85" customHeight="1" x14ac:dyDescent="0.2">
      <c r="B3601" s="11">
        <v>40554</v>
      </c>
      <c r="C3601" s="6">
        <v>45.32</v>
      </c>
      <c r="D3601" s="1">
        <f t="shared" si="58"/>
        <v>2011</v>
      </c>
    </row>
    <row r="3602" spans="2:4" s="1" customFormat="1" ht="14.85" customHeight="1" x14ac:dyDescent="0.2">
      <c r="B3602" s="11">
        <v>40553</v>
      </c>
      <c r="C3602" s="7">
        <v>45.44</v>
      </c>
      <c r="D3602" s="1">
        <f t="shared" si="58"/>
        <v>2011</v>
      </c>
    </row>
    <row r="3603" spans="2:4" s="1" customFormat="1" ht="14.85" customHeight="1" x14ac:dyDescent="0.2">
      <c r="B3603" s="11">
        <v>40550</v>
      </c>
      <c r="C3603" s="6">
        <v>45.37</v>
      </c>
      <c r="D3603" s="1">
        <f t="shared" si="58"/>
        <v>2011</v>
      </c>
    </row>
    <row r="3604" spans="2:4" s="1" customFormat="1" ht="14.85" customHeight="1" x14ac:dyDescent="0.2">
      <c r="B3604" s="11">
        <v>40549</v>
      </c>
      <c r="C3604" s="7">
        <v>45.31</v>
      </c>
      <c r="D3604" s="1">
        <f t="shared" si="58"/>
        <v>2011</v>
      </c>
    </row>
    <row r="3605" spans="2:4" s="1" customFormat="1" ht="14.85" customHeight="1" x14ac:dyDescent="0.2">
      <c r="B3605" s="11">
        <v>40548</v>
      </c>
      <c r="C3605" s="6">
        <v>45.2</v>
      </c>
      <c r="D3605" s="1">
        <f t="shared" si="58"/>
        <v>2011</v>
      </c>
    </row>
    <row r="3606" spans="2:4" s="1" customFormat="1" ht="14.85" customHeight="1" x14ac:dyDescent="0.2">
      <c r="B3606" s="11">
        <v>40547</v>
      </c>
      <c r="C3606" s="7">
        <v>44.84</v>
      </c>
      <c r="D3606" s="1">
        <f t="shared" si="58"/>
        <v>2011</v>
      </c>
    </row>
    <row r="3607" spans="2:4" s="1" customFormat="1" ht="14.85" customHeight="1" x14ac:dyDescent="0.2">
      <c r="B3607" s="11">
        <v>40546</v>
      </c>
      <c r="C3607" s="6">
        <v>44.67</v>
      </c>
      <c r="D3607" s="1">
        <f t="shared" si="58"/>
        <v>2011</v>
      </c>
    </row>
    <row r="3608" spans="2:4" s="1" customFormat="1" ht="14.85" customHeight="1" x14ac:dyDescent="0.2">
      <c r="B3608" s="11">
        <v>40543</v>
      </c>
      <c r="C3608" s="7">
        <v>44.81</v>
      </c>
      <c r="D3608" s="1">
        <f t="shared" si="58"/>
        <v>2010</v>
      </c>
    </row>
    <row r="3609" spans="2:4" s="1" customFormat="1" ht="14.85" customHeight="1" x14ac:dyDescent="0.2">
      <c r="B3609" s="11">
        <v>40542</v>
      </c>
      <c r="C3609" s="6">
        <v>44.9</v>
      </c>
      <c r="D3609" s="1">
        <f t="shared" si="58"/>
        <v>2010</v>
      </c>
    </row>
    <row r="3610" spans="2:4" s="1" customFormat="1" ht="14.85" customHeight="1" x14ac:dyDescent="0.2">
      <c r="B3610" s="11">
        <v>40541</v>
      </c>
      <c r="C3610" s="7">
        <v>45.12</v>
      </c>
      <c r="D3610" s="1">
        <f t="shared" si="58"/>
        <v>2010</v>
      </c>
    </row>
    <row r="3611" spans="2:4" s="1" customFormat="1" ht="14.85" customHeight="1" x14ac:dyDescent="0.2">
      <c r="B3611" s="11">
        <v>40540</v>
      </c>
      <c r="C3611" s="6">
        <v>45.17</v>
      </c>
      <c r="D3611" s="1">
        <f t="shared" si="58"/>
        <v>2010</v>
      </c>
    </row>
    <row r="3612" spans="2:4" s="1" customFormat="1" ht="14.85" customHeight="1" x14ac:dyDescent="0.2">
      <c r="B3612" s="11">
        <v>40539</v>
      </c>
      <c r="C3612" s="7">
        <v>45.15</v>
      </c>
      <c r="D3612" s="1">
        <f t="shared" si="58"/>
        <v>2010</v>
      </c>
    </row>
    <row r="3613" spans="2:4" s="1" customFormat="1" ht="14.85" customHeight="1" x14ac:dyDescent="0.2">
      <c r="B3613" s="11">
        <v>40536</v>
      </c>
      <c r="C3613" s="6">
        <v>45.23</v>
      </c>
      <c r="D3613" s="1">
        <f t="shared" si="58"/>
        <v>2010</v>
      </c>
    </row>
    <row r="3614" spans="2:4" s="1" customFormat="1" ht="14.85" customHeight="1" x14ac:dyDescent="0.2">
      <c r="B3614" s="11">
        <v>40535</v>
      </c>
      <c r="C3614" s="7">
        <v>45.02</v>
      </c>
      <c r="D3614" s="1">
        <f t="shared" si="58"/>
        <v>2010</v>
      </c>
    </row>
    <row r="3615" spans="2:4" s="1" customFormat="1" ht="14.85" customHeight="1" x14ac:dyDescent="0.2">
      <c r="B3615" s="11">
        <v>40534</v>
      </c>
      <c r="C3615" s="6">
        <v>45.13</v>
      </c>
      <c r="D3615" s="1">
        <f t="shared" si="58"/>
        <v>2010</v>
      </c>
    </row>
    <row r="3616" spans="2:4" s="1" customFormat="1" ht="14.85" customHeight="1" x14ac:dyDescent="0.2">
      <c r="B3616" s="11">
        <v>40533</v>
      </c>
      <c r="C3616" s="7">
        <v>45.26</v>
      </c>
      <c r="D3616" s="1">
        <f t="shared" si="58"/>
        <v>2010</v>
      </c>
    </row>
    <row r="3617" spans="2:4" s="1" customFormat="1" ht="14.85" customHeight="1" x14ac:dyDescent="0.2">
      <c r="B3617" s="11">
        <v>40532</v>
      </c>
      <c r="C3617" s="6">
        <v>45.38</v>
      </c>
      <c r="D3617" s="1">
        <f t="shared" si="58"/>
        <v>2010</v>
      </c>
    </row>
    <row r="3618" spans="2:4" s="1" customFormat="1" ht="14.85" customHeight="1" x14ac:dyDescent="0.2">
      <c r="B3618" s="11">
        <v>40528</v>
      </c>
      <c r="C3618" s="7">
        <v>45.39</v>
      </c>
      <c r="D3618" s="1">
        <f t="shared" si="58"/>
        <v>2010</v>
      </c>
    </row>
    <row r="3619" spans="2:4" s="1" customFormat="1" ht="14.85" customHeight="1" x14ac:dyDescent="0.2">
      <c r="B3619" s="11">
        <v>40527</v>
      </c>
      <c r="C3619" s="6">
        <v>45.32</v>
      </c>
      <c r="D3619" s="1">
        <f t="shared" si="58"/>
        <v>2010</v>
      </c>
    </row>
    <row r="3620" spans="2:4" s="1" customFormat="1" ht="14.85" customHeight="1" x14ac:dyDescent="0.2">
      <c r="B3620" s="11">
        <v>40526</v>
      </c>
      <c r="C3620" s="7">
        <v>45.01</v>
      </c>
      <c r="D3620" s="1">
        <f t="shared" si="58"/>
        <v>2010</v>
      </c>
    </row>
    <row r="3621" spans="2:4" s="1" customFormat="1" ht="14.85" customHeight="1" x14ac:dyDescent="0.2">
      <c r="B3621" s="11">
        <v>40525</v>
      </c>
      <c r="C3621" s="6">
        <v>45.25</v>
      </c>
      <c r="D3621" s="1">
        <f t="shared" si="58"/>
        <v>2010</v>
      </c>
    </row>
    <row r="3622" spans="2:4" s="1" customFormat="1" ht="14.85" customHeight="1" x14ac:dyDescent="0.2">
      <c r="B3622" s="11">
        <v>40522</v>
      </c>
      <c r="C3622" s="7">
        <v>45.22</v>
      </c>
      <c r="D3622" s="1">
        <f t="shared" si="58"/>
        <v>2010</v>
      </c>
    </row>
    <row r="3623" spans="2:4" s="1" customFormat="1" ht="14.85" customHeight="1" x14ac:dyDescent="0.2">
      <c r="B3623" s="11">
        <v>40521</v>
      </c>
      <c r="C3623" s="6">
        <v>45.17</v>
      </c>
      <c r="D3623" s="1">
        <f t="shared" si="58"/>
        <v>2010</v>
      </c>
    </row>
    <row r="3624" spans="2:4" s="1" customFormat="1" ht="14.85" customHeight="1" x14ac:dyDescent="0.2">
      <c r="B3624" s="11">
        <v>40520</v>
      </c>
      <c r="C3624" s="7">
        <v>45.12</v>
      </c>
      <c r="D3624" s="1">
        <f t="shared" si="58"/>
        <v>2010</v>
      </c>
    </row>
    <row r="3625" spans="2:4" s="1" customFormat="1" ht="14.85" customHeight="1" x14ac:dyDescent="0.2">
      <c r="B3625" s="11">
        <v>40519</v>
      </c>
      <c r="C3625" s="6">
        <v>44.84</v>
      </c>
      <c r="D3625" s="1">
        <f t="shared" si="58"/>
        <v>2010</v>
      </c>
    </row>
    <row r="3626" spans="2:4" s="1" customFormat="1" ht="14.85" customHeight="1" x14ac:dyDescent="0.2">
      <c r="B3626" s="11">
        <v>40518</v>
      </c>
      <c r="C3626" s="7">
        <v>44.85</v>
      </c>
      <c r="D3626" s="1">
        <f t="shared" si="58"/>
        <v>2010</v>
      </c>
    </row>
    <row r="3627" spans="2:4" s="1" customFormat="1" ht="14.85" customHeight="1" x14ac:dyDescent="0.2">
      <c r="B3627" s="11">
        <v>40515</v>
      </c>
      <c r="C3627" s="6">
        <v>45.09</v>
      </c>
      <c r="D3627" s="1">
        <f t="shared" si="58"/>
        <v>2010</v>
      </c>
    </row>
    <row r="3628" spans="2:4" s="1" customFormat="1" ht="14.85" customHeight="1" x14ac:dyDescent="0.2">
      <c r="B3628" s="11">
        <v>40514</v>
      </c>
      <c r="C3628" s="7">
        <v>45.37</v>
      </c>
      <c r="D3628" s="1">
        <f t="shared" si="58"/>
        <v>2010</v>
      </c>
    </row>
    <row r="3629" spans="2:4" s="1" customFormat="1" ht="14.85" customHeight="1" x14ac:dyDescent="0.2">
      <c r="B3629" s="11">
        <v>40513</v>
      </c>
      <c r="C3629" s="6">
        <v>45.7</v>
      </c>
      <c r="D3629" s="1">
        <f t="shared" si="58"/>
        <v>2010</v>
      </c>
    </row>
    <row r="3630" spans="2:4" s="1" customFormat="1" ht="14.85" customHeight="1" x14ac:dyDescent="0.2">
      <c r="B3630" s="11">
        <v>40512</v>
      </c>
      <c r="C3630" s="7">
        <v>46.04</v>
      </c>
      <c r="D3630" s="1">
        <f t="shared" si="58"/>
        <v>2010</v>
      </c>
    </row>
    <row r="3631" spans="2:4" s="1" customFormat="1" ht="14.85" customHeight="1" x14ac:dyDescent="0.2">
      <c r="B3631" s="11">
        <v>40511</v>
      </c>
      <c r="C3631" s="6">
        <v>45.81</v>
      </c>
      <c r="D3631" s="1">
        <f t="shared" si="58"/>
        <v>2010</v>
      </c>
    </row>
    <row r="3632" spans="2:4" s="1" customFormat="1" ht="14.85" customHeight="1" x14ac:dyDescent="0.2">
      <c r="B3632" s="11">
        <v>40508</v>
      </c>
      <c r="C3632" s="7">
        <v>45.74</v>
      </c>
      <c r="D3632" s="1">
        <f t="shared" si="58"/>
        <v>2010</v>
      </c>
    </row>
    <row r="3633" spans="2:4" s="1" customFormat="1" ht="14.85" customHeight="1" x14ac:dyDescent="0.2">
      <c r="B3633" s="11">
        <v>40507</v>
      </c>
      <c r="C3633" s="6">
        <v>45.64</v>
      </c>
      <c r="D3633" s="1">
        <f t="shared" si="58"/>
        <v>2010</v>
      </c>
    </row>
    <row r="3634" spans="2:4" s="1" customFormat="1" ht="14.85" customHeight="1" x14ac:dyDescent="0.2">
      <c r="B3634" s="11">
        <v>40506</v>
      </c>
      <c r="C3634" s="7">
        <v>45.66</v>
      </c>
      <c r="D3634" s="1">
        <f t="shared" si="58"/>
        <v>2010</v>
      </c>
    </row>
    <row r="3635" spans="2:4" s="1" customFormat="1" ht="14.85" customHeight="1" x14ac:dyDescent="0.2">
      <c r="B3635" s="11">
        <v>40505</v>
      </c>
      <c r="C3635" s="6">
        <v>45.61</v>
      </c>
      <c r="D3635" s="1">
        <f t="shared" si="58"/>
        <v>2010</v>
      </c>
    </row>
    <row r="3636" spans="2:4" s="1" customFormat="1" ht="14.85" customHeight="1" x14ac:dyDescent="0.2">
      <c r="B3636" s="11">
        <v>40504</v>
      </c>
      <c r="C3636" s="7">
        <v>45.29</v>
      </c>
      <c r="D3636" s="1">
        <f t="shared" si="58"/>
        <v>2010</v>
      </c>
    </row>
    <row r="3637" spans="2:4" s="1" customFormat="1" ht="14.85" customHeight="1" x14ac:dyDescent="0.2">
      <c r="B3637" s="11">
        <v>40501</v>
      </c>
      <c r="C3637" s="6">
        <v>45.26</v>
      </c>
      <c r="D3637" s="1">
        <f t="shared" si="58"/>
        <v>2010</v>
      </c>
    </row>
    <row r="3638" spans="2:4" s="1" customFormat="1" ht="14.85" customHeight="1" x14ac:dyDescent="0.2">
      <c r="B3638" s="11">
        <v>40500</v>
      </c>
      <c r="C3638" s="7">
        <v>45.45</v>
      </c>
      <c r="D3638" s="1">
        <f t="shared" si="58"/>
        <v>2010</v>
      </c>
    </row>
    <row r="3639" spans="2:4" s="1" customFormat="1" ht="14.85" customHeight="1" x14ac:dyDescent="0.2">
      <c r="B3639" s="11">
        <v>40498</v>
      </c>
      <c r="C3639" s="6">
        <v>45.22</v>
      </c>
      <c r="D3639" s="1">
        <f t="shared" si="58"/>
        <v>2010</v>
      </c>
    </row>
    <row r="3640" spans="2:4" s="1" customFormat="1" ht="14.85" customHeight="1" x14ac:dyDescent="0.2">
      <c r="B3640" s="11">
        <v>40497</v>
      </c>
      <c r="C3640" s="7">
        <v>45.14</v>
      </c>
      <c r="D3640" s="1">
        <f t="shared" si="58"/>
        <v>2010</v>
      </c>
    </row>
    <row r="3641" spans="2:4" s="1" customFormat="1" ht="14.85" customHeight="1" x14ac:dyDescent="0.2">
      <c r="B3641" s="11">
        <v>40494</v>
      </c>
      <c r="C3641" s="6">
        <v>44.64</v>
      </c>
      <c r="D3641" s="1">
        <f t="shared" si="58"/>
        <v>2010</v>
      </c>
    </row>
    <row r="3642" spans="2:4" s="1" customFormat="1" ht="14.85" customHeight="1" x14ac:dyDescent="0.2">
      <c r="B3642" s="11">
        <v>40493</v>
      </c>
      <c r="C3642" s="7">
        <v>44.25</v>
      </c>
      <c r="D3642" s="1">
        <f t="shared" si="58"/>
        <v>2010</v>
      </c>
    </row>
    <row r="3643" spans="2:4" s="1" customFormat="1" ht="14.85" customHeight="1" x14ac:dyDescent="0.2">
      <c r="B3643" s="11">
        <v>40492</v>
      </c>
      <c r="C3643" s="6">
        <v>44.39</v>
      </c>
      <c r="D3643" s="1">
        <f t="shared" si="58"/>
        <v>2010</v>
      </c>
    </row>
    <row r="3644" spans="2:4" s="1" customFormat="1" ht="14.85" customHeight="1" x14ac:dyDescent="0.2">
      <c r="B3644" s="11">
        <v>40491</v>
      </c>
      <c r="C3644" s="7">
        <v>44.4</v>
      </c>
      <c r="D3644" s="1">
        <f t="shared" si="58"/>
        <v>2010</v>
      </c>
    </row>
    <row r="3645" spans="2:4" s="1" customFormat="1" ht="14.85" customHeight="1" x14ac:dyDescent="0.2">
      <c r="B3645" s="11">
        <v>40490</v>
      </c>
      <c r="C3645" s="6">
        <v>44.26</v>
      </c>
      <c r="D3645" s="1">
        <f t="shared" si="58"/>
        <v>2010</v>
      </c>
    </row>
    <row r="3646" spans="2:4" s="1" customFormat="1" ht="14.85" customHeight="1" x14ac:dyDescent="0.2">
      <c r="B3646" s="11">
        <v>40486</v>
      </c>
      <c r="C3646" s="7">
        <v>44.32</v>
      </c>
      <c r="D3646" s="1">
        <f t="shared" si="58"/>
        <v>2010</v>
      </c>
    </row>
    <row r="3647" spans="2:4" s="1" customFormat="1" ht="14.85" customHeight="1" x14ac:dyDescent="0.2">
      <c r="B3647" s="11">
        <v>40485</v>
      </c>
      <c r="C3647" s="6">
        <v>44.36</v>
      </c>
      <c r="D3647" s="1">
        <f t="shared" si="58"/>
        <v>2010</v>
      </c>
    </row>
    <row r="3648" spans="2:4" s="1" customFormat="1" ht="14.85" customHeight="1" x14ac:dyDescent="0.2">
      <c r="B3648" s="11">
        <v>40484</v>
      </c>
      <c r="C3648" s="7">
        <v>44.43</v>
      </c>
      <c r="D3648" s="1">
        <f t="shared" si="58"/>
        <v>2010</v>
      </c>
    </row>
    <row r="3649" spans="2:4" s="1" customFormat="1" ht="14.85" customHeight="1" x14ac:dyDescent="0.2">
      <c r="B3649" s="11">
        <v>40483</v>
      </c>
      <c r="C3649" s="6">
        <v>44.42</v>
      </c>
      <c r="D3649" s="1">
        <f t="shared" si="58"/>
        <v>2010</v>
      </c>
    </row>
    <row r="3650" spans="2:4" s="1" customFormat="1" ht="14.85" customHeight="1" x14ac:dyDescent="0.2">
      <c r="B3650" s="11">
        <v>40480</v>
      </c>
      <c r="C3650" s="7">
        <v>44.54</v>
      </c>
      <c r="D3650" s="1">
        <f t="shared" si="58"/>
        <v>2010</v>
      </c>
    </row>
    <row r="3651" spans="2:4" s="1" customFormat="1" ht="14.85" customHeight="1" x14ac:dyDescent="0.2">
      <c r="B3651" s="11">
        <v>40479</v>
      </c>
      <c r="C3651" s="6">
        <v>44.49</v>
      </c>
      <c r="D3651" s="1">
        <f t="shared" si="58"/>
        <v>2010</v>
      </c>
    </row>
    <row r="3652" spans="2:4" s="1" customFormat="1" ht="14.85" customHeight="1" x14ac:dyDescent="0.2">
      <c r="B3652" s="11">
        <v>40478</v>
      </c>
      <c r="C3652" s="7">
        <v>44.52</v>
      </c>
      <c r="D3652" s="1">
        <f t="shared" si="58"/>
        <v>2010</v>
      </c>
    </row>
    <row r="3653" spans="2:4" s="1" customFormat="1" ht="14.85" customHeight="1" x14ac:dyDescent="0.2">
      <c r="B3653" s="11">
        <v>40477</v>
      </c>
      <c r="C3653" s="6">
        <v>44.43</v>
      </c>
      <c r="D3653" s="1">
        <f t="shared" si="58"/>
        <v>2010</v>
      </c>
    </row>
    <row r="3654" spans="2:4" s="1" customFormat="1" ht="14.85" customHeight="1" x14ac:dyDescent="0.2">
      <c r="B3654" s="11">
        <v>40476</v>
      </c>
      <c r="C3654" s="7">
        <v>44.36</v>
      </c>
      <c r="D3654" s="1">
        <f t="shared" si="58"/>
        <v>2010</v>
      </c>
    </row>
    <row r="3655" spans="2:4" s="1" customFormat="1" ht="14.85" customHeight="1" x14ac:dyDescent="0.2">
      <c r="B3655" s="11">
        <v>40473</v>
      </c>
      <c r="C3655" s="6">
        <v>44.46</v>
      </c>
      <c r="D3655" s="1">
        <f t="shared" si="58"/>
        <v>2010</v>
      </c>
    </row>
    <row r="3656" spans="2:4" s="1" customFormat="1" ht="14.85" customHeight="1" x14ac:dyDescent="0.2">
      <c r="B3656" s="11">
        <v>40472</v>
      </c>
      <c r="C3656" s="7">
        <v>44.36</v>
      </c>
      <c r="D3656" s="1">
        <f t="shared" si="58"/>
        <v>2010</v>
      </c>
    </row>
    <row r="3657" spans="2:4" s="1" customFormat="1" ht="14.85" customHeight="1" x14ac:dyDescent="0.2">
      <c r="B3657" s="11">
        <v>40471</v>
      </c>
      <c r="C3657" s="6">
        <v>44.29</v>
      </c>
      <c r="D3657" s="1">
        <f t="shared" ref="D3657:D3720" si="59">YEAR(B3657)</f>
        <v>2010</v>
      </c>
    </row>
    <row r="3658" spans="2:4" s="1" customFormat="1" ht="14.85" customHeight="1" x14ac:dyDescent="0.2">
      <c r="B3658" s="11">
        <v>40470</v>
      </c>
      <c r="C3658" s="7">
        <v>44.46</v>
      </c>
      <c r="D3658" s="1">
        <f t="shared" si="59"/>
        <v>2010</v>
      </c>
    </row>
    <row r="3659" spans="2:4" s="1" customFormat="1" ht="14.85" customHeight="1" x14ac:dyDescent="0.2">
      <c r="B3659" s="11">
        <v>40469</v>
      </c>
      <c r="C3659" s="6">
        <v>44.26</v>
      </c>
      <c r="D3659" s="1">
        <f t="shared" si="59"/>
        <v>2010</v>
      </c>
    </row>
    <row r="3660" spans="2:4" s="1" customFormat="1" ht="14.85" customHeight="1" x14ac:dyDescent="0.2">
      <c r="B3660" s="11">
        <v>40466</v>
      </c>
      <c r="C3660" s="7">
        <v>44.03</v>
      </c>
      <c r="D3660" s="1">
        <f t="shared" si="59"/>
        <v>2010</v>
      </c>
    </row>
    <row r="3661" spans="2:4" s="1" customFormat="1" ht="14.85" customHeight="1" x14ac:dyDescent="0.2">
      <c r="B3661" s="11">
        <v>40465</v>
      </c>
      <c r="C3661" s="6">
        <v>44.18</v>
      </c>
      <c r="D3661" s="1">
        <f t="shared" si="59"/>
        <v>2010</v>
      </c>
    </row>
    <row r="3662" spans="2:4" s="1" customFormat="1" ht="14.85" customHeight="1" x14ac:dyDescent="0.2">
      <c r="B3662" s="11">
        <v>40464</v>
      </c>
      <c r="C3662" s="7">
        <v>44.5</v>
      </c>
      <c r="D3662" s="1">
        <f t="shared" si="59"/>
        <v>2010</v>
      </c>
    </row>
    <row r="3663" spans="2:4" s="1" customFormat="1" ht="14.85" customHeight="1" x14ac:dyDescent="0.2">
      <c r="B3663" s="11">
        <v>40463</v>
      </c>
      <c r="C3663" s="6">
        <v>44.74</v>
      </c>
      <c r="D3663" s="1">
        <f t="shared" si="59"/>
        <v>2010</v>
      </c>
    </row>
    <row r="3664" spans="2:4" s="1" customFormat="1" ht="14.85" customHeight="1" x14ac:dyDescent="0.2">
      <c r="B3664" s="11">
        <v>40462</v>
      </c>
      <c r="C3664" s="7">
        <v>44.3</v>
      </c>
      <c r="D3664" s="1">
        <f t="shared" si="59"/>
        <v>2010</v>
      </c>
    </row>
    <row r="3665" spans="2:4" s="1" customFormat="1" ht="14.85" customHeight="1" x14ac:dyDescent="0.2">
      <c r="B3665" s="11">
        <v>40459</v>
      </c>
      <c r="C3665" s="6">
        <v>44.38</v>
      </c>
      <c r="D3665" s="1">
        <f t="shared" si="59"/>
        <v>2010</v>
      </c>
    </row>
    <row r="3666" spans="2:4" s="1" customFormat="1" ht="14.85" customHeight="1" x14ac:dyDescent="0.2">
      <c r="B3666" s="11">
        <v>40458</v>
      </c>
      <c r="C3666" s="7">
        <v>44.28</v>
      </c>
      <c r="D3666" s="1">
        <f t="shared" si="59"/>
        <v>2010</v>
      </c>
    </row>
    <row r="3667" spans="2:4" s="1" customFormat="1" ht="14.85" customHeight="1" x14ac:dyDescent="0.2">
      <c r="B3667" s="11">
        <v>40457</v>
      </c>
      <c r="C3667" s="6">
        <v>44.3</v>
      </c>
      <c r="D3667" s="1">
        <f t="shared" si="59"/>
        <v>2010</v>
      </c>
    </row>
    <row r="3668" spans="2:4" s="1" customFormat="1" ht="14.85" customHeight="1" x14ac:dyDescent="0.2">
      <c r="B3668" s="11">
        <v>40456</v>
      </c>
      <c r="C3668" s="7">
        <v>44.72</v>
      </c>
      <c r="D3668" s="1">
        <f t="shared" si="59"/>
        <v>2010</v>
      </c>
    </row>
    <row r="3669" spans="2:4" s="1" customFormat="1" ht="14.85" customHeight="1" x14ac:dyDescent="0.2">
      <c r="B3669" s="11">
        <v>40455</v>
      </c>
      <c r="C3669" s="6">
        <v>44.37</v>
      </c>
      <c r="D3669" s="1">
        <f t="shared" si="59"/>
        <v>2010</v>
      </c>
    </row>
    <row r="3670" spans="2:4" s="1" customFormat="1" ht="14.85" customHeight="1" x14ac:dyDescent="0.2">
      <c r="B3670" s="11">
        <v>40452</v>
      </c>
      <c r="C3670" s="7">
        <v>44.68</v>
      </c>
      <c r="D3670" s="1">
        <f t="shared" si="59"/>
        <v>2010</v>
      </c>
    </row>
    <row r="3671" spans="2:4" s="1" customFormat="1" ht="14.85" customHeight="1" x14ac:dyDescent="0.2">
      <c r="B3671" s="11">
        <v>40450</v>
      </c>
      <c r="C3671" s="6">
        <v>44.92</v>
      </c>
      <c r="D3671" s="1">
        <f t="shared" si="59"/>
        <v>2010</v>
      </c>
    </row>
    <row r="3672" spans="2:4" s="1" customFormat="1" ht="14.85" customHeight="1" x14ac:dyDescent="0.2">
      <c r="B3672" s="11">
        <v>40449</v>
      </c>
      <c r="C3672" s="7">
        <v>45.13</v>
      </c>
      <c r="D3672" s="1">
        <f t="shared" si="59"/>
        <v>2010</v>
      </c>
    </row>
    <row r="3673" spans="2:4" s="1" customFormat="1" ht="14.85" customHeight="1" x14ac:dyDescent="0.2">
      <c r="B3673" s="11">
        <v>40448</v>
      </c>
      <c r="C3673" s="6">
        <v>45.04</v>
      </c>
      <c r="D3673" s="1">
        <f t="shared" si="59"/>
        <v>2010</v>
      </c>
    </row>
    <row r="3674" spans="2:4" s="1" customFormat="1" ht="14.85" customHeight="1" x14ac:dyDescent="0.2">
      <c r="B3674" s="11">
        <v>40445</v>
      </c>
      <c r="C3674" s="7">
        <v>45.54</v>
      </c>
      <c r="D3674" s="1">
        <f t="shared" si="59"/>
        <v>2010</v>
      </c>
    </row>
    <row r="3675" spans="2:4" s="1" customFormat="1" ht="14.85" customHeight="1" x14ac:dyDescent="0.2">
      <c r="B3675" s="11">
        <v>40444</v>
      </c>
      <c r="C3675" s="6">
        <v>45.59</v>
      </c>
      <c r="D3675" s="1">
        <f t="shared" si="59"/>
        <v>2010</v>
      </c>
    </row>
    <row r="3676" spans="2:4" s="1" customFormat="1" ht="14.85" customHeight="1" x14ac:dyDescent="0.2">
      <c r="B3676" s="11">
        <v>40443</v>
      </c>
      <c r="C3676" s="7">
        <v>45.53</v>
      </c>
      <c r="D3676" s="1">
        <f t="shared" si="59"/>
        <v>2010</v>
      </c>
    </row>
    <row r="3677" spans="2:4" s="1" customFormat="1" ht="14.85" customHeight="1" x14ac:dyDescent="0.2">
      <c r="B3677" s="11">
        <v>40442</v>
      </c>
      <c r="C3677" s="6">
        <v>45.73</v>
      </c>
      <c r="D3677" s="1">
        <f t="shared" si="59"/>
        <v>2010</v>
      </c>
    </row>
    <row r="3678" spans="2:4" s="1" customFormat="1" ht="14.85" customHeight="1" x14ac:dyDescent="0.2">
      <c r="B3678" s="11">
        <v>40441</v>
      </c>
      <c r="C3678" s="7">
        <v>45.61</v>
      </c>
      <c r="D3678" s="1">
        <f t="shared" si="59"/>
        <v>2010</v>
      </c>
    </row>
    <row r="3679" spans="2:4" s="1" customFormat="1" ht="14.85" customHeight="1" x14ac:dyDescent="0.2">
      <c r="B3679" s="11">
        <v>40438</v>
      </c>
      <c r="C3679" s="6">
        <v>45.97</v>
      </c>
      <c r="D3679" s="1">
        <f t="shared" si="59"/>
        <v>2010</v>
      </c>
    </row>
    <row r="3680" spans="2:4" s="1" customFormat="1" ht="14.85" customHeight="1" x14ac:dyDescent="0.2">
      <c r="B3680" s="11">
        <v>40437</v>
      </c>
      <c r="C3680" s="7">
        <v>46.3</v>
      </c>
      <c r="D3680" s="1">
        <f t="shared" si="59"/>
        <v>2010</v>
      </c>
    </row>
    <row r="3681" spans="2:4" s="1" customFormat="1" ht="14.85" customHeight="1" x14ac:dyDescent="0.2">
      <c r="B3681" s="11">
        <v>40436</v>
      </c>
      <c r="C3681" s="6">
        <v>46.37</v>
      </c>
      <c r="D3681" s="1">
        <f t="shared" si="59"/>
        <v>2010</v>
      </c>
    </row>
    <row r="3682" spans="2:4" s="1" customFormat="1" ht="14.85" customHeight="1" x14ac:dyDescent="0.2">
      <c r="B3682" s="11">
        <v>40435</v>
      </c>
      <c r="C3682" s="7">
        <v>46.37</v>
      </c>
      <c r="D3682" s="1">
        <f t="shared" si="59"/>
        <v>2010</v>
      </c>
    </row>
    <row r="3683" spans="2:4" s="1" customFormat="1" ht="14.85" customHeight="1" x14ac:dyDescent="0.2">
      <c r="B3683" s="11">
        <v>40434</v>
      </c>
      <c r="C3683" s="6">
        <v>46.31</v>
      </c>
      <c r="D3683" s="1">
        <f t="shared" si="59"/>
        <v>2010</v>
      </c>
    </row>
    <row r="3684" spans="2:4" s="1" customFormat="1" ht="14.85" customHeight="1" x14ac:dyDescent="0.2">
      <c r="B3684" s="11">
        <v>40430</v>
      </c>
      <c r="C3684" s="7">
        <v>46.56</v>
      </c>
      <c r="D3684" s="1">
        <f t="shared" si="59"/>
        <v>2010</v>
      </c>
    </row>
    <row r="3685" spans="2:4" s="1" customFormat="1" ht="14.85" customHeight="1" x14ac:dyDescent="0.2">
      <c r="B3685" s="11">
        <v>40429</v>
      </c>
      <c r="C3685" s="6">
        <v>46.7</v>
      </c>
      <c r="D3685" s="1">
        <f t="shared" si="59"/>
        <v>2010</v>
      </c>
    </row>
    <row r="3686" spans="2:4" s="1" customFormat="1" ht="14.85" customHeight="1" x14ac:dyDescent="0.2">
      <c r="B3686" s="11">
        <v>40428</v>
      </c>
      <c r="C3686" s="7">
        <v>46.71</v>
      </c>
      <c r="D3686" s="1">
        <f t="shared" si="59"/>
        <v>2010</v>
      </c>
    </row>
    <row r="3687" spans="2:4" s="1" customFormat="1" ht="14.85" customHeight="1" x14ac:dyDescent="0.2">
      <c r="B3687" s="11">
        <v>40427</v>
      </c>
      <c r="C3687" s="6">
        <v>46.48</v>
      </c>
      <c r="D3687" s="1">
        <f t="shared" si="59"/>
        <v>2010</v>
      </c>
    </row>
    <row r="3688" spans="2:4" s="1" customFormat="1" ht="14.85" customHeight="1" x14ac:dyDescent="0.2">
      <c r="B3688" s="11">
        <v>40424</v>
      </c>
      <c r="C3688" s="7">
        <v>46.67</v>
      </c>
      <c r="D3688" s="1">
        <f t="shared" si="59"/>
        <v>2010</v>
      </c>
    </row>
    <row r="3689" spans="2:4" s="1" customFormat="1" ht="14.85" customHeight="1" x14ac:dyDescent="0.2">
      <c r="B3689" s="11">
        <v>40423</v>
      </c>
      <c r="C3689" s="6">
        <v>46.78</v>
      </c>
      <c r="D3689" s="1">
        <f t="shared" si="59"/>
        <v>2010</v>
      </c>
    </row>
    <row r="3690" spans="2:4" s="1" customFormat="1" ht="14.85" customHeight="1" x14ac:dyDescent="0.2">
      <c r="B3690" s="11">
        <v>40422</v>
      </c>
      <c r="C3690" s="7">
        <v>46.87</v>
      </c>
      <c r="D3690" s="1">
        <f t="shared" si="59"/>
        <v>2010</v>
      </c>
    </row>
    <row r="3691" spans="2:4" s="1" customFormat="1" ht="14.85" customHeight="1" x14ac:dyDescent="0.2">
      <c r="B3691" s="11">
        <v>40421</v>
      </c>
      <c r="C3691" s="6">
        <v>47.08</v>
      </c>
      <c r="D3691" s="1">
        <f t="shared" si="59"/>
        <v>2010</v>
      </c>
    </row>
    <row r="3692" spans="2:4" s="1" customFormat="1" ht="14.85" customHeight="1" x14ac:dyDescent="0.2">
      <c r="B3692" s="11">
        <v>40420</v>
      </c>
      <c r="C3692" s="7">
        <v>46.84</v>
      </c>
      <c r="D3692" s="1">
        <f t="shared" si="59"/>
        <v>2010</v>
      </c>
    </row>
    <row r="3693" spans="2:4" s="1" customFormat="1" ht="14.85" customHeight="1" x14ac:dyDescent="0.2">
      <c r="B3693" s="11">
        <v>40417</v>
      </c>
      <c r="C3693" s="6">
        <v>46.86</v>
      </c>
      <c r="D3693" s="1">
        <f t="shared" si="59"/>
        <v>2010</v>
      </c>
    </row>
    <row r="3694" spans="2:4" s="1" customFormat="1" ht="14.85" customHeight="1" x14ac:dyDescent="0.2">
      <c r="B3694" s="11">
        <v>40416</v>
      </c>
      <c r="C3694" s="7">
        <v>46.81</v>
      </c>
      <c r="D3694" s="1">
        <f t="shared" si="59"/>
        <v>2010</v>
      </c>
    </row>
    <row r="3695" spans="2:4" s="1" customFormat="1" ht="14.85" customHeight="1" x14ac:dyDescent="0.2">
      <c r="B3695" s="11">
        <v>40415</v>
      </c>
      <c r="C3695" s="6">
        <v>46.93</v>
      </c>
      <c r="D3695" s="1">
        <f t="shared" si="59"/>
        <v>2010</v>
      </c>
    </row>
    <row r="3696" spans="2:4" s="1" customFormat="1" ht="14.85" customHeight="1" x14ac:dyDescent="0.2">
      <c r="B3696" s="11">
        <v>40414</v>
      </c>
      <c r="C3696" s="7">
        <v>46.79</v>
      </c>
      <c r="D3696" s="1">
        <f t="shared" si="59"/>
        <v>2010</v>
      </c>
    </row>
    <row r="3697" spans="2:4" s="1" customFormat="1" ht="14.85" customHeight="1" x14ac:dyDescent="0.2">
      <c r="B3697" s="11">
        <v>40413</v>
      </c>
      <c r="C3697" s="6">
        <v>46.61</v>
      </c>
      <c r="D3697" s="1">
        <f t="shared" si="59"/>
        <v>2010</v>
      </c>
    </row>
    <row r="3698" spans="2:4" s="1" customFormat="1" ht="14.85" customHeight="1" x14ac:dyDescent="0.2">
      <c r="B3698" s="11">
        <v>40410</v>
      </c>
      <c r="C3698" s="7">
        <v>46.58</v>
      </c>
      <c r="D3698" s="1">
        <f t="shared" si="59"/>
        <v>2010</v>
      </c>
    </row>
    <row r="3699" spans="2:4" s="1" customFormat="1" ht="14.85" customHeight="1" x14ac:dyDescent="0.2">
      <c r="B3699" s="11">
        <v>40408</v>
      </c>
      <c r="C3699" s="6">
        <v>46.64</v>
      </c>
      <c r="D3699" s="1">
        <f t="shared" si="59"/>
        <v>2010</v>
      </c>
    </row>
    <row r="3700" spans="2:4" s="1" customFormat="1" ht="14.85" customHeight="1" x14ac:dyDescent="0.2">
      <c r="B3700" s="11">
        <v>40407</v>
      </c>
      <c r="C3700" s="7">
        <v>46.68</v>
      </c>
      <c r="D3700" s="1">
        <f t="shared" si="59"/>
        <v>2010</v>
      </c>
    </row>
    <row r="3701" spans="2:4" s="1" customFormat="1" ht="14.85" customHeight="1" x14ac:dyDescent="0.2">
      <c r="B3701" s="11">
        <v>40406</v>
      </c>
      <c r="C3701" s="6">
        <v>46.78</v>
      </c>
      <c r="D3701" s="1">
        <f t="shared" si="59"/>
        <v>2010</v>
      </c>
    </row>
    <row r="3702" spans="2:4" s="1" customFormat="1" ht="14.85" customHeight="1" x14ac:dyDescent="0.2">
      <c r="B3702" s="11">
        <v>40403</v>
      </c>
      <c r="C3702" s="7">
        <v>46.58</v>
      </c>
      <c r="D3702" s="1">
        <f t="shared" si="59"/>
        <v>2010</v>
      </c>
    </row>
    <row r="3703" spans="2:4" s="1" customFormat="1" ht="14.85" customHeight="1" x14ac:dyDescent="0.2">
      <c r="B3703" s="11">
        <v>40402</v>
      </c>
      <c r="C3703" s="6">
        <v>46.94</v>
      </c>
      <c r="D3703" s="1">
        <f t="shared" si="59"/>
        <v>2010</v>
      </c>
    </row>
    <row r="3704" spans="2:4" s="1" customFormat="1" ht="14.85" customHeight="1" x14ac:dyDescent="0.2">
      <c r="B3704" s="11">
        <v>40401</v>
      </c>
      <c r="C3704" s="7">
        <v>46.54</v>
      </c>
      <c r="D3704" s="1">
        <f t="shared" si="59"/>
        <v>2010</v>
      </c>
    </row>
    <row r="3705" spans="2:4" s="1" customFormat="1" ht="14.85" customHeight="1" x14ac:dyDescent="0.2">
      <c r="B3705" s="11">
        <v>40400</v>
      </c>
      <c r="C3705" s="6">
        <v>46.3</v>
      </c>
      <c r="D3705" s="1">
        <f t="shared" si="59"/>
        <v>2010</v>
      </c>
    </row>
    <row r="3706" spans="2:4" s="1" customFormat="1" ht="14.85" customHeight="1" x14ac:dyDescent="0.2">
      <c r="B3706" s="11">
        <v>40399</v>
      </c>
      <c r="C3706" s="7">
        <v>46.07</v>
      </c>
      <c r="D3706" s="1">
        <f t="shared" si="59"/>
        <v>2010</v>
      </c>
    </row>
    <row r="3707" spans="2:4" s="1" customFormat="1" ht="14.85" customHeight="1" x14ac:dyDescent="0.2">
      <c r="B3707" s="11">
        <v>40396</v>
      </c>
      <c r="C3707" s="6">
        <v>46.02</v>
      </c>
      <c r="D3707" s="1">
        <f t="shared" si="59"/>
        <v>2010</v>
      </c>
    </row>
    <row r="3708" spans="2:4" s="1" customFormat="1" ht="14.85" customHeight="1" x14ac:dyDescent="0.2">
      <c r="B3708" s="11">
        <v>40395</v>
      </c>
      <c r="C3708" s="7">
        <v>46.23</v>
      </c>
      <c r="D3708" s="1">
        <f t="shared" si="59"/>
        <v>2010</v>
      </c>
    </row>
    <row r="3709" spans="2:4" s="1" customFormat="1" ht="14.85" customHeight="1" x14ac:dyDescent="0.2">
      <c r="B3709" s="11">
        <v>40394</v>
      </c>
      <c r="C3709" s="6">
        <v>46.22</v>
      </c>
      <c r="D3709" s="1">
        <f t="shared" si="59"/>
        <v>2010</v>
      </c>
    </row>
    <row r="3710" spans="2:4" s="1" customFormat="1" ht="14.85" customHeight="1" x14ac:dyDescent="0.2">
      <c r="B3710" s="11">
        <v>40393</v>
      </c>
      <c r="C3710" s="7">
        <v>46.22</v>
      </c>
      <c r="D3710" s="1">
        <f t="shared" si="59"/>
        <v>2010</v>
      </c>
    </row>
    <row r="3711" spans="2:4" s="1" customFormat="1" ht="14.85" customHeight="1" x14ac:dyDescent="0.2">
      <c r="B3711" s="11">
        <v>40392</v>
      </c>
      <c r="C3711" s="6">
        <v>46.19</v>
      </c>
      <c r="D3711" s="1">
        <f t="shared" si="59"/>
        <v>2010</v>
      </c>
    </row>
    <row r="3712" spans="2:4" s="1" customFormat="1" ht="14.85" customHeight="1" x14ac:dyDescent="0.2">
      <c r="B3712" s="11">
        <v>40389</v>
      </c>
      <c r="C3712" s="7">
        <v>46.46</v>
      </c>
      <c r="D3712" s="1">
        <f t="shared" si="59"/>
        <v>2010</v>
      </c>
    </row>
    <row r="3713" spans="2:4" s="1" customFormat="1" ht="14.85" customHeight="1" x14ac:dyDescent="0.2">
      <c r="B3713" s="11">
        <v>40388</v>
      </c>
      <c r="C3713" s="6">
        <v>46.63</v>
      </c>
      <c r="D3713" s="1">
        <f t="shared" si="59"/>
        <v>2010</v>
      </c>
    </row>
    <row r="3714" spans="2:4" s="1" customFormat="1" ht="14.85" customHeight="1" x14ac:dyDescent="0.2">
      <c r="B3714" s="11">
        <v>40387</v>
      </c>
      <c r="C3714" s="7">
        <v>46.57</v>
      </c>
      <c r="D3714" s="1">
        <f t="shared" si="59"/>
        <v>2010</v>
      </c>
    </row>
    <row r="3715" spans="2:4" s="1" customFormat="1" ht="14.85" customHeight="1" x14ac:dyDescent="0.2">
      <c r="B3715" s="11">
        <v>40386</v>
      </c>
      <c r="C3715" s="6">
        <v>46.76</v>
      </c>
      <c r="D3715" s="1">
        <f t="shared" si="59"/>
        <v>2010</v>
      </c>
    </row>
    <row r="3716" spans="2:4" s="1" customFormat="1" ht="14.85" customHeight="1" x14ac:dyDescent="0.2">
      <c r="B3716" s="11">
        <v>40385</v>
      </c>
      <c r="C3716" s="7">
        <v>46.86</v>
      </c>
      <c r="D3716" s="1">
        <f t="shared" si="59"/>
        <v>2010</v>
      </c>
    </row>
    <row r="3717" spans="2:4" s="1" customFormat="1" ht="14.85" customHeight="1" x14ac:dyDescent="0.2">
      <c r="B3717" s="11">
        <v>40382</v>
      </c>
      <c r="C3717" s="6">
        <v>47</v>
      </c>
      <c r="D3717" s="1">
        <f t="shared" si="59"/>
        <v>2010</v>
      </c>
    </row>
    <row r="3718" spans="2:4" s="1" customFormat="1" ht="14.85" customHeight="1" x14ac:dyDescent="0.2">
      <c r="B3718" s="11">
        <v>40381</v>
      </c>
      <c r="C3718" s="7">
        <v>47.33</v>
      </c>
      <c r="D3718" s="1">
        <f t="shared" si="59"/>
        <v>2010</v>
      </c>
    </row>
    <row r="3719" spans="2:4" s="1" customFormat="1" ht="14.85" customHeight="1" x14ac:dyDescent="0.2">
      <c r="B3719" s="11">
        <v>40380</v>
      </c>
      <c r="C3719" s="6">
        <v>47.25</v>
      </c>
      <c r="D3719" s="1">
        <f t="shared" si="59"/>
        <v>2010</v>
      </c>
    </row>
    <row r="3720" spans="2:4" s="1" customFormat="1" ht="14.85" customHeight="1" x14ac:dyDescent="0.2">
      <c r="B3720" s="11">
        <v>40379</v>
      </c>
      <c r="C3720" s="7">
        <v>47.1</v>
      </c>
      <c r="D3720" s="1">
        <f t="shared" si="59"/>
        <v>2010</v>
      </c>
    </row>
    <row r="3721" spans="2:4" s="1" customFormat="1" ht="14.85" customHeight="1" x14ac:dyDescent="0.2">
      <c r="B3721" s="11">
        <v>40378</v>
      </c>
      <c r="C3721" s="6">
        <v>47.08</v>
      </c>
      <c r="D3721" s="1">
        <f t="shared" ref="D3721:D3784" si="60">YEAR(B3721)</f>
        <v>2010</v>
      </c>
    </row>
    <row r="3722" spans="2:4" s="1" customFormat="1" ht="14.85" customHeight="1" x14ac:dyDescent="0.2">
      <c r="B3722" s="11">
        <v>40375</v>
      </c>
      <c r="C3722" s="7">
        <v>46.8</v>
      </c>
      <c r="D3722" s="1">
        <f t="shared" si="60"/>
        <v>2010</v>
      </c>
    </row>
    <row r="3723" spans="2:4" s="1" customFormat="1" ht="14.85" customHeight="1" x14ac:dyDescent="0.2">
      <c r="B3723" s="11">
        <v>40374</v>
      </c>
      <c r="C3723" s="6">
        <v>46.74</v>
      </c>
      <c r="D3723" s="1">
        <f t="shared" si="60"/>
        <v>2010</v>
      </c>
    </row>
    <row r="3724" spans="2:4" s="1" customFormat="1" ht="14.85" customHeight="1" x14ac:dyDescent="0.2">
      <c r="B3724" s="11">
        <v>40373</v>
      </c>
      <c r="C3724" s="7">
        <v>46.63</v>
      </c>
      <c r="D3724" s="1">
        <f t="shared" si="60"/>
        <v>2010</v>
      </c>
    </row>
    <row r="3725" spans="2:4" s="1" customFormat="1" ht="14.85" customHeight="1" x14ac:dyDescent="0.2">
      <c r="B3725" s="11">
        <v>40372</v>
      </c>
      <c r="C3725" s="6">
        <v>46.93</v>
      </c>
      <c r="D3725" s="1">
        <f t="shared" si="60"/>
        <v>2010</v>
      </c>
    </row>
    <row r="3726" spans="2:4" s="1" customFormat="1" ht="14.85" customHeight="1" x14ac:dyDescent="0.2">
      <c r="B3726" s="11">
        <v>40371</v>
      </c>
      <c r="C3726" s="7">
        <v>46.73</v>
      </c>
      <c r="D3726" s="1">
        <f t="shared" si="60"/>
        <v>2010</v>
      </c>
    </row>
    <row r="3727" spans="2:4" s="1" customFormat="1" ht="14.85" customHeight="1" x14ac:dyDescent="0.2">
      <c r="B3727" s="11">
        <v>40368</v>
      </c>
      <c r="C3727" s="6">
        <v>46.75</v>
      </c>
      <c r="D3727" s="1">
        <f t="shared" si="60"/>
        <v>2010</v>
      </c>
    </row>
    <row r="3728" spans="2:4" s="1" customFormat="1" ht="14.85" customHeight="1" x14ac:dyDescent="0.2">
      <c r="B3728" s="11">
        <v>40367</v>
      </c>
      <c r="C3728" s="7">
        <v>46.85</v>
      </c>
      <c r="D3728" s="1">
        <f t="shared" si="60"/>
        <v>2010</v>
      </c>
    </row>
    <row r="3729" spans="2:4" s="1" customFormat="1" ht="14.85" customHeight="1" x14ac:dyDescent="0.2">
      <c r="B3729" s="11">
        <v>40366</v>
      </c>
      <c r="C3729" s="6">
        <v>47.08</v>
      </c>
      <c r="D3729" s="1">
        <f t="shared" si="60"/>
        <v>2010</v>
      </c>
    </row>
    <row r="3730" spans="2:4" s="1" customFormat="1" ht="14.85" customHeight="1" x14ac:dyDescent="0.2">
      <c r="B3730" s="11">
        <v>40365</v>
      </c>
      <c r="C3730" s="7">
        <v>46.8</v>
      </c>
      <c r="D3730" s="1">
        <f t="shared" si="60"/>
        <v>2010</v>
      </c>
    </row>
    <row r="3731" spans="2:4" s="1" customFormat="1" ht="14.85" customHeight="1" x14ac:dyDescent="0.2">
      <c r="B3731" s="11">
        <v>40364</v>
      </c>
      <c r="C3731" s="6">
        <v>46.69</v>
      </c>
      <c r="D3731" s="1">
        <f t="shared" si="60"/>
        <v>2010</v>
      </c>
    </row>
    <row r="3732" spans="2:4" s="1" customFormat="1" ht="14.85" customHeight="1" x14ac:dyDescent="0.2">
      <c r="B3732" s="11">
        <v>40361</v>
      </c>
      <c r="C3732" s="7">
        <v>46.68</v>
      </c>
      <c r="D3732" s="1">
        <f t="shared" si="60"/>
        <v>2010</v>
      </c>
    </row>
    <row r="3733" spans="2:4" s="1" customFormat="1" ht="14.85" customHeight="1" x14ac:dyDescent="0.2">
      <c r="B3733" s="11">
        <v>40360</v>
      </c>
      <c r="C3733" s="6">
        <v>46.68</v>
      </c>
      <c r="D3733" s="1">
        <f t="shared" si="60"/>
        <v>2010</v>
      </c>
    </row>
    <row r="3734" spans="2:4" s="1" customFormat="1" ht="14.85" customHeight="1" x14ac:dyDescent="0.2">
      <c r="B3734" s="11">
        <v>40359</v>
      </c>
      <c r="C3734" s="7">
        <v>46.6</v>
      </c>
      <c r="D3734" s="1">
        <f t="shared" si="60"/>
        <v>2010</v>
      </c>
    </row>
    <row r="3735" spans="2:4" s="1" customFormat="1" ht="14.85" customHeight="1" x14ac:dyDescent="0.2">
      <c r="B3735" s="11">
        <v>40358</v>
      </c>
      <c r="C3735" s="6">
        <v>46.52</v>
      </c>
      <c r="D3735" s="1">
        <f t="shared" si="60"/>
        <v>2010</v>
      </c>
    </row>
    <row r="3736" spans="2:4" s="1" customFormat="1" ht="14.85" customHeight="1" x14ac:dyDescent="0.2">
      <c r="B3736" s="11">
        <v>40357</v>
      </c>
      <c r="C3736" s="7">
        <v>46.16</v>
      </c>
      <c r="D3736" s="1">
        <f t="shared" si="60"/>
        <v>2010</v>
      </c>
    </row>
    <row r="3737" spans="2:4" s="1" customFormat="1" ht="14.85" customHeight="1" x14ac:dyDescent="0.2">
      <c r="B3737" s="11">
        <v>40354</v>
      </c>
      <c r="C3737" s="6">
        <v>46.54</v>
      </c>
      <c r="D3737" s="1">
        <f t="shared" si="60"/>
        <v>2010</v>
      </c>
    </row>
    <row r="3738" spans="2:4" s="1" customFormat="1" ht="14.85" customHeight="1" x14ac:dyDescent="0.2">
      <c r="B3738" s="11">
        <v>40353</v>
      </c>
      <c r="C3738" s="7">
        <v>46.24</v>
      </c>
      <c r="D3738" s="1">
        <f t="shared" si="60"/>
        <v>2010</v>
      </c>
    </row>
    <row r="3739" spans="2:4" s="1" customFormat="1" ht="14.85" customHeight="1" x14ac:dyDescent="0.2">
      <c r="B3739" s="11">
        <v>40352</v>
      </c>
      <c r="C3739" s="6">
        <v>46.31</v>
      </c>
      <c r="D3739" s="1">
        <f t="shared" si="60"/>
        <v>2010</v>
      </c>
    </row>
    <row r="3740" spans="2:4" s="1" customFormat="1" ht="14.85" customHeight="1" x14ac:dyDescent="0.2">
      <c r="B3740" s="11">
        <v>40351</v>
      </c>
      <c r="C3740" s="7">
        <v>46.04</v>
      </c>
      <c r="D3740" s="1">
        <f t="shared" si="60"/>
        <v>2010</v>
      </c>
    </row>
    <row r="3741" spans="2:4" s="1" customFormat="1" ht="14.85" customHeight="1" x14ac:dyDescent="0.2">
      <c r="B3741" s="11">
        <v>40350</v>
      </c>
      <c r="C3741" s="6">
        <v>45.64</v>
      </c>
      <c r="D3741" s="1">
        <f t="shared" si="60"/>
        <v>2010</v>
      </c>
    </row>
    <row r="3742" spans="2:4" s="1" customFormat="1" ht="14.85" customHeight="1" x14ac:dyDescent="0.2">
      <c r="B3742" s="11">
        <v>40347</v>
      </c>
      <c r="C3742" s="7">
        <v>46.14</v>
      </c>
      <c r="D3742" s="1">
        <f t="shared" si="60"/>
        <v>2010</v>
      </c>
    </row>
    <row r="3743" spans="2:4" s="1" customFormat="1" ht="14.85" customHeight="1" x14ac:dyDescent="0.2">
      <c r="B3743" s="11">
        <v>40346</v>
      </c>
      <c r="C3743" s="6">
        <v>46.5</v>
      </c>
      <c r="D3743" s="1">
        <f t="shared" si="60"/>
        <v>2010</v>
      </c>
    </row>
    <row r="3744" spans="2:4" s="1" customFormat="1" ht="14.85" customHeight="1" x14ac:dyDescent="0.2">
      <c r="B3744" s="11">
        <v>40345</v>
      </c>
      <c r="C3744" s="7">
        <v>46.35</v>
      </c>
      <c r="D3744" s="1">
        <f t="shared" si="60"/>
        <v>2010</v>
      </c>
    </row>
    <row r="3745" spans="2:4" s="1" customFormat="1" ht="14.85" customHeight="1" x14ac:dyDescent="0.2">
      <c r="B3745" s="11">
        <v>40344</v>
      </c>
      <c r="C3745" s="6">
        <v>46.73</v>
      </c>
      <c r="D3745" s="1">
        <f t="shared" si="60"/>
        <v>2010</v>
      </c>
    </row>
    <row r="3746" spans="2:4" s="1" customFormat="1" ht="14.85" customHeight="1" x14ac:dyDescent="0.2">
      <c r="B3746" s="11">
        <v>40343</v>
      </c>
      <c r="C3746" s="7">
        <v>46.57</v>
      </c>
      <c r="D3746" s="1">
        <f t="shared" si="60"/>
        <v>2010</v>
      </c>
    </row>
    <row r="3747" spans="2:4" s="1" customFormat="1" ht="14.85" customHeight="1" x14ac:dyDescent="0.2">
      <c r="B3747" s="11">
        <v>40340</v>
      </c>
      <c r="C3747" s="6">
        <v>46.82</v>
      </c>
      <c r="D3747" s="1">
        <f t="shared" si="60"/>
        <v>2010</v>
      </c>
    </row>
    <row r="3748" spans="2:4" s="1" customFormat="1" ht="14.85" customHeight="1" x14ac:dyDescent="0.2">
      <c r="B3748" s="11">
        <v>40339</v>
      </c>
      <c r="C3748" s="7">
        <v>46.98</v>
      </c>
      <c r="D3748" s="1">
        <f t="shared" si="60"/>
        <v>2010</v>
      </c>
    </row>
    <row r="3749" spans="2:4" s="1" customFormat="1" ht="14.85" customHeight="1" x14ac:dyDescent="0.2">
      <c r="B3749" s="11">
        <v>40338</v>
      </c>
      <c r="C3749" s="6">
        <v>46.98</v>
      </c>
      <c r="D3749" s="1">
        <f t="shared" si="60"/>
        <v>2010</v>
      </c>
    </row>
    <row r="3750" spans="2:4" s="1" customFormat="1" ht="14.85" customHeight="1" x14ac:dyDescent="0.2">
      <c r="B3750" s="11">
        <v>40337</v>
      </c>
      <c r="C3750" s="7">
        <v>46.95</v>
      </c>
      <c r="D3750" s="1">
        <f t="shared" si="60"/>
        <v>2010</v>
      </c>
    </row>
    <row r="3751" spans="2:4" s="1" customFormat="1" ht="14.85" customHeight="1" x14ac:dyDescent="0.2">
      <c r="B3751" s="11">
        <v>40336</v>
      </c>
      <c r="C3751" s="6">
        <v>47.28</v>
      </c>
      <c r="D3751" s="1">
        <f t="shared" si="60"/>
        <v>2010</v>
      </c>
    </row>
    <row r="3752" spans="2:4" s="1" customFormat="1" ht="14.85" customHeight="1" x14ac:dyDescent="0.2">
      <c r="B3752" s="11">
        <v>40333</v>
      </c>
      <c r="C3752" s="7">
        <v>46.67</v>
      </c>
      <c r="D3752" s="1">
        <f t="shared" si="60"/>
        <v>2010</v>
      </c>
    </row>
    <row r="3753" spans="2:4" s="1" customFormat="1" ht="14.85" customHeight="1" x14ac:dyDescent="0.2">
      <c r="B3753" s="11">
        <v>40332</v>
      </c>
      <c r="C3753" s="6">
        <v>46.52</v>
      </c>
      <c r="D3753" s="1">
        <f t="shared" si="60"/>
        <v>2010</v>
      </c>
    </row>
    <row r="3754" spans="2:4" s="1" customFormat="1" ht="14.85" customHeight="1" x14ac:dyDescent="0.2">
      <c r="B3754" s="11">
        <v>40331</v>
      </c>
      <c r="C3754" s="7">
        <v>47.19</v>
      </c>
      <c r="D3754" s="1">
        <f t="shared" si="60"/>
        <v>2010</v>
      </c>
    </row>
    <row r="3755" spans="2:4" s="1" customFormat="1" ht="14.85" customHeight="1" x14ac:dyDescent="0.2">
      <c r="B3755" s="11">
        <v>40330</v>
      </c>
      <c r="C3755" s="6">
        <v>46.69</v>
      </c>
      <c r="D3755" s="1">
        <f t="shared" si="60"/>
        <v>2010</v>
      </c>
    </row>
    <row r="3756" spans="2:4" s="1" customFormat="1" ht="14.85" customHeight="1" x14ac:dyDescent="0.2">
      <c r="B3756" s="11">
        <v>40329</v>
      </c>
      <c r="C3756" s="7">
        <v>46.45</v>
      </c>
      <c r="D3756" s="1">
        <f t="shared" si="60"/>
        <v>2010</v>
      </c>
    </row>
    <row r="3757" spans="2:4" s="1" customFormat="1" ht="14.85" customHeight="1" x14ac:dyDescent="0.2">
      <c r="B3757" s="11">
        <v>40326</v>
      </c>
      <c r="C3757" s="6">
        <v>46.54</v>
      </c>
      <c r="D3757" s="1">
        <f t="shared" si="60"/>
        <v>2010</v>
      </c>
    </row>
    <row r="3758" spans="2:4" s="1" customFormat="1" ht="14.85" customHeight="1" x14ac:dyDescent="0.2">
      <c r="B3758" s="11">
        <v>40324</v>
      </c>
      <c r="C3758" s="7">
        <v>47.57</v>
      </c>
      <c r="D3758" s="1">
        <f t="shared" si="60"/>
        <v>2010</v>
      </c>
    </row>
    <row r="3759" spans="2:4" s="1" customFormat="1" ht="14.85" customHeight="1" x14ac:dyDescent="0.2">
      <c r="B3759" s="11">
        <v>40323</v>
      </c>
      <c r="C3759" s="6">
        <v>47.4</v>
      </c>
      <c r="D3759" s="1">
        <f t="shared" si="60"/>
        <v>2010</v>
      </c>
    </row>
    <row r="3760" spans="2:4" s="1" customFormat="1" ht="14.85" customHeight="1" x14ac:dyDescent="0.2">
      <c r="B3760" s="11">
        <v>40322</v>
      </c>
      <c r="C3760" s="7">
        <v>46.67</v>
      </c>
      <c r="D3760" s="1">
        <f t="shared" si="60"/>
        <v>2010</v>
      </c>
    </row>
    <row r="3761" spans="2:4" s="1" customFormat="1" ht="14.85" customHeight="1" x14ac:dyDescent="0.2">
      <c r="B3761" s="11">
        <v>40319</v>
      </c>
      <c r="C3761" s="6">
        <v>46.95</v>
      </c>
      <c r="D3761" s="1">
        <f t="shared" si="60"/>
        <v>2010</v>
      </c>
    </row>
    <row r="3762" spans="2:4" s="1" customFormat="1" ht="14.85" customHeight="1" x14ac:dyDescent="0.2">
      <c r="B3762" s="11">
        <v>40318</v>
      </c>
      <c r="C3762" s="7">
        <v>46.75</v>
      </c>
      <c r="D3762" s="1">
        <f t="shared" si="60"/>
        <v>2010</v>
      </c>
    </row>
    <row r="3763" spans="2:4" s="1" customFormat="1" ht="14.85" customHeight="1" x14ac:dyDescent="0.2">
      <c r="B3763" s="11">
        <v>40317</v>
      </c>
      <c r="C3763" s="6">
        <v>46</v>
      </c>
      <c r="D3763" s="1">
        <f t="shared" si="60"/>
        <v>2010</v>
      </c>
    </row>
    <row r="3764" spans="2:4" s="1" customFormat="1" ht="14.85" customHeight="1" x14ac:dyDescent="0.2">
      <c r="B3764" s="11">
        <v>40316</v>
      </c>
      <c r="C3764" s="7">
        <v>45.55</v>
      </c>
      <c r="D3764" s="1">
        <f t="shared" si="60"/>
        <v>2010</v>
      </c>
    </row>
    <row r="3765" spans="2:4" s="1" customFormat="1" ht="14.85" customHeight="1" x14ac:dyDescent="0.2">
      <c r="B3765" s="11">
        <v>40315</v>
      </c>
      <c r="C3765" s="6">
        <v>45.72</v>
      </c>
      <c r="D3765" s="1">
        <f t="shared" si="60"/>
        <v>2010</v>
      </c>
    </row>
    <row r="3766" spans="2:4" s="1" customFormat="1" ht="14.85" customHeight="1" x14ac:dyDescent="0.2">
      <c r="B3766" s="11">
        <v>40312</v>
      </c>
      <c r="C3766" s="7">
        <v>45.1</v>
      </c>
      <c r="D3766" s="1">
        <f t="shared" si="60"/>
        <v>2010</v>
      </c>
    </row>
    <row r="3767" spans="2:4" s="1" customFormat="1" ht="14.85" customHeight="1" x14ac:dyDescent="0.2">
      <c r="B3767" s="11">
        <v>40311</v>
      </c>
      <c r="C3767" s="6">
        <v>44.99</v>
      </c>
      <c r="D3767" s="1">
        <f t="shared" si="60"/>
        <v>2010</v>
      </c>
    </row>
    <row r="3768" spans="2:4" s="1" customFormat="1" ht="14.85" customHeight="1" x14ac:dyDescent="0.2">
      <c r="B3768" s="11">
        <v>40310</v>
      </c>
      <c r="C3768" s="7">
        <v>45.33</v>
      </c>
      <c r="D3768" s="1">
        <f t="shared" si="60"/>
        <v>2010</v>
      </c>
    </row>
    <row r="3769" spans="2:4" s="1" customFormat="1" ht="14.85" customHeight="1" x14ac:dyDescent="0.2">
      <c r="B3769" s="11">
        <v>40309</v>
      </c>
      <c r="C3769" s="6">
        <v>45.14</v>
      </c>
      <c r="D3769" s="1">
        <f t="shared" si="60"/>
        <v>2010</v>
      </c>
    </row>
    <row r="3770" spans="2:4" s="1" customFormat="1" ht="14.85" customHeight="1" x14ac:dyDescent="0.2">
      <c r="B3770" s="11">
        <v>40308</v>
      </c>
      <c r="C3770" s="7">
        <v>44.96</v>
      </c>
      <c r="D3770" s="1">
        <f t="shared" si="60"/>
        <v>2010</v>
      </c>
    </row>
    <row r="3771" spans="2:4" s="1" customFormat="1" ht="14.85" customHeight="1" x14ac:dyDescent="0.2">
      <c r="B3771" s="11">
        <v>40305</v>
      </c>
      <c r="C3771" s="6">
        <v>45.58</v>
      </c>
      <c r="D3771" s="1">
        <f t="shared" si="60"/>
        <v>2010</v>
      </c>
    </row>
    <row r="3772" spans="2:4" s="1" customFormat="1" ht="14.85" customHeight="1" x14ac:dyDescent="0.2">
      <c r="B3772" s="11">
        <v>40304</v>
      </c>
      <c r="C3772" s="7">
        <v>45.4</v>
      </c>
      <c r="D3772" s="1">
        <f t="shared" si="60"/>
        <v>2010</v>
      </c>
    </row>
    <row r="3773" spans="2:4" s="1" customFormat="1" ht="14.85" customHeight="1" x14ac:dyDescent="0.2">
      <c r="B3773" s="11">
        <v>40303</v>
      </c>
      <c r="C3773" s="6">
        <v>44.87</v>
      </c>
      <c r="D3773" s="1">
        <f t="shared" si="60"/>
        <v>2010</v>
      </c>
    </row>
    <row r="3774" spans="2:4" s="1" customFormat="1" ht="14.85" customHeight="1" x14ac:dyDescent="0.2">
      <c r="B3774" s="11">
        <v>40302</v>
      </c>
      <c r="C3774" s="7">
        <v>44.56</v>
      </c>
      <c r="D3774" s="1">
        <f t="shared" si="60"/>
        <v>2010</v>
      </c>
    </row>
    <row r="3775" spans="2:4" s="1" customFormat="1" ht="14.85" customHeight="1" x14ac:dyDescent="0.2">
      <c r="B3775" s="11">
        <v>40301</v>
      </c>
      <c r="C3775" s="6">
        <v>44.56</v>
      </c>
      <c r="D3775" s="1">
        <f t="shared" si="60"/>
        <v>2010</v>
      </c>
    </row>
    <row r="3776" spans="2:4" s="1" customFormat="1" ht="14.85" customHeight="1" x14ac:dyDescent="0.2">
      <c r="B3776" s="11">
        <v>40298</v>
      </c>
      <c r="C3776" s="7">
        <v>44.44</v>
      </c>
      <c r="D3776" s="1">
        <f t="shared" si="60"/>
        <v>2010</v>
      </c>
    </row>
    <row r="3777" spans="2:4" s="1" customFormat="1" ht="14.85" customHeight="1" x14ac:dyDescent="0.2">
      <c r="B3777" s="11">
        <v>40297</v>
      </c>
      <c r="C3777" s="6">
        <v>44.57</v>
      </c>
      <c r="D3777" s="1">
        <f t="shared" si="60"/>
        <v>2010</v>
      </c>
    </row>
    <row r="3778" spans="2:4" s="1" customFormat="1" ht="14.85" customHeight="1" x14ac:dyDescent="0.2">
      <c r="B3778" s="11">
        <v>40296</v>
      </c>
      <c r="C3778" s="7">
        <v>44.6</v>
      </c>
      <c r="D3778" s="1">
        <f t="shared" si="60"/>
        <v>2010</v>
      </c>
    </row>
    <row r="3779" spans="2:4" s="1" customFormat="1" ht="14.85" customHeight="1" x14ac:dyDescent="0.2">
      <c r="B3779" s="11">
        <v>40295</v>
      </c>
      <c r="C3779" s="6">
        <v>44.45</v>
      </c>
      <c r="D3779" s="1">
        <f t="shared" si="60"/>
        <v>2010</v>
      </c>
    </row>
    <row r="3780" spans="2:4" s="1" customFormat="1" ht="14.85" customHeight="1" x14ac:dyDescent="0.2">
      <c r="B3780" s="11">
        <v>40294</v>
      </c>
      <c r="C3780" s="7">
        <v>44.33</v>
      </c>
      <c r="D3780" s="1">
        <f t="shared" si="60"/>
        <v>2010</v>
      </c>
    </row>
    <row r="3781" spans="2:4" s="1" customFormat="1" ht="14.85" customHeight="1" x14ac:dyDescent="0.2">
      <c r="B3781" s="11">
        <v>40291</v>
      </c>
      <c r="C3781" s="6">
        <v>44.54</v>
      </c>
      <c r="D3781" s="1">
        <f t="shared" si="60"/>
        <v>2010</v>
      </c>
    </row>
    <row r="3782" spans="2:4" s="1" customFormat="1" ht="14.85" customHeight="1" x14ac:dyDescent="0.2">
      <c r="B3782" s="11">
        <v>40290</v>
      </c>
      <c r="C3782" s="7">
        <v>44.45</v>
      </c>
      <c r="D3782" s="1">
        <f t="shared" si="60"/>
        <v>2010</v>
      </c>
    </row>
    <row r="3783" spans="2:4" s="1" customFormat="1" ht="14.85" customHeight="1" x14ac:dyDescent="0.2">
      <c r="B3783" s="11">
        <v>40289</v>
      </c>
      <c r="C3783" s="6">
        <v>44.41</v>
      </c>
      <c r="D3783" s="1">
        <f t="shared" si="60"/>
        <v>2010</v>
      </c>
    </row>
    <row r="3784" spans="2:4" s="1" customFormat="1" ht="14.85" customHeight="1" x14ac:dyDescent="0.2">
      <c r="B3784" s="11">
        <v>40288</v>
      </c>
      <c r="C3784" s="7">
        <v>44.61</v>
      </c>
      <c r="D3784" s="1">
        <f t="shared" si="60"/>
        <v>2010</v>
      </c>
    </row>
    <row r="3785" spans="2:4" s="1" customFormat="1" ht="14.85" customHeight="1" x14ac:dyDescent="0.2">
      <c r="B3785" s="11">
        <v>40287</v>
      </c>
      <c r="C3785" s="6">
        <v>44.6</v>
      </c>
      <c r="D3785" s="1">
        <f t="shared" ref="D3785:D3848" si="61">YEAR(B3785)</f>
        <v>2010</v>
      </c>
    </row>
    <row r="3786" spans="2:4" s="1" customFormat="1" ht="14.85" customHeight="1" x14ac:dyDescent="0.2">
      <c r="B3786" s="11">
        <v>40284</v>
      </c>
      <c r="C3786" s="7">
        <v>44.49</v>
      </c>
      <c r="D3786" s="1">
        <f t="shared" si="61"/>
        <v>2010</v>
      </c>
    </row>
    <row r="3787" spans="2:4" s="1" customFormat="1" ht="14.85" customHeight="1" x14ac:dyDescent="0.2">
      <c r="B3787" s="11">
        <v>40283</v>
      </c>
      <c r="C3787" s="6">
        <v>44.38</v>
      </c>
      <c r="D3787" s="1">
        <f t="shared" si="61"/>
        <v>2010</v>
      </c>
    </row>
    <row r="3788" spans="2:4" s="1" customFormat="1" ht="14.85" customHeight="1" x14ac:dyDescent="0.2">
      <c r="B3788" s="11">
        <v>40281</v>
      </c>
      <c r="C3788" s="7">
        <v>44.62</v>
      </c>
      <c r="D3788" s="1">
        <f t="shared" si="61"/>
        <v>2010</v>
      </c>
    </row>
    <row r="3789" spans="2:4" s="1" customFormat="1" ht="14.85" customHeight="1" x14ac:dyDescent="0.2">
      <c r="B3789" s="11">
        <v>40280</v>
      </c>
      <c r="C3789" s="6">
        <v>44.35</v>
      </c>
      <c r="D3789" s="1">
        <f t="shared" si="61"/>
        <v>2010</v>
      </c>
    </row>
    <row r="3790" spans="2:4" s="1" customFormat="1" ht="14.85" customHeight="1" x14ac:dyDescent="0.2">
      <c r="B3790" s="11">
        <v>40277</v>
      </c>
      <c r="C3790" s="7">
        <v>44.35</v>
      </c>
      <c r="D3790" s="1">
        <f t="shared" si="61"/>
        <v>2010</v>
      </c>
    </row>
    <row r="3791" spans="2:4" s="1" customFormat="1" ht="14.85" customHeight="1" x14ac:dyDescent="0.2">
      <c r="B3791" s="11">
        <v>40276</v>
      </c>
      <c r="C3791" s="6">
        <v>44.69</v>
      </c>
      <c r="D3791" s="1">
        <f t="shared" si="61"/>
        <v>2010</v>
      </c>
    </row>
    <row r="3792" spans="2:4" s="1" customFormat="1" ht="14.85" customHeight="1" x14ac:dyDescent="0.2">
      <c r="B3792" s="11">
        <v>40275</v>
      </c>
      <c r="C3792" s="7">
        <v>44.42</v>
      </c>
      <c r="D3792" s="1">
        <f t="shared" si="61"/>
        <v>2010</v>
      </c>
    </row>
    <row r="3793" spans="2:4" s="1" customFormat="1" ht="14.85" customHeight="1" x14ac:dyDescent="0.2">
      <c r="B3793" s="11">
        <v>40274</v>
      </c>
      <c r="C3793" s="6">
        <v>44.45</v>
      </c>
      <c r="D3793" s="1">
        <f t="shared" si="61"/>
        <v>2010</v>
      </c>
    </row>
    <row r="3794" spans="2:4" s="1" customFormat="1" ht="14.85" customHeight="1" x14ac:dyDescent="0.2">
      <c r="B3794" s="11">
        <v>40273</v>
      </c>
      <c r="C3794" s="7">
        <v>44.73</v>
      </c>
      <c r="D3794" s="1">
        <f t="shared" si="61"/>
        <v>2010</v>
      </c>
    </row>
    <row r="3795" spans="2:4" s="1" customFormat="1" ht="14.85" customHeight="1" x14ac:dyDescent="0.2">
      <c r="B3795" s="11">
        <v>40268</v>
      </c>
      <c r="C3795" s="6">
        <v>45.14</v>
      </c>
      <c r="D3795" s="1">
        <f t="shared" si="61"/>
        <v>2010</v>
      </c>
    </row>
    <row r="3796" spans="2:4" s="1" customFormat="1" ht="14.85" customHeight="1" x14ac:dyDescent="0.2">
      <c r="B3796" s="11">
        <v>40267</v>
      </c>
      <c r="C3796" s="7">
        <v>44.94</v>
      </c>
      <c r="D3796" s="1">
        <f t="shared" si="61"/>
        <v>2010</v>
      </c>
    </row>
    <row r="3797" spans="2:4" s="1" customFormat="1" ht="14.85" customHeight="1" x14ac:dyDescent="0.2">
      <c r="B3797" s="11">
        <v>40266</v>
      </c>
      <c r="C3797" s="6">
        <v>45.08</v>
      </c>
      <c r="D3797" s="1">
        <f t="shared" si="61"/>
        <v>2010</v>
      </c>
    </row>
    <row r="3798" spans="2:4" s="1" customFormat="1" ht="14.85" customHeight="1" x14ac:dyDescent="0.2">
      <c r="B3798" s="11">
        <v>40263</v>
      </c>
      <c r="C3798" s="7">
        <v>45.34</v>
      </c>
      <c r="D3798" s="1">
        <f t="shared" si="61"/>
        <v>2010</v>
      </c>
    </row>
    <row r="3799" spans="2:4" s="1" customFormat="1" ht="14.85" customHeight="1" x14ac:dyDescent="0.2">
      <c r="B3799" s="11">
        <v>40262</v>
      </c>
      <c r="C3799" s="6">
        <v>45.63</v>
      </c>
      <c r="D3799" s="1">
        <f t="shared" si="61"/>
        <v>2010</v>
      </c>
    </row>
    <row r="3800" spans="2:4" s="1" customFormat="1" ht="14.85" customHeight="1" x14ac:dyDescent="0.2">
      <c r="B3800" s="11">
        <v>40260</v>
      </c>
      <c r="C3800" s="7">
        <v>45.56</v>
      </c>
      <c r="D3800" s="1">
        <f t="shared" si="61"/>
        <v>2010</v>
      </c>
    </row>
    <row r="3801" spans="2:4" s="1" customFormat="1" ht="14.85" customHeight="1" x14ac:dyDescent="0.2">
      <c r="B3801" s="11">
        <v>40259</v>
      </c>
      <c r="C3801" s="6">
        <v>45.49</v>
      </c>
      <c r="D3801" s="1">
        <f t="shared" si="61"/>
        <v>2010</v>
      </c>
    </row>
    <row r="3802" spans="2:4" s="1" customFormat="1" ht="14.85" customHeight="1" x14ac:dyDescent="0.2">
      <c r="B3802" s="11">
        <v>40256</v>
      </c>
      <c r="C3802" s="7">
        <v>45.48</v>
      </c>
      <c r="D3802" s="1">
        <f t="shared" si="61"/>
        <v>2010</v>
      </c>
    </row>
    <row r="3803" spans="2:4" s="1" customFormat="1" ht="14.85" customHeight="1" x14ac:dyDescent="0.2">
      <c r="B3803" s="11">
        <v>40255</v>
      </c>
      <c r="C3803" s="6">
        <v>45.49</v>
      </c>
      <c r="D3803" s="1">
        <f t="shared" si="61"/>
        <v>2010</v>
      </c>
    </row>
    <row r="3804" spans="2:4" s="1" customFormat="1" ht="14.85" customHeight="1" x14ac:dyDescent="0.2">
      <c r="B3804" s="11">
        <v>40254</v>
      </c>
      <c r="C3804" s="7">
        <v>45.41</v>
      </c>
      <c r="D3804" s="1">
        <f t="shared" si="61"/>
        <v>2010</v>
      </c>
    </row>
    <row r="3805" spans="2:4" s="1" customFormat="1" ht="14.85" customHeight="1" x14ac:dyDescent="0.2">
      <c r="B3805" s="11">
        <v>40252</v>
      </c>
      <c r="C3805" s="6">
        <v>45.58</v>
      </c>
      <c r="D3805" s="1">
        <f t="shared" si="61"/>
        <v>2010</v>
      </c>
    </row>
    <row r="3806" spans="2:4" s="1" customFormat="1" ht="14.85" customHeight="1" x14ac:dyDescent="0.2">
      <c r="B3806" s="11">
        <v>40249</v>
      </c>
      <c r="C3806" s="7">
        <v>45.45</v>
      </c>
      <c r="D3806" s="1">
        <f t="shared" si="61"/>
        <v>2010</v>
      </c>
    </row>
    <row r="3807" spans="2:4" s="1" customFormat="1" ht="14.85" customHeight="1" x14ac:dyDescent="0.2">
      <c r="B3807" s="11">
        <v>40248</v>
      </c>
      <c r="C3807" s="6">
        <v>45.47</v>
      </c>
      <c r="D3807" s="1">
        <f t="shared" si="61"/>
        <v>2010</v>
      </c>
    </row>
    <row r="3808" spans="2:4" s="1" customFormat="1" ht="14.85" customHeight="1" x14ac:dyDescent="0.2">
      <c r="B3808" s="11">
        <v>40247</v>
      </c>
      <c r="C3808" s="7">
        <v>45.41</v>
      </c>
      <c r="D3808" s="1">
        <f t="shared" si="61"/>
        <v>2010</v>
      </c>
    </row>
    <row r="3809" spans="2:4" s="1" customFormat="1" ht="14.85" customHeight="1" x14ac:dyDescent="0.2">
      <c r="B3809" s="11">
        <v>40246</v>
      </c>
      <c r="C3809" s="6">
        <v>45.54</v>
      </c>
      <c r="D3809" s="1">
        <f t="shared" si="61"/>
        <v>2010</v>
      </c>
    </row>
    <row r="3810" spans="2:4" s="1" customFormat="1" ht="14.85" customHeight="1" x14ac:dyDescent="0.2">
      <c r="B3810" s="11">
        <v>40245</v>
      </c>
      <c r="C3810" s="7">
        <v>45.43</v>
      </c>
      <c r="D3810" s="1">
        <f t="shared" si="61"/>
        <v>2010</v>
      </c>
    </row>
    <row r="3811" spans="2:4" s="1" customFormat="1" ht="14.85" customHeight="1" x14ac:dyDescent="0.2">
      <c r="B3811" s="11">
        <v>40242</v>
      </c>
      <c r="C3811" s="6">
        <v>45.78</v>
      </c>
      <c r="D3811" s="1">
        <f t="shared" si="61"/>
        <v>2010</v>
      </c>
    </row>
    <row r="3812" spans="2:4" s="1" customFormat="1" ht="14.85" customHeight="1" x14ac:dyDescent="0.2">
      <c r="B3812" s="11">
        <v>40241</v>
      </c>
      <c r="C3812" s="7">
        <v>45.82</v>
      </c>
      <c r="D3812" s="1">
        <f t="shared" si="61"/>
        <v>2010</v>
      </c>
    </row>
    <row r="3813" spans="2:4" s="1" customFormat="1" ht="14.85" customHeight="1" x14ac:dyDescent="0.2">
      <c r="B3813" s="11">
        <v>40240</v>
      </c>
      <c r="C3813" s="6">
        <v>45.9</v>
      </c>
      <c r="D3813" s="1">
        <f t="shared" si="61"/>
        <v>2010</v>
      </c>
    </row>
    <row r="3814" spans="2:4" s="1" customFormat="1" ht="14.85" customHeight="1" x14ac:dyDescent="0.2">
      <c r="B3814" s="11">
        <v>40239</v>
      </c>
      <c r="C3814" s="7">
        <v>46.02</v>
      </c>
      <c r="D3814" s="1">
        <f t="shared" si="61"/>
        <v>2010</v>
      </c>
    </row>
    <row r="3815" spans="2:4" s="1" customFormat="1" ht="14.85" customHeight="1" x14ac:dyDescent="0.2">
      <c r="B3815" s="11">
        <v>40235</v>
      </c>
      <c r="C3815" s="6">
        <v>46.23</v>
      </c>
      <c r="D3815" s="1">
        <f t="shared" si="61"/>
        <v>2010</v>
      </c>
    </row>
    <row r="3816" spans="2:4" s="1" customFormat="1" ht="14.85" customHeight="1" x14ac:dyDescent="0.2">
      <c r="B3816" s="11">
        <v>40234</v>
      </c>
      <c r="C3816" s="7">
        <v>46.36</v>
      </c>
      <c r="D3816" s="1">
        <f t="shared" si="61"/>
        <v>2010</v>
      </c>
    </row>
    <row r="3817" spans="2:4" s="1" customFormat="1" ht="14.85" customHeight="1" x14ac:dyDescent="0.2">
      <c r="B3817" s="11">
        <v>40233</v>
      </c>
      <c r="C3817" s="6">
        <v>46.25</v>
      </c>
      <c r="D3817" s="1">
        <f t="shared" si="61"/>
        <v>2010</v>
      </c>
    </row>
    <row r="3818" spans="2:4" s="1" customFormat="1" ht="14.85" customHeight="1" x14ac:dyDescent="0.2">
      <c r="B3818" s="11">
        <v>40232</v>
      </c>
      <c r="C3818" s="7">
        <v>46.13</v>
      </c>
      <c r="D3818" s="1">
        <f t="shared" si="61"/>
        <v>2010</v>
      </c>
    </row>
    <row r="3819" spans="2:4" s="1" customFormat="1" ht="14.85" customHeight="1" x14ac:dyDescent="0.2">
      <c r="B3819" s="11">
        <v>40231</v>
      </c>
      <c r="C3819" s="6">
        <v>46.16</v>
      </c>
      <c r="D3819" s="1">
        <f t="shared" si="61"/>
        <v>2010</v>
      </c>
    </row>
    <row r="3820" spans="2:4" s="1" customFormat="1" ht="14.85" customHeight="1" x14ac:dyDescent="0.2">
      <c r="B3820" s="11">
        <v>40228</v>
      </c>
      <c r="C3820" s="7">
        <v>46.47</v>
      </c>
      <c r="D3820" s="1">
        <f t="shared" si="61"/>
        <v>2010</v>
      </c>
    </row>
    <row r="3821" spans="2:4" s="1" customFormat="1" ht="14.85" customHeight="1" x14ac:dyDescent="0.2">
      <c r="B3821" s="11">
        <v>40227</v>
      </c>
      <c r="C3821" s="6">
        <v>46.22</v>
      </c>
      <c r="D3821" s="1">
        <f t="shared" si="61"/>
        <v>2010</v>
      </c>
    </row>
    <row r="3822" spans="2:4" s="1" customFormat="1" ht="14.85" customHeight="1" x14ac:dyDescent="0.2">
      <c r="B3822" s="11">
        <v>40226</v>
      </c>
      <c r="C3822" s="7">
        <v>46.02</v>
      </c>
      <c r="D3822" s="1">
        <f t="shared" si="61"/>
        <v>2010</v>
      </c>
    </row>
    <row r="3823" spans="2:4" s="1" customFormat="1" ht="14.85" customHeight="1" x14ac:dyDescent="0.2">
      <c r="B3823" s="11">
        <v>40225</v>
      </c>
      <c r="C3823" s="6">
        <v>46.18</v>
      </c>
      <c r="D3823" s="1">
        <f t="shared" si="61"/>
        <v>2010</v>
      </c>
    </row>
    <row r="3824" spans="2:4" s="1" customFormat="1" ht="14.85" customHeight="1" x14ac:dyDescent="0.2">
      <c r="B3824" s="11">
        <v>40224</v>
      </c>
      <c r="C3824" s="7">
        <v>46.38</v>
      </c>
      <c r="D3824" s="1">
        <f t="shared" si="61"/>
        <v>2010</v>
      </c>
    </row>
    <row r="3825" spans="2:4" s="1" customFormat="1" ht="14.85" customHeight="1" x14ac:dyDescent="0.2">
      <c r="B3825" s="11">
        <v>40220</v>
      </c>
      <c r="C3825" s="6">
        <v>46.46</v>
      </c>
      <c r="D3825" s="1">
        <f t="shared" si="61"/>
        <v>2010</v>
      </c>
    </row>
    <row r="3826" spans="2:4" s="1" customFormat="1" ht="14.85" customHeight="1" x14ac:dyDescent="0.2">
      <c r="B3826" s="11">
        <v>40219</v>
      </c>
      <c r="C3826" s="7">
        <v>46.56</v>
      </c>
      <c r="D3826" s="1">
        <f t="shared" si="61"/>
        <v>2010</v>
      </c>
    </row>
    <row r="3827" spans="2:4" s="1" customFormat="1" ht="14.85" customHeight="1" x14ac:dyDescent="0.2">
      <c r="B3827" s="11">
        <v>40218</v>
      </c>
      <c r="C3827" s="6">
        <v>46.68</v>
      </c>
      <c r="D3827" s="1">
        <f t="shared" si="61"/>
        <v>2010</v>
      </c>
    </row>
    <row r="3828" spans="2:4" s="1" customFormat="1" ht="14.85" customHeight="1" x14ac:dyDescent="0.2">
      <c r="B3828" s="11">
        <v>40217</v>
      </c>
      <c r="C3828" s="7">
        <v>46.81</v>
      </c>
      <c r="D3828" s="1">
        <f t="shared" si="61"/>
        <v>2010</v>
      </c>
    </row>
    <row r="3829" spans="2:4" s="1" customFormat="1" ht="14.85" customHeight="1" x14ac:dyDescent="0.2">
      <c r="B3829" s="11">
        <v>40214</v>
      </c>
      <c r="C3829" s="6">
        <v>46.56</v>
      </c>
      <c r="D3829" s="1">
        <f t="shared" si="61"/>
        <v>2010</v>
      </c>
    </row>
    <row r="3830" spans="2:4" s="1" customFormat="1" ht="14.85" customHeight="1" x14ac:dyDescent="0.2">
      <c r="B3830" s="11">
        <v>40213</v>
      </c>
      <c r="C3830" s="7">
        <v>46.09</v>
      </c>
      <c r="D3830" s="1">
        <f t="shared" si="61"/>
        <v>2010</v>
      </c>
    </row>
    <row r="3831" spans="2:4" s="1" customFormat="1" ht="14.85" customHeight="1" x14ac:dyDescent="0.2">
      <c r="B3831" s="11">
        <v>40212</v>
      </c>
      <c r="C3831" s="6">
        <v>46.04</v>
      </c>
      <c r="D3831" s="1">
        <f t="shared" si="61"/>
        <v>2010</v>
      </c>
    </row>
    <row r="3832" spans="2:4" s="1" customFormat="1" ht="14.85" customHeight="1" x14ac:dyDescent="0.2">
      <c r="B3832" s="11">
        <v>40211</v>
      </c>
      <c r="C3832" s="7">
        <v>46.25</v>
      </c>
      <c r="D3832" s="1">
        <f t="shared" si="61"/>
        <v>2010</v>
      </c>
    </row>
    <row r="3833" spans="2:4" s="1" customFormat="1" ht="14.85" customHeight="1" x14ac:dyDescent="0.2">
      <c r="B3833" s="11">
        <v>40210</v>
      </c>
      <c r="C3833" s="6">
        <v>46.34</v>
      </c>
      <c r="D3833" s="1">
        <f t="shared" si="61"/>
        <v>2010</v>
      </c>
    </row>
    <row r="3834" spans="2:4" s="1" customFormat="1" ht="14.85" customHeight="1" x14ac:dyDescent="0.2">
      <c r="B3834" s="11">
        <v>40207</v>
      </c>
      <c r="C3834" s="7">
        <v>46.37</v>
      </c>
      <c r="D3834" s="1">
        <f t="shared" si="61"/>
        <v>2010</v>
      </c>
    </row>
    <row r="3835" spans="2:4" s="1" customFormat="1" ht="14.85" customHeight="1" x14ac:dyDescent="0.2">
      <c r="B3835" s="11">
        <v>40206</v>
      </c>
      <c r="C3835" s="6">
        <v>46.31</v>
      </c>
      <c r="D3835" s="1">
        <f t="shared" si="61"/>
        <v>2010</v>
      </c>
    </row>
    <row r="3836" spans="2:4" s="1" customFormat="1" ht="14.85" customHeight="1" x14ac:dyDescent="0.2">
      <c r="B3836" s="11">
        <v>40205</v>
      </c>
      <c r="C3836" s="7">
        <v>46.29</v>
      </c>
      <c r="D3836" s="1">
        <f t="shared" si="61"/>
        <v>2010</v>
      </c>
    </row>
    <row r="3837" spans="2:4" s="1" customFormat="1" ht="14.85" customHeight="1" x14ac:dyDescent="0.2">
      <c r="B3837" s="11">
        <v>40203</v>
      </c>
      <c r="C3837" s="6">
        <v>46.18</v>
      </c>
      <c r="D3837" s="1">
        <f t="shared" si="61"/>
        <v>2010</v>
      </c>
    </row>
    <row r="3838" spans="2:4" s="1" customFormat="1" ht="14.85" customHeight="1" x14ac:dyDescent="0.2">
      <c r="B3838" s="11">
        <v>40200</v>
      </c>
      <c r="C3838" s="7">
        <v>46.17</v>
      </c>
      <c r="D3838" s="1">
        <f t="shared" si="61"/>
        <v>2010</v>
      </c>
    </row>
    <row r="3839" spans="2:4" s="1" customFormat="1" ht="14.85" customHeight="1" x14ac:dyDescent="0.2">
      <c r="B3839" s="11">
        <v>40199</v>
      </c>
      <c r="C3839" s="6">
        <v>45.97</v>
      </c>
      <c r="D3839" s="1">
        <f t="shared" si="61"/>
        <v>2010</v>
      </c>
    </row>
    <row r="3840" spans="2:4" s="1" customFormat="1" ht="14.85" customHeight="1" x14ac:dyDescent="0.2">
      <c r="B3840" s="11">
        <v>40198</v>
      </c>
      <c r="C3840" s="7">
        <v>45.95</v>
      </c>
      <c r="D3840" s="1">
        <f t="shared" si="61"/>
        <v>2010</v>
      </c>
    </row>
    <row r="3841" spans="2:4" s="1" customFormat="1" ht="14.85" customHeight="1" x14ac:dyDescent="0.2">
      <c r="B3841" s="11">
        <v>40197</v>
      </c>
      <c r="C3841" s="6">
        <v>45.62</v>
      </c>
      <c r="D3841" s="1">
        <f t="shared" si="61"/>
        <v>2010</v>
      </c>
    </row>
    <row r="3842" spans="2:4" s="1" customFormat="1" ht="14.85" customHeight="1" x14ac:dyDescent="0.2">
      <c r="B3842" s="11">
        <v>40196</v>
      </c>
      <c r="C3842" s="7">
        <v>45.66</v>
      </c>
      <c r="D3842" s="1">
        <f t="shared" si="61"/>
        <v>2010</v>
      </c>
    </row>
    <row r="3843" spans="2:4" s="1" customFormat="1" ht="14.85" customHeight="1" x14ac:dyDescent="0.2">
      <c r="B3843" s="11">
        <v>40193</v>
      </c>
      <c r="C3843" s="6">
        <v>45.67</v>
      </c>
      <c r="D3843" s="1">
        <f t="shared" si="61"/>
        <v>2010</v>
      </c>
    </row>
    <row r="3844" spans="2:4" s="1" customFormat="1" ht="14.85" customHeight="1" x14ac:dyDescent="0.2">
      <c r="B3844" s="11">
        <v>40192</v>
      </c>
      <c r="C3844" s="7">
        <v>45.48</v>
      </c>
      <c r="D3844" s="1">
        <f t="shared" si="61"/>
        <v>2010</v>
      </c>
    </row>
    <row r="3845" spans="2:4" s="1" customFormat="1" ht="14.85" customHeight="1" x14ac:dyDescent="0.2">
      <c r="B3845" s="11">
        <v>40191</v>
      </c>
      <c r="C3845" s="6">
        <v>45.68</v>
      </c>
      <c r="D3845" s="1">
        <f t="shared" si="61"/>
        <v>2010</v>
      </c>
    </row>
    <row r="3846" spans="2:4" s="1" customFormat="1" ht="14.85" customHeight="1" x14ac:dyDescent="0.2">
      <c r="B3846" s="11">
        <v>40190</v>
      </c>
      <c r="C3846" s="7">
        <v>45.4</v>
      </c>
      <c r="D3846" s="1">
        <f t="shared" si="61"/>
        <v>2010</v>
      </c>
    </row>
    <row r="3847" spans="2:4" s="1" customFormat="1" ht="14.85" customHeight="1" x14ac:dyDescent="0.2">
      <c r="B3847" s="11">
        <v>40189</v>
      </c>
      <c r="C3847" s="6">
        <v>45.36</v>
      </c>
      <c r="D3847" s="1">
        <f t="shared" si="61"/>
        <v>2010</v>
      </c>
    </row>
    <row r="3848" spans="2:4" s="1" customFormat="1" ht="14.85" customHeight="1" x14ac:dyDescent="0.2">
      <c r="B3848" s="11">
        <v>40186</v>
      </c>
      <c r="C3848" s="7">
        <v>45.8</v>
      </c>
      <c r="D3848" s="1">
        <f t="shared" si="61"/>
        <v>2010</v>
      </c>
    </row>
    <row r="3849" spans="2:4" s="1" customFormat="1" ht="14.85" customHeight="1" x14ac:dyDescent="0.2">
      <c r="B3849" s="11">
        <v>40185</v>
      </c>
      <c r="C3849" s="6">
        <v>45.87</v>
      </c>
      <c r="D3849" s="1">
        <f t="shared" ref="D3849:D3853" si="62">YEAR(B3849)</f>
        <v>2010</v>
      </c>
    </row>
    <row r="3850" spans="2:4" s="1" customFormat="1" ht="14.85" customHeight="1" x14ac:dyDescent="0.2">
      <c r="B3850" s="11">
        <v>40184</v>
      </c>
      <c r="C3850" s="7">
        <v>46.12</v>
      </c>
      <c r="D3850" s="1">
        <f t="shared" si="62"/>
        <v>2010</v>
      </c>
    </row>
    <row r="3851" spans="2:4" s="1" customFormat="1" ht="14.85" customHeight="1" x14ac:dyDescent="0.2">
      <c r="B3851" s="11">
        <v>40183</v>
      </c>
      <c r="C3851" s="6">
        <v>46.2</v>
      </c>
      <c r="D3851" s="1">
        <f t="shared" si="62"/>
        <v>2010</v>
      </c>
    </row>
    <row r="3852" spans="2:4" s="1" customFormat="1" ht="14.85" customHeight="1" x14ac:dyDescent="0.2">
      <c r="B3852" s="11">
        <v>40182</v>
      </c>
      <c r="C3852" s="7">
        <v>46.51</v>
      </c>
      <c r="D3852" s="1">
        <f t="shared" si="62"/>
        <v>2010</v>
      </c>
    </row>
    <row r="3853" spans="2:4" s="1" customFormat="1" ht="14.85" customHeight="1" x14ac:dyDescent="0.2">
      <c r="B3853" s="12">
        <v>40179</v>
      </c>
      <c r="C3853" s="8">
        <v>46.65</v>
      </c>
      <c r="D3853" s="1">
        <f t="shared" si="62"/>
        <v>2010</v>
      </c>
    </row>
    <row r="3854" spans="2:4" s="1" customFormat="1" ht="14.85" customHeight="1" x14ac:dyDescent="0.2"/>
    <row r="3855" spans="2:4" s="1" customFormat="1" ht="14.85" customHeight="1" x14ac:dyDescent="0.2">
      <c r="B3855" s="10" t="s">
        <v>5</v>
      </c>
      <c r="C3855" s="10"/>
    </row>
    <row r="3856" spans="2:4" s="1" customFormat="1" ht="14.85" customHeight="1" x14ac:dyDescent="0.2"/>
    <row r="3857" spans="2:5" s="1" customFormat="1" ht="14.85" customHeight="1" x14ac:dyDescent="0.25">
      <c r="B3857"/>
      <c r="C3857"/>
    </row>
    <row r="3858" spans="2:5" s="1" customFormat="1" ht="14.85" customHeight="1" x14ac:dyDescent="0.25">
      <c r="B3858"/>
      <c r="C3858"/>
    </row>
    <row r="3859" spans="2:5" s="1" customFormat="1" ht="14.85" customHeight="1" x14ac:dyDescent="0.25">
      <c r="B3859"/>
      <c r="C3859"/>
    </row>
    <row r="3860" spans="2:5" s="1" customFormat="1" ht="14.85" customHeight="1" x14ac:dyDescent="0.25">
      <c r="B3860"/>
      <c r="C3860"/>
    </row>
    <row r="3861" spans="2:5" s="1" customFormat="1" ht="14.85" customHeight="1" x14ac:dyDescent="0.25">
      <c r="B3861"/>
      <c r="C3861"/>
    </row>
    <row r="3862" spans="2:5" s="1" customFormat="1" ht="14.85" customHeight="1" x14ac:dyDescent="0.25">
      <c r="B3862"/>
      <c r="C3862"/>
    </row>
    <row r="3863" spans="2:5" s="1" customFormat="1" ht="14.85" customHeight="1" x14ac:dyDescent="0.25">
      <c r="B3863"/>
      <c r="C3863"/>
    </row>
    <row r="3864" spans="2:5" s="1" customFormat="1" ht="14.85" customHeight="1" x14ac:dyDescent="0.25">
      <c r="B3864"/>
      <c r="C3864"/>
    </row>
    <row r="3865" spans="2:5" s="1" customFormat="1" ht="14.4" customHeight="1" x14ac:dyDescent="0.25">
      <c r="B3865"/>
      <c r="C3865"/>
    </row>
    <row r="3866" spans="2:5" s="1" customFormat="1" ht="31.5" customHeight="1" x14ac:dyDescent="0.25">
      <c r="B3866"/>
      <c r="C3866"/>
      <c r="D3866" s="10"/>
      <c r="E3866" s="10"/>
    </row>
    <row r="3867" spans="2:5" s="1" customFormat="1" ht="28.8" customHeight="1" x14ac:dyDescent="0.25">
      <c r="B3867"/>
      <c r="C3867"/>
    </row>
  </sheetData>
  <mergeCells count="1">
    <mergeCell ref="B2:D2"/>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Foreign Exchange Spot Rat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ROHIT GHOSH</cp:lastModifiedBy>
  <dcterms:created xsi:type="dcterms:W3CDTF">2025-12-17T14:12:48Z</dcterms:created>
  <dcterms:modified xsi:type="dcterms:W3CDTF">2025-12-17T19:26:42Z</dcterms:modified>
</cp:coreProperties>
</file>