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_Backup\Python learning\Task\DataIngestion\input_files\"/>
    </mc:Choice>
  </mc:AlternateContent>
  <xr:revisionPtr revIDLastSave="0" documentId="13_ncr:1_{2C462D1A-3EC4-4EE2-A0D4-23705E007D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id_User_Data" sheetId="1" r:id="rId1"/>
    <sheet name="Invalid_Data_Scenarios" sheetId="2" r:id="rId2"/>
    <sheet name="Test_Scen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<sst xmlns="http://schemas.openxmlformats.org/spreadsheetml/2006/main" count="199" uniqueCount="152">
  <si>
    <t>UserId</t>
  </si>
  <si>
    <t>FirstName</t>
  </si>
  <si>
    <t>LastName</t>
  </si>
  <si>
    <t>Email</t>
  </si>
  <si>
    <t>PhoneNumber</t>
  </si>
  <si>
    <t>DateOfBirth</t>
  </si>
  <si>
    <t>Salary</t>
  </si>
  <si>
    <t>IsActive</t>
  </si>
  <si>
    <t>CreatedDate</t>
  </si>
  <si>
    <t>Department</t>
  </si>
  <si>
    <t>First1</t>
  </si>
  <si>
    <t>Last1</t>
  </si>
  <si>
    <t>user1@example.com</t>
  </si>
  <si>
    <t>9876543202</t>
  </si>
  <si>
    <t>Sales</t>
  </si>
  <si>
    <t>First2</t>
  </si>
  <si>
    <t>Last2</t>
  </si>
  <si>
    <t>user2@example.com</t>
  </si>
  <si>
    <t>9876543203</t>
  </si>
  <si>
    <t>Operations</t>
  </si>
  <si>
    <t>First3</t>
  </si>
  <si>
    <t>Last3</t>
  </si>
  <si>
    <t>user3@example.com</t>
  </si>
  <si>
    <t>9876543204</t>
  </si>
  <si>
    <t>First4</t>
  </si>
  <si>
    <t>Last4</t>
  </si>
  <si>
    <t>user4@example.com</t>
  </si>
  <si>
    <t>9876543205</t>
  </si>
  <si>
    <t>HR</t>
  </si>
  <si>
    <t>First5</t>
  </si>
  <si>
    <t>Last5</t>
  </si>
  <si>
    <t>user5@example.com</t>
  </si>
  <si>
    <t>9876543206</t>
  </si>
  <si>
    <t>First6</t>
  </si>
  <si>
    <t>Last6</t>
  </si>
  <si>
    <t>user6@example.com</t>
  </si>
  <si>
    <t>9876543207</t>
  </si>
  <si>
    <t>First7</t>
  </si>
  <si>
    <t>Last7</t>
  </si>
  <si>
    <t>user7@example.com</t>
  </si>
  <si>
    <t>9876543208</t>
  </si>
  <si>
    <t>IT</t>
  </si>
  <si>
    <t>First8</t>
  </si>
  <si>
    <t>Last8</t>
  </si>
  <si>
    <t>user8@example.com</t>
  </si>
  <si>
    <t>9876543209</t>
  </si>
  <si>
    <t>First9</t>
  </si>
  <si>
    <t>Last9</t>
  </si>
  <si>
    <t>user9@example.com</t>
  </si>
  <si>
    <t>9876543210</t>
  </si>
  <si>
    <t>Finance</t>
  </si>
  <si>
    <t>First10</t>
  </si>
  <si>
    <t>Last10</t>
  </si>
  <si>
    <t>user10@example.com</t>
  </si>
  <si>
    <t>9876543211</t>
  </si>
  <si>
    <t>First11</t>
  </si>
  <si>
    <t>Last11</t>
  </si>
  <si>
    <t>user11@example.com</t>
  </si>
  <si>
    <t>9876543212</t>
  </si>
  <si>
    <t>First12</t>
  </si>
  <si>
    <t>Last12</t>
  </si>
  <si>
    <t>user12@example.com</t>
  </si>
  <si>
    <t>9876543213</t>
  </si>
  <si>
    <t>First13</t>
  </si>
  <si>
    <t>Last13</t>
  </si>
  <si>
    <t>user13@example.com</t>
  </si>
  <si>
    <t>9876543214</t>
  </si>
  <si>
    <t>First14</t>
  </si>
  <si>
    <t>Last14</t>
  </si>
  <si>
    <t>user14@example.com</t>
  </si>
  <si>
    <t>9876543215</t>
  </si>
  <si>
    <t>First15</t>
  </si>
  <si>
    <t>Last15</t>
  </si>
  <si>
    <t>user15@example.com</t>
  </si>
  <si>
    <t>9876543216</t>
  </si>
  <si>
    <t>First16</t>
  </si>
  <si>
    <t>Last16</t>
  </si>
  <si>
    <t>user16@example.com</t>
  </si>
  <si>
    <t>9876543217</t>
  </si>
  <si>
    <t>First17</t>
  </si>
  <si>
    <t>Last17</t>
  </si>
  <si>
    <t>user17@example.com</t>
  </si>
  <si>
    <t>9876543218</t>
  </si>
  <si>
    <t>First18</t>
  </si>
  <si>
    <t>Last18</t>
  </si>
  <si>
    <t>user18@example.com</t>
  </si>
  <si>
    <t>9876543219</t>
  </si>
  <si>
    <t>First19</t>
  </si>
  <si>
    <t>Last19</t>
  </si>
  <si>
    <t>user19@example.com</t>
  </si>
  <si>
    <t>9876543220</t>
  </si>
  <si>
    <t>First20</t>
  </si>
  <si>
    <t>Last20</t>
  </si>
  <si>
    <t>user20@example.com</t>
  </si>
  <si>
    <t>9876543221</t>
  </si>
  <si>
    <t>John</t>
  </si>
  <si>
    <t>Doe</t>
  </si>
  <si>
    <t>invalid-email</t>
  </si>
  <si>
    <t>1995-01-01</t>
  </si>
  <si>
    <t>Smith</t>
  </si>
  <si>
    <t>smith@example.com</t>
  </si>
  <si>
    <t>123</t>
  </si>
  <si>
    <t>invalid-date</t>
  </si>
  <si>
    <t>Yes</t>
  </si>
  <si>
    <t>Alice</t>
  </si>
  <si>
    <t>alice@example.com</t>
  </si>
  <si>
    <t>9999999999</t>
  </si>
  <si>
    <t>2000-10-10</t>
  </si>
  <si>
    <t>salary</t>
  </si>
  <si>
    <t>Bob</t>
  </si>
  <si>
    <t>Marley</t>
  </si>
  <si>
    <t>bob@example.com</t>
  </si>
  <si>
    <t>8888888888</t>
  </si>
  <si>
    <t>1992-05-15</t>
  </si>
  <si>
    <t>Scenario ID</t>
  </si>
  <si>
    <t>Scenario Name</t>
  </si>
  <si>
    <t>Description</t>
  </si>
  <si>
    <t>Expected Result</t>
  </si>
  <si>
    <t>Valid Excel Upload</t>
  </si>
  <si>
    <t>Upload valid Excel file with all required columns</t>
  </si>
  <si>
    <t>Data converted to JSON and inserted into DB</t>
  </si>
  <si>
    <t>Valid CSV Upload</t>
  </si>
  <si>
    <t>Upload valid CSV file</t>
  </si>
  <si>
    <t>CSV converted to JSON successfully</t>
  </si>
  <si>
    <t>Valid JSON Upload</t>
  </si>
  <si>
    <t>Upload valid JSON file</t>
  </si>
  <si>
    <t>JSON processed successfully</t>
  </si>
  <si>
    <t>Missing Mandatory Fields</t>
  </si>
  <si>
    <t>Some rows missing UserId or Email</t>
  </si>
  <si>
    <t>Rows rejected and logged</t>
  </si>
  <si>
    <t>Invalid Email Format</t>
  </si>
  <si>
    <t>Email format incorrect</t>
  </si>
  <si>
    <t>Validation error logged</t>
  </si>
  <si>
    <t>Duplicate UserId</t>
  </si>
  <si>
    <t>Duplicate UserId exists in file</t>
  </si>
  <si>
    <t>Existing records updated</t>
  </si>
  <si>
    <t>Invalid Date Format</t>
  </si>
  <si>
    <t>DOB contains invalid date</t>
  </si>
  <si>
    <t>Validation error raised</t>
  </si>
  <si>
    <t>Large File Processing</t>
  </si>
  <si>
    <t>Upload file with 10,000+ rows</t>
  </si>
  <si>
    <t>Processed without failure</t>
  </si>
  <si>
    <t>Database Connection Failure</t>
  </si>
  <si>
    <t>MySQL unavailable</t>
  </si>
  <si>
    <t>Error logged and process stopped</t>
  </si>
  <si>
    <t>Output JSON Creation</t>
  </si>
  <si>
    <t>Verify JSON output file generation</t>
  </si>
  <si>
    <t>JSON saved with timestamp filename</t>
  </si>
  <si>
    <t>Gender</t>
  </si>
  <si>
    <t>GenderFormulae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</si>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</sst>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C1" workbookViewId="0">
      <selection activeCell="G10" sqref="G10"/>
    </sheetView>
  </sheetViews>
  <sheetFormatPr defaultRowHeight="14.5" x14ac:dyDescent="0.35"/>
  <cols>
    <col min="1" max="1" width="11" customWidth="1"/>
    <col min="2" max="2" width="14" customWidth="1"/>
    <col min="3" max="3" width="13" customWidth="1"/>
    <col min="4" max="4" width="23" customWidth="1"/>
    <col min="5" max="5" width="7" bestFit="1" customWidth="1"/>
    <col min="6" max="6" width="13.08984375" bestFit="1" customWidth="1"/>
    <col min="7" max="7" width="24" customWidth="1"/>
    <col min="8" max="8" width="14" customWidth="1"/>
    <col min="9" max="9" width="13" customWidth="1"/>
    <col min="10" max="10" width="31" customWidth="1"/>
    <col min="11" max="11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149</v>
      </c>
    </row>
    <row r="2" spans="1:12" x14ac:dyDescent="0.35">
      <c r="A2">
        <v>1</v>
      </c>
      <c r="B2" t="s">
        <v>10</v>
      </c>
      <c r="C2" t="s">
        <v>11</v>
      </c>
      <c r="D2" t="s">
        <v>12</v>
      </c>
      <c r="E2" t="s">
        <v>150</v>
      </c>
      <c r="F2" t="s">
        <v>13</v>
      </c>
      <c r="G2" s="2">
        <v>34697</v>
      </c>
      <c r="H2">
        <v>84854.02</v>
      </c>
      <c r="I2" t="b">
        <v>0</v>
      </c>
      <c r="J2" s="2">
        <v>46155.544201254801</v>
      </c>
      <c r="K2" t="s">
        <v>14</v>
      </c>
      <c r="L2" t="str" cm="1">
        <f t="array" aca="1" ref="L2" ca="1">IF(SUMPRODUCT(MID(F2,ROW(OFFSET($A$1,,,LEN(F2))),1)+0)&lt;=50,"Female","Male")</f>
        <v>Female</v>
      </c>
    </row>
    <row r="3" spans="1:12" x14ac:dyDescent="0.35">
      <c r="A3">
        <v>2</v>
      </c>
      <c r="B3" t="s">
        <v>15</v>
      </c>
      <c r="C3" t="s">
        <v>16</v>
      </c>
      <c r="D3" t="s">
        <v>17</v>
      </c>
      <c r="E3" t="s">
        <v>150</v>
      </c>
      <c r="F3" t="s">
        <v>18</v>
      </c>
      <c r="G3" s="2">
        <v>34899</v>
      </c>
      <c r="H3">
        <v>70412.87</v>
      </c>
      <c r="I3" t="b">
        <v>1</v>
      </c>
      <c r="J3" s="2">
        <v>46155.54420125873</v>
      </c>
      <c r="K3" t="s">
        <v>19</v>
      </c>
      <c r="L3" t="str" cm="1">
        <f t="array" aca="1" ref="L3" ca="1">IF(SUMPRODUCT(MID(F3,ROW(OFFSET($A$1,,,LEN(F3))),1)+0)&lt;=50,"Female","Male")</f>
        <v>Female</v>
      </c>
    </row>
    <row r="4" spans="1:12" x14ac:dyDescent="0.35">
      <c r="A4">
        <v>3</v>
      </c>
      <c r="B4" t="s">
        <v>20</v>
      </c>
      <c r="C4" t="s">
        <v>21</v>
      </c>
      <c r="D4" t="s">
        <v>22</v>
      </c>
      <c r="E4" t="s">
        <v>150</v>
      </c>
      <c r="F4" t="s">
        <v>23</v>
      </c>
      <c r="G4" s="2">
        <v>40511</v>
      </c>
      <c r="H4">
        <v>56886.63</v>
      </c>
      <c r="I4" t="b">
        <v>1</v>
      </c>
      <c r="J4" s="2">
        <v>46155.544201259683</v>
      </c>
      <c r="K4" t="s">
        <v>14</v>
      </c>
      <c r="L4" t="str" cm="1">
        <f t="array" aca="1" ref="L4" ca="1">IF(SUMPRODUCT(MID(F4,ROW(OFFSET($A$1,,,LEN(F4))),1)+0)&lt;=50,"Female","Male")</f>
        <v>Female</v>
      </c>
    </row>
    <row r="5" spans="1:12" x14ac:dyDescent="0.35">
      <c r="A5">
        <v>4</v>
      </c>
      <c r="B5" t="s">
        <v>24</v>
      </c>
      <c r="C5" t="s">
        <v>25</v>
      </c>
      <c r="D5" t="s">
        <v>26</v>
      </c>
      <c r="E5" t="s">
        <v>150</v>
      </c>
      <c r="F5" t="s">
        <v>27</v>
      </c>
      <c r="G5" s="2">
        <v>33527</v>
      </c>
      <c r="H5">
        <v>50975.22</v>
      </c>
      <c r="I5" t="b">
        <v>0</v>
      </c>
      <c r="J5" s="2">
        <v>46155.544201260367</v>
      </c>
      <c r="K5" t="s">
        <v>28</v>
      </c>
      <c r="L5" t="str" cm="1">
        <f t="array" aca="1" ref="L5" ca="1">IF(SUMPRODUCT(MID(F5,ROW(OFFSET($A$1,,,LEN(F5))),1)+0)&lt;=50,"Female","Male")</f>
        <v>Female</v>
      </c>
    </row>
    <row r="6" spans="1:12" x14ac:dyDescent="0.35">
      <c r="A6">
        <v>5</v>
      </c>
      <c r="B6" t="s">
        <v>29</v>
      </c>
      <c r="C6" t="s">
        <v>30</v>
      </c>
      <c r="D6" t="s">
        <v>31</v>
      </c>
      <c r="E6" t="s">
        <v>150</v>
      </c>
      <c r="F6" t="s">
        <v>32</v>
      </c>
      <c r="G6" s="2">
        <v>41182</v>
      </c>
      <c r="H6">
        <v>84613.35</v>
      </c>
      <c r="I6" t="b">
        <v>0</v>
      </c>
      <c r="J6" s="2">
        <v>46155.544201261189</v>
      </c>
      <c r="K6" t="s">
        <v>28</v>
      </c>
      <c r="L6" t="str" cm="1">
        <f t="array" aca="1" ref="L6" ca="1">IF(SUMPRODUCT(MID(F6,ROW(OFFSET($A$1,,,LEN(F6))),1)+0)&lt;=50,"Female","Male")</f>
        <v>Female</v>
      </c>
    </row>
    <row r="7" spans="1:12" x14ac:dyDescent="0.35">
      <c r="A7">
        <v>6</v>
      </c>
      <c r="B7" t="s">
        <v>33</v>
      </c>
      <c r="C7" t="s">
        <v>34</v>
      </c>
      <c r="D7" t="s">
        <v>35</v>
      </c>
      <c r="E7" t="s">
        <v>151</v>
      </c>
      <c r="F7" t="s">
        <v>36</v>
      </c>
      <c r="G7" s="2">
        <v>36212</v>
      </c>
      <c r="H7">
        <v>105173.66</v>
      </c>
      <c r="I7" t="b">
        <v>1</v>
      </c>
      <c r="J7" s="2">
        <v>46155.544201261837</v>
      </c>
      <c r="K7" t="s">
        <v>28</v>
      </c>
      <c r="L7" t="str" cm="1">
        <f t="array" aca="1" ref="L7" ca="1">IF(SUMPRODUCT(MID(F7,ROW(OFFSET($A$1,,,LEN(F7))),1)+0)&lt;=50,"Female","Male")</f>
        <v>Male</v>
      </c>
    </row>
    <row r="8" spans="1:12" x14ac:dyDescent="0.35">
      <c r="A8">
        <v>7</v>
      </c>
      <c r="B8" t="s">
        <v>37</v>
      </c>
      <c r="C8" t="s">
        <v>38</v>
      </c>
      <c r="D8" t="s">
        <v>39</v>
      </c>
      <c r="E8" t="s">
        <v>151</v>
      </c>
      <c r="F8" t="s">
        <v>40</v>
      </c>
      <c r="G8" s="2">
        <v>35815</v>
      </c>
      <c r="H8">
        <v>67930.009999999995</v>
      </c>
      <c r="I8" t="b">
        <v>0</v>
      </c>
      <c r="J8" s="2">
        <v>46155.544201262543</v>
      </c>
      <c r="K8" t="s">
        <v>41</v>
      </c>
      <c r="L8" t="str" cm="1">
        <f t="array" aca="1" ref="L8" ca="1">IF(SUMPRODUCT(MID(F8,ROW(OFFSET($A$1,,,LEN(F8))),1)+0)&lt;=50,"Female","Male")</f>
        <v>Male</v>
      </c>
    </row>
    <row r="9" spans="1:12" x14ac:dyDescent="0.35">
      <c r="A9">
        <v>8</v>
      </c>
      <c r="B9" t="s">
        <v>42</v>
      </c>
      <c r="C9" t="s">
        <v>43</v>
      </c>
      <c r="D9" t="s">
        <v>44</v>
      </c>
      <c r="E9" t="s">
        <v>151</v>
      </c>
      <c r="F9" t="s">
        <v>45</v>
      </c>
      <c r="G9" s="2">
        <v>38459</v>
      </c>
      <c r="H9">
        <v>81755.56</v>
      </c>
      <c r="I9" t="b">
        <v>1</v>
      </c>
      <c r="J9" s="2">
        <v>46155.544201263358</v>
      </c>
      <c r="K9" t="s">
        <v>28</v>
      </c>
      <c r="L9" t="str" cm="1">
        <f t="array" aca="1" ref="L9" ca="1">IF(SUMPRODUCT(MID(F9,ROW(OFFSET($A$1,,,LEN(F9))),1)+0)&lt;=50,"Female","Male")</f>
        <v>Male</v>
      </c>
    </row>
    <row r="10" spans="1:12" x14ac:dyDescent="0.35">
      <c r="A10">
        <v>9</v>
      </c>
      <c r="B10" t="s">
        <v>46</v>
      </c>
      <c r="C10" t="s">
        <v>47</v>
      </c>
      <c r="D10" t="s">
        <v>48</v>
      </c>
      <c r="E10" t="s">
        <v>150</v>
      </c>
      <c r="F10" t="s">
        <v>49</v>
      </c>
      <c r="G10" s="2">
        <v>39126</v>
      </c>
      <c r="H10">
        <v>75785.64</v>
      </c>
      <c r="I10" t="b">
        <v>1</v>
      </c>
      <c r="J10" s="2">
        <v>46155.544201265999</v>
      </c>
      <c r="K10" t="s">
        <v>50</v>
      </c>
      <c r="L10" t="str" cm="1">
        <f t="array" aca="1" ref="L10" ca="1">IF(SUMPRODUCT(MID(F10,ROW(OFFSET($A$1,,,LEN(F10))),1)+0)&lt;=50,"Female","Male")</f>
        <v>Female</v>
      </c>
    </row>
    <row r="11" spans="1:12" x14ac:dyDescent="0.35">
      <c r="A11">
        <v>10</v>
      </c>
      <c r="B11" t="s">
        <v>51</v>
      </c>
      <c r="C11" t="s">
        <v>52</v>
      </c>
      <c r="D11" t="s">
        <v>53</v>
      </c>
      <c r="E11" t="s">
        <v>150</v>
      </c>
      <c r="F11" t="s">
        <v>54</v>
      </c>
      <c r="G11" s="2">
        <v>35053</v>
      </c>
      <c r="H11">
        <v>73159.33</v>
      </c>
      <c r="I11" t="b">
        <v>1</v>
      </c>
      <c r="J11" s="2">
        <v>46155.544201266981</v>
      </c>
      <c r="K11" t="s">
        <v>14</v>
      </c>
      <c r="L11" t="str" cm="1">
        <f t="array" aca="1" ref="L11" ca="1">IF(SUMPRODUCT(MID(F11,ROW(OFFSET($A$1,,,LEN(F11))),1)+0)&lt;=50,"Female","Male")</f>
        <v>Female</v>
      </c>
    </row>
    <row r="12" spans="1:12" x14ac:dyDescent="0.35">
      <c r="A12">
        <v>11</v>
      </c>
      <c r="B12" t="s">
        <v>55</v>
      </c>
      <c r="C12" t="s">
        <v>56</v>
      </c>
      <c r="D12" t="s">
        <v>57</v>
      </c>
      <c r="E12" t="s">
        <v>150</v>
      </c>
      <c r="F12" t="s">
        <v>58</v>
      </c>
      <c r="G12" s="2">
        <v>38182</v>
      </c>
      <c r="H12">
        <v>66814.03</v>
      </c>
      <c r="I12" t="b">
        <v>0</v>
      </c>
      <c r="J12" s="2">
        <v>46155.544201267607</v>
      </c>
      <c r="K12" t="s">
        <v>19</v>
      </c>
      <c r="L12" t="str" cm="1">
        <f t="array" aca="1" ref="L12" ca="1">IF(SUMPRODUCT(MID(F12,ROW(OFFSET($A$1,,,LEN(F12))),1)+0)&lt;=50,"Female","Male")</f>
        <v>Female</v>
      </c>
    </row>
    <row r="13" spans="1:12" x14ac:dyDescent="0.35">
      <c r="A13">
        <v>12</v>
      </c>
      <c r="B13" t="s">
        <v>59</v>
      </c>
      <c r="C13" t="s">
        <v>60</v>
      </c>
      <c r="D13" t="s">
        <v>61</v>
      </c>
      <c r="E13" t="s">
        <v>150</v>
      </c>
      <c r="F13" t="s">
        <v>62</v>
      </c>
      <c r="G13" s="2">
        <v>40855</v>
      </c>
      <c r="H13">
        <v>97791.29</v>
      </c>
      <c r="I13" t="b">
        <v>1</v>
      </c>
      <c r="J13" s="2">
        <v>46155.544201268203</v>
      </c>
      <c r="K13" t="s">
        <v>50</v>
      </c>
      <c r="L13" t="str" cm="1">
        <f t="array" aca="1" ref="L13" ca="1">IF(SUMPRODUCT(MID(F13,ROW(OFFSET($A$1,,,LEN(F13))),1)+0)&lt;=50,"Female","Male")</f>
        <v>Female</v>
      </c>
    </row>
    <row r="14" spans="1:12" x14ac:dyDescent="0.35">
      <c r="A14">
        <v>13</v>
      </c>
      <c r="B14" t="s">
        <v>63</v>
      </c>
      <c r="C14" t="s">
        <v>64</v>
      </c>
      <c r="D14" t="s">
        <v>65</v>
      </c>
      <c r="E14" t="s">
        <v>150</v>
      </c>
      <c r="F14" t="s">
        <v>66</v>
      </c>
      <c r="G14" s="2">
        <v>40841</v>
      </c>
      <c r="H14">
        <v>34305.64</v>
      </c>
      <c r="I14" t="b">
        <v>0</v>
      </c>
      <c r="J14" s="2">
        <v>46155.544201268807</v>
      </c>
      <c r="K14" t="s">
        <v>50</v>
      </c>
      <c r="L14" t="str" cm="1">
        <f t="array" aca="1" ref="L14" ca="1">IF(SUMPRODUCT(MID(F14,ROW(OFFSET($A$1,,,LEN(F14))),1)+0)&lt;=50,"Female","Male")</f>
        <v>Female</v>
      </c>
    </row>
    <row r="15" spans="1:12" x14ac:dyDescent="0.35">
      <c r="A15">
        <v>14</v>
      </c>
      <c r="B15" t="s">
        <v>67</v>
      </c>
      <c r="C15" t="s">
        <v>68</v>
      </c>
      <c r="D15" t="s">
        <v>69</v>
      </c>
      <c r="E15" t="s">
        <v>150</v>
      </c>
      <c r="F15" t="s">
        <v>70</v>
      </c>
      <c r="G15" s="2">
        <v>38647</v>
      </c>
      <c r="H15">
        <v>42114</v>
      </c>
      <c r="I15" t="b">
        <v>1</v>
      </c>
      <c r="J15" s="2">
        <v>46155.544201269528</v>
      </c>
      <c r="K15" t="s">
        <v>19</v>
      </c>
      <c r="L15" t="str" cm="1">
        <f t="array" aca="1" ref="L15" ca="1">IF(SUMPRODUCT(MID(F15,ROW(OFFSET($A$1,,,LEN(F15))),1)+0)&lt;=50,"Female","Male")</f>
        <v>Female</v>
      </c>
    </row>
    <row r="16" spans="1:12" x14ac:dyDescent="0.35">
      <c r="A16">
        <v>15</v>
      </c>
      <c r="B16" t="s">
        <v>71</v>
      </c>
      <c r="C16" t="s">
        <v>72</v>
      </c>
      <c r="D16" t="s">
        <v>73</v>
      </c>
      <c r="E16" t="s">
        <v>151</v>
      </c>
      <c r="F16" t="s">
        <v>74</v>
      </c>
      <c r="G16" s="2">
        <v>39493</v>
      </c>
      <c r="H16">
        <v>110480.73</v>
      </c>
      <c r="I16" t="b">
        <v>0</v>
      </c>
      <c r="J16" s="2">
        <v>46155.544201270211</v>
      </c>
      <c r="K16" t="s">
        <v>28</v>
      </c>
      <c r="L16" t="str" cm="1">
        <f t="array" aca="1" ref="L16" ca="1">IF(SUMPRODUCT(MID(F16,ROW(OFFSET($A$1,,,LEN(F16))),1)+0)&lt;=50,"Female","Male")</f>
        <v>Male</v>
      </c>
    </row>
    <row r="17" spans="1:12" x14ac:dyDescent="0.35">
      <c r="A17">
        <v>16</v>
      </c>
      <c r="B17" t="s">
        <v>75</v>
      </c>
      <c r="C17" t="s">
        <v>76</v>
      </c>
      <c r="D17" t="s">
        <v>77</v>
      </c>
      <c r="E17" t="s">
        <v>151</v>
      </c>
      <c r="F17" t="s">
        <v>78</v>
      </c>
      <c r="G17" s="2">
        <v>38031</v>
      </c>
      <c r="H17">
        <v>48595.68</v>
      </c>
      <c r="I17" t="b">
        <v>1</v>
      </c>
      <c r="J17" s="2">
        <v>46155.544201270859</v>
      </c>
      <c r="K17" t="s">
        <v>14</v>
      </c>
      <c r="L17" t="str" cm="1">
        <f t="array" aca="1" ref="L17" ca="1">IF(SUMPRODUCT(MID(F17,ROW(OFFSET($A$1,,,LEN(F17))),1)+0)&lt;=50,"Female","Male")</f>
        <v>Male</v>
      </c>
    </row>
    <row r="18" spans="1:12" x14ac:dyDescent="0.35">
      <c r="A18">
        <v>17</v>
      </c>
      <c r="B18" t="s">
        <v>79</v>
      </c>
      <c r="C18" t="s">
        <v>80</v>
      </c>
      <c r="D18" t="s">
        <v>81</v>
      </c>
      <c r="E18" t="s">
        <v>151</v>
      </c>
      <c r="F18" t="s">
        <v>82</v>
      </c>
      <c r="G18" s="2">
        <v>35328</v>
      </c>
      <c r="H18">
        <v>60329.18</v>
      </c>
      <c r="I18" t="b">
        <v>1</v>
      </c>
      <c r="J18" s="2">
        <v>46155.544201271427</v>
      </c>
      <c r="K18" t="s">
        <v>14</v>
      </c>
      <c r="L18" t="str" cm="1">
        <f t="array" aca="1" ref="L18" ca="1">IF(SUMPRODUCT(MID(F18,ROW(OFFSET($A$1,,,LEN(F18))),1)+0)&lt;=50,"Female","Male")</f>
        <v>Male</v>
      </c>
    </row>
    <row r="19" spans="1:12" x14ac:dyDescent="0.35">
      <c r="A19">
        <v>18</v>
      </c>
      <c r="B19" t="s">
        <v>83</v>
      </c>
      <c r="C19" t="s">
        <v>84</v>
      </c>
      <c r="D19" t="s">
        <v>85</v>
      </c>
      <c r="E19" t="s">
        <v>151</v>
      </c>
      <c r="F19" t="s">
        <v>86</v>
      </c>
      <c r="G19" s="2">
        <v>40523</v>
      </c>
      <c r="H19">
        <v>98780.22</v>
      </c>
      <c r="I19" t="b">
        <v>0</v>
      </c>
      <c r="J19" s="2">
        <v>46155.544201272161</v>
      </c>
      <c r="K19" t="s">
        <v>41</v>
      </c>
      <c r="L19" t="str" cm="1">
        <f t="array" aca="1" ref="L19" ca="1">IF(SUMPRODUCT(MID(F19,ROW(OFFSET($A$1,,,LEN(F19))),1)+0)&lt;=50,"Female","Male")</f>
        <v>Male</v>
      </c>
    </row>
    <row r="20" spans="1:12" x14ac:dyDescent="0.35">
      <c r="A20">
        <v>19</v>
      </c>
      <c r="B20" t="s">
        <v>87</v>
      </c>
      <c r="C20" t="s">
        <v>88</v>
      </c>
      <c r="D20" t="s">
        <v>89</v>
      </c>
      <c r="E20" t="s">
        <v>150</v>
      </c>
      <c r="F20" t="s">
        <v>90</v>
      </c>
      <c r="G20" s="2">
        <v>36733</v>
      </c>
      <c r="H20">
        <v>102477.91</v>
      </c>
      <c r="I20" t="b">
        <v>1</v>
      </c>
      <c r="J20" s="2">
        <v>46155.544201272809</v>
      </c>
      <c r="K20" t="s">
        <v>28</v>
      </c>
      <c r="L20" t="str" cm="1">
        <f t="array" aca="1" ref="L20" ca="1">IF(SUMPRODUCT(MID(F20,ROW(OFFSET($A$1,,,LEN(F20))),1)+0)&lt;=50,"Female","Male")</f>
        <v>Female</v>
      </c>
    </row>
    <row r="21" spans="1:12" x14ac:dyDescent="0.35">
      <c r="A21">
        <v>20</v>
      </c>
      <c r="B21" t="s">
        <v>91</v>
      </c>
      <c r="C21" t="s">
        <v>92</v>
      </c>
      <c r="D21" t="s">
        <v>93</v>
      </c>
      <c r="E21" t="s">
        <v>150</v>
      </c>
      <c r="F21" t="s">
        <v>94</v>
      </c>
      <c r="G21" s="2">
        <v>36403</v>
      </c>
      <c r="H21">
        <v>30663.16</v>
      </c>
      <c r="I21" t="b">
        <v>0</v>
      </c>
      <c r="J21" s="2">
        <v>46155.544201273369</v>
      </c>
      <c r="K21" t="s">
        <v>19</v>
      </c>
      <c r="L21" t="str" cm="1">
        <f t="array" aca="1" ref="L21" ca="1">IF(SUMPRODUCT(MID(F21,ROW(OFFSET($A$1,,,LEN(F21))),1)+0)&lt;=50,"Female","Male")</f>
        <v>Female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4.5" x14ac:dyDescent="0.35"/>
  <cols>
    <col min="1" max="1" width="11" customWidth="1"/>
    <col min="2" max="2" width="14" customWidth="1"/>
    <col min="3" max="3" width="13" customWidth="1"/>
    <col min="4" max="4" width="22" customWidth="1"/>
    <col min="5" max="5" width="16" customWidth="1"/>
    <col min="6" max="6" width="17" customWidth="1"/>
    <col min="7" max="7" width="11" customWidth="1"/>
    <col min="8" max="8" width="13" customWidth="1"/>
    <col min="9" max="9" width="31" customWidth="1"/>
    <col min="10" max="10" width="1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95</v>
      </c>
      <c r="C2" t="s">
        <v>96</v>
      </c>
      <c r="D2" t="s">
        <v>97</v>
      </c>
      <c r="E2" t="s">
        <v>49</v>
      </c>
      <c r="F2" t="s">
        <v>98</v>
      </c>
      <c r="G2">
        <v>50000</v>
      </c>
      <c r="H2" t="b">
        <v>1</v>
      </c>
      <c r="I2" s="2">
        <v>46155.544201290119</v>
      </c>
      <c r="J2" t="s">
        <v>41</v>
      </c>
    </row>
    <row r="3" spans="1:10" x14ac:dyDescent="0.35">
      <c r="A3">
        <v>2</v>
      </c>
      <c r="C3" t="s">
        <v>99</v>
      </c>
      <c r="D3" t="s">
        <v>100</v>
      </c>
      <c r="E3" t="s">
        <v>101</v>
      </c>
      <c r="F3" t="s">
        <v>102</v>
      </c>
      <c r="G3">
        <v>-1000</v>
      </c>
      <c r="H3" t="s">
        <v>103</v>
      </c>
      <c r="I3" s="2">
        <v>46155.544201290148</v>
      </c>
      <c r="J3" t="s">
        <v>28</v>
      </c>
    </row>
    <row r="4" spans="1:10" x14ac:dyDescent="0.35">
      <c r="A4">
        <v>3</v>
      </c>
      <c r="B4" t="s">
        <v>104</v>
      </c>
      <c r="D4" t="s">
        <v>105</v>
      </c>
      <c r="E4" t="s">
        <v>106</v>
      </c>
      <c r="F4" t="s">
        <v>107</v>
      </c>
      <c r="G4" t="s">
        <v>108</v>
      </c>
      <c r="H4" t="b">
        <v>0</v>
      </c>
      <c r="I4" s="2">
        <v>46155.544201290162</v>
      </c>
    </row>
    <row r="5" spans="1:10" x14ac:dyDescent="0.35"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>
        <v>70000</v>
      </c>
      <c r="H5" t="b">
        <v>1</v>
      </c>
      <c r="I5" s="2">
        <v>46155.544201290162</v>
      </c>
      <c r="J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cols>
    <col min="1" max="1" width="16" customWidth="1"/>
    <col min="2" max="2" width="32" customWidth="1"/>
    <col min="3" max="4" width="40" customWidth="1"/>
  </cols>
  <sheetData>
    <row r="1" spans="1:4" x14ac:dyDescent="0.35">
      <c r="A1" s="1" t="s">
        <v>114</v>
      </c>
      <c r="B1" s="1" t="s">
        <v>115</v>
      </c>
      <c r="C1" s="1" t="s">
        <v>116</v>
      </c>
      <c r="D1" s="1" t="s">
        <v>117</v>
      </c>
    </row>
    <row r="2" spans="1:4" x14ac:dyDescent="0.35">
      <c r="A2">
        <v>1</v>
      </c>
      <c r="B2" t="s">
        <v>118</v>
      </c>
      <c r="C2" t="s">
        <v>119</v>
      </c>
      <c r="D2" t="s">
        <v>120</v>
      </c>
    </row>
    <row r="3" spans="1:4" x14ac:dyDescent="0.35">
      <c r="A3">
        <v>2</v>
      </c>
      <c r="B3" t="s">
        <v>121</v>
      </c>
      <c r="C3" t="s">
        <v>122</v>
      </c>
      <c r="D3" t="s">
        <v>123</v>
      </c>
    </row>
    <row r="4" spans="1:4" x14ac:dyDescent="0.35">
      <c r="A4">
        <v>3</v>
      </c>
      <c r="B4" t="s">
        <v>124</v>
      </c>
      <c r="C4" t="s">
        <v>125</v>
      </c>
      <c r="D4" t="s">
        <v>126</v>
      </c>
    </row>
    <row r="5" spans="1:4" x14ac:dyDescent="0.35">
      <c r="A5">
        <v>4</v>
      </c>
      <c r="B5" t="s">
        <v>127</v>
      </c>
      <c r="C5" t="s">
        <v>128</v>
      </c>
      <c r="D5" t="s">
        <v>129</v>
      </c>
    </row>
    <row r="6" spans="1:4" x14ac:dyDescent="0.35">
      <c r="A6">
        <v>5</v>
      </c>
      <c r="B6" t="s">
        <v>130</v>
      </c>
      <c r="C6" t="s">
        <v>131</v>
      </c>
      <c r="D6" t="s">
        <v>132</v>
      </c>
    </row>
    <row r="7" spans="1:4" x14ac:dyDescent="0.35">
      <c r="A7">
        <v>6</v>
      </c>
      <c r="B7" t="s">
        <v>133</v>
      </c>
      <c r="C7" t="s">
        <v>134</v>
      </c>
      <c r="D7" t="s">
        <v>135</v>
      </c>
    </row>
    <row r="8" spans="1:4" x14ac:dyDescent="0.35">
      <c r="A8">
        <v>7</v>
      </c>
      <c r="B8" t="s">
        <v>136</v>
      </c>
      <c r="C8" t="s">
        <v>137</v>
      </c>
      <c r="D8" t="s">
        <v>138</v>
      </c>
    </row>
    <row r="9" spans="1:4" x14ac:dyDescent="0.35">
      <c r="A9">
        <v>8</v>
      </c>
      <c r="B9" t="s">
        <v>139</v>
      </c>
      <c r="C9" t="s">
        <v>140</v>
      </c>
      <c r="D9" t="s">
        <v>141</v>
      </c>
    </row>
    <row r="10" spans="1:4" x14ac:dyDescent="0.35">
      <c r="A10">
        <v>9</v>
      </c>
      <c r="B10" t="s">
        <v>142</v>
      </c>
      <c r="C10" t="s">
        <v>143</v>
      </c>
      <c r="D10" t="s">
        <v>144</v>
      </c>
    </row>
    <row r="11" spans="1:4" x14ac:dyDescent="0.35">
      <c r="A11">
        <v>10</v>
      </c>
      <c r="B11" t="s">
        <v>145</v>
      </c>
      <c r="C11" t="s">
        <v>146</v>
      </c>
      <c r="D11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Valid_User_Data</vt:lpstr>
      <vt:lpstr>Invalid_Data_Scenarios</vt:lpstr>
      <vt:lpstr>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Sane</cp:lastModifiedBy>
  <dcterms:created xsi:type="dcterms:W3CDTF">2026-05-13T13:03:38Z</dcterms:created>
  <dcterms:modified xsi:type="dcterms:W3CDTF">2026-05-19T15:30:02Z</dcterms:modified>
</cp:coreProperties>
</file>