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"/>
    </mc:Choice>
  </mc:AlternateContent>
  <xr:revisionPtr revIDLastSave="0" documentId="8_{4CD663F5-E927-4850-8768-18A7094BC2CA}" xr6:coauthVersionLast="40" xr6:coauthVersionMax="40" xr10:uidLastSave="{00000000-0000-0000-0000-000000000000}"/>
  <bookViews>
    <workbookView xWindow="0" yWindow="0" windowWidth="20520" windowHeight="9398" activeTab="3" xr2:uid="{00000000-000D-0000-FFFF-FFFF00000000}"/>
  </bookViews>
  <sheets>
    <sheet name="Sheet3" sheetId="3" r:id="rId1"/>
    <sheet name="Sheet6" sheetId="6" r:id="rId2"/>
    <sheet name="Sheet4" sheetId="4" r:id="rId3"/>
    <sheet name="Sheet5" sheetId="5" r:id="rId4"/>
    <sheet name="Sheet2" sheetId="2" r:id="rId5"/>
    <sheet name="Sheet1" sheetId="1" r:id="rId6"/>
  </sheet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D2" i="6"/>
  <c r="B2" i="6"/>
  <c r="C1" i="6"/>
  <c r="D1" i="6"/>
  <c r="B1" i="6"/>
  <c r="A3" i="6"/>
  <c r="A4" i="6"/>
  <c r="A5" i="6"/>
  <c r="A6" i="6"/>
  <c r="A2" i="6"/>
  <c r="A1" i="6"/>
  <c r="F3" i="1" l="1"/>
  <c r="H3" i="1" s="1"/>
  <c r="F4" i="1"/>
  <c r="G4" i="1" s="1"/>
  <c r="F5" i="1"/>
  <c r="F6" i="1"/>
  <c r="F7" i="1"/>
  <c r="F8" i="1"/>
  <c r="F9" i="1"/>
  <c r="F10" i="1"/>
  <c r="F11" i="1"/>
  <c r="F12" i="1"/>
  <c r="H12" i="1" s="1"/>
  <c r="F13" i="1"/>
  <c r="F14" i="1"/>
  <c r="F15" i="1"/>
  <c r="F16" i="1"/>
  <c r="F17" i="1"/>
  <c r="F18" i="1"/>
  <c r="F19" i="1"/>
  <c r="F20" i="1"/>
  <c r="G20" i="1" s="1"/>
  <c r="F21" i="1"/>
  <c r="F22" i="1"/>
  <c r="F23" i="1"/>
  <c r="F24" i="1"/>
  <c r="F25" i="1"/>
  <c r="F2" i="1"/>
  <c r="H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1" i="1"/>
  <c r="H22" i="1"/>
  <c r="H23" i="1"/>
  <c r="H24" i="1"/>
  <c r="H25" i="1"/>
  <c r="G3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1" i="1"/>
  <c r="G22" i="1"/>
  <c r="G23" i="1"/>
  <c r="G24" i="1"/>
  <c r="G25" i="1"/>
  <c r="H20" i="1" l="1"/>
  <c r="G12" i="1"/>
  <c r="G2" i="1"/>
  <c r="I2" i="1"/>
</calcChain>
</file>

<file path=xl/sharedStrings.xml><?xml version="1.0" encoding="utf-8"?>
<sst xmlns="http://schemas.openxmlformats.org/spreadsheetml/2006/main" count="130" uniqueCount="43">
  <si>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</si>
  <si>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</si>
  <si>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</si>
  <si>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</si>
  <si>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</si>
  <si>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</si>
  <si>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</si>
  <si>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</si>
  <si>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</si>
  <si>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</si>
  <si>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</si>
  <si>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</si>
  <si>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</si>
  <si>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</si>
  <si>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</si>
  <si>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</si>
  <si>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</si>
  <si>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</si>
  <si>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</si>
  <si>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</si>
  <si>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</si>
  <si>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</si>
  <si>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</si>
  <si>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</si>
  <si>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</si>
  <si>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</si>
  <si>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</si>
  <si>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</si>
  <si>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</si>
  <si>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</si>
  <si>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</si>
  <si>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</si>
  <si>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Letter Grade 2</t>
  </si>
  <si>
    <t>A</t>
  </si>
  <si>
    <t>B</t>
  </si>
  <si>
    <t>C</t>
  </si>
  <si>
    <t>D</t>
  </si>
  <si>
    <t>F</t>
  </si>
  <si>
    <t>Grand Total</t>
  </si>
  <si>
    <t>Row Labels</t>
  </si>
  <si>
    <t>Count of Pass/Fail</t>
  </si>
  <si>
    <t>Max of Final Grade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</si>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</sst>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2">
    <cellStyle name="Heading 3" xfId="1" builtinId="18"/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theme="5" tint="0.79998168889431442"/>
        </patternFill>
      </fill>
      <border>
        <left/>
        <right/>
        <top/>
        <bottom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Bhattaram" refreshedDate="43502.850370486114" createdVersion="6" refreshedVersion="6" minRefreshableVersion="3" recordCount="24" xr:uid="{1C7DF12C-FA3A-4A62-89D0-B433211267C1}">
  <cacheSource type="worksheet">
    <worksheetSource ref="A1:I25" sheet="Sheet1"/>
  </cacheSource>
  <cacheFields count="9">
    <cacheField name="Student Name" numFmtId="0">
      <sharedItems count="24">
        <s v="Jackqueline Durbin"/>
        <s v="Lina Petters"/>
        <s v="Hilaria Mcgehee"/>
        <s v="Leroy Dress"/>
        <s v="Raelene Bundy"/>
        <s v="Wayne Mellor"/>
        <s v="Sheena Bolten"/>
        <s v="Shyla Cupples"/>
        <s v="Ben Goforth"/>
        <s v="Alva Renshaw"/>
        <s v="Lucio Elswick"/>
        <s v="Mariana Hillwig"/>
        <s v="Elna Doane"/>
        <s v="Sang Pascarelli"/>
        <s v="Arianna Wagar"/>
        <s v="Antonio Kaur"/>
        <s v="Alethea Wyllie"/>
        <s v="Concetta Lucht"/>
        <s v="Jude Capetillo"/>
        <s v="Gladis Rank"/>
        <s v="Luciano Cuffie"/>
        <s v="Oren Okelley"/>
        <s v="Ha Ruano"/>
        <s v="Damon Sohn"/>
      </sharedItems>
    </cacheField>
    <cacheField name="Midterm Exam" numFmtId="0">
      <sharedItems containsSemiMixedTypes="0" containsString="0" containsNumber="1" containsInteger="1" minValue="41" maxValue="100" count="24">
        <n v="85"/>
        <n v="48"/>
        <n v="96"/>
        <n v="52"/>
        <n v="89"/>
        <n v="71"/>
        <n v="97"/>
        <n v="67"/>
        <n v="100"/>
        <n v="88"/>
        <n v="44"/>
        <n v="83"/>
        <n v="59"/>
        <n v="54"/>
        <n v="73"/>
        <n v="75"/>
        <n v="90"/>
        <n v="95"/>
        <n v="66"/>
        <n v="46"/>
        <n v="94"/>
        <n v="55"/>
        <n v="41"/>
        <n v="53"/>
      </sharedItems>
    </cacheField>
    <cacheField name="Midterm Paper" numFmtId="0">
      <sharedItems containsSemiMixedTypes="0" containsString="0" containsNumber="1" containsInteger="1" minValue="42" maxValue="100"/>
    </cacheField>
    <cacheField name="Final Exam" numFmtId="0">
      <sharedItems containsSemiMixedTypes="0" containsString="0" containsNumber="1" containsInteger="1" minValue="43" maxValue="100"/>
    </cacheField>
    <cacheField name="Final Paper" numFmtId="0">
      <sharedItems containsSemiMixedTypes="0" containsString="0" containsNumber="1" containsInteger="1" minValue="43" maxValue="100"/>
    </cacheField>
    <cacheField name="Final Grade" numFmtId="0">
      <sharedItems containsSemiMixedTypes="0" containsString="0" containsNumber="1" containsInteger="1" minValue="49" maxValue="96"/>
    </cacheField>
    <cacheField name="Pass/Fail" numFmtId="0">
      <sharedItems/>
    </cacheField>
    <cacheField name="Letter Grade" numFmtId="0">
      <sharedItems count="5">
        <s v="C"/>
        <s v="A"/>
        <s v="F"/>
        <s v="B"/>
        <s v="D"/>
      </sharedItems>
    </cacheField>
    <cacheField name="Letter Grade 2" numFmtId="0">
      <sharedItems count="5">
        <s v="C"/>
        <s v="A"/>
        <s v="F"/>
        <s v="B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84"/>
    <n v="90"/>
    <n v="56"/>
    <n v="79"/>
    <s v="PASS"/>
    <x v="0"/>
    <x v="0"/>
  </r>
  <r>
    <x v="1"/>
    <x v="1"/>
    <n v="57"/>
    <n v="97"/>
    <n v="95"/>
    <n v="74"/>
    <s v="PASS"/>
    <x v="0"/>
    <x v="0"/>
  </r>
  <r>
    <x v="2"/>
    <x v="2"/>
    <n v="100"/>
    <n v="97"/>
    <n v="87"/>
    <n v="95"/>
    <s v="PASS"/>
    <x v="1"/>
    <x v="1"/>
  </r>
  <r>
    <x v="3"/>
    <x v="3"/>
    <n v="52"/>
    <n v="64"/>
    <n v="63"/>
    <n v="58"/>
    <s v="FAIL"/>
    <x v="2"/>
    <x v="2"/>
  </r>
  <r>
    <x v="4"/>
    <x v="4"/>
    <n v="57"/>
    <n v="90"/>
    <n v="85"/>
    <n v="80"/>
    <s v="PASS"/>
    <x v="3"/>
    <x v="3"/>
  </r>
  <r>
    <x v="5"/>
    <x v="5"/>
    <n v="93"/>
    <n v="97"/>
    <n v="55"/>
    <n v="79"/>
    <s v="PASS"/>
    <x v="0"/>
    <x v="0"/>
  </r>
  <r>
    <x v="6"/>
    <x v="6"/>
    <n v="90"/>
    <n v="70"/>
    <n v="83"/>
    <n v="85"/>
    <s v="PASS"/>
    <x v="3"/>
    <x v="3"/>
  </r>
  <r>
    <x v="7"/>
    <x v="7"/>
    <n v="62"/>
    <n v="48"/>
    <n v="43"/>
    <n v="55"/>
    <s v="FAIL"/>
    <x v="2"/>
    <x v="2"/>
  </r>
  <r>
    <x v="8"/>
    <x v="8"/>
    <n v="94"/>
    <n v="90"/>
    <n v="95"/>
    <n v="95"/>
    <s v="PASS"/>
    <x v="1"/>
    <x v="1"/>
  </r>
  <r>
    <x v="9"/>
    <x v="9"/>
    <n v="61"/>
    <n v="45"/>
    <n v="47"/>
    <n v="60"/>
    <s v="PASS"/>
    <x v="4"/>
    <x v="4"/>
  </r>
  <r>
    <x v="10"/>
    <x v="10"/>
    <n v="87"/>
    <n v="43"/>
    <n v="55"/>
    <n v="57"/>
    <s v="FAIL"/>
    <x v="2"/>
    <x v="2"/>
  </r>
  <r>
    <x v="11"/>
    <x v="11"/>
    <n v="42"/>
    <n v="67"/>
    <n v="46"/>
    <n v="60"/>
    <s v="PASS"/>
    <x v="4"/>
    <x v="4"/>
  </r>
  <r>
    <x v="12"/>
    <x v="12"/>
    <n v="43"/>
    <n v="43"/>
    <n v="52"/>
    <n v="49"/>
    <s v="FAIL"/>
    <x v="2"/>
    <x v="2"/>
  </r>
  <r>
    <x v="13"/>
    <x v="13"/>
    <n v="47"/>
    <n v="92"/>
    <n v="57"/>
    <n v="63"/>
    <s v="PASS"/>
    <x v="4"/>
    <x v="4"/>
  </r>
  <r>
    <x v="14"/>
    <x v="14"/>
    <n v="98"/>
    <n v="59"/>
    <n v="73"/>
    <n v="76"/>
    <s v="PASS"/>
    <x v="0"/>
    <x v="0"/>
  </r>
  <r>
    <x v="15"/>
    <x v="15"/>
    <n v="72"/>
    <n v="87"/>
    <n v="53"/>
    <n v="72"/>
    <s v="PASS"/>
    <x v="0"/>
    <x v="0"/>
  </r>
  <r>
    <x v="16"/>
    <x v="16"/>
    <n v="97"/>
    <n v="100"/>
    <n v="97"/>
    <n v="96"/>
    <s v="PASS"/>
    <x v="1"/>
    <x v="1"/>
  </r>
  <r>
    <x v="17"/>
    <x v="17"/>
    <n v="80"/>
    <n v="88"/>
    <n v="89"/>
    <n v="88"/>
    <s v="PASS"/>
    <x v="3"/>
    <x v="3"/>
  </r>
  <r>
    <x v="18"/>
    <x v="18"/>
    <n v="100"/>
    <n v="93"/>
    <n v="82"/>
    <n v="85"/>
    <s v="PASS"/>
    <x v="3"/>
    <x v="3"/>
  </r>
  <r>
    <x v="19"/>
    <x v="19"/>
    <n v="74"/>
    <n v="92"/>
    <n v="87"/>
    <n v="75"/>
    <s v="PASS"/>
    <x v="0"/>
    <x v="0"/>
  </r>
  <r>
    <x v="20"/>
    <x v="20"/>
    <n v="92"/>
    <n v="86"/>
    <n v="100"/>
    <n v="93"/>
    <s v="PASS"/>
    <x v="1"/>
    <x v="1"/>
  </r>
  <r>
    <x v="21"/>
    <x v="21"/>
    <n v="52"/>
    <n v="76"/>
    <n v="48"/>
    <n v="58"/>
    <s v="FAIL"/>
    <x v="2"/>
    <x v="2"/>
  </r>
  <r>
    <x v="22"/>
    <x v="22"/>
    <n v="44"/>
    <n v="95"/>
    <n v="55"/>
    <n v="59"/>
    <s v="FAIL"/>
    <x v="2"/>
    <x v="2"/>
  </r>
  <r>
    <x v="23"/>
    <x v="23"/>
    <n v="97"/>
    <n v="74"/>
    <n v="53"/>
    <n v="69"/>
    <s v="PASS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B66FB-6566-484B-9DA9-9C4D9CB8109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9">
    <pivotField showAll="0">
      <items count="25">
        <item x="16"/>
        <item x="9"/>
        <item x="15"/>
        <item x="14"/>
        <item x="8"/>
        <item x="17"/>
        <item x="23"/>
        <item x="12"/>
        <item x="19"/>
        <item x="22"/>
        <item x="2"/>
        <item x="0"/>
        <item x="18"/>
        <item x="3"/>
        <item x="1"/>
        <item x="20"/>
        <item x="10"/>
        <item x="11"/>
        <item x="21"/>
        <item x="4"/>
        <item x="13"/>
        <item x="6"/>
        <item x="7"/>
        <item x="5"/>
        <item t="default"/>
      </items>
    </pivotField>
    <pivotField showAll="0">
      <items count="25">
        <item x="22"/>
        <item x="10"/>
        <item x="19"/>
        <item x="1"/>
        <item x="3"/>
        <item x="23"/>
        <item x="13"/>
        <item x="21"/>
        <item x="12"/>
        <item x="18"/>
        <item x="7"/>
        <item x="5"/>
        <item x="14"/>
        <item x="15"/>
        <item x="11"/>
        <item x="0"/>
        <item x="9"/>
        <item x="4"/>
        <item x="16"/>
        <item x="20"/>
        <item x="17"/>
        <item x="2"/>
        <item x="6"/>
        <item x="8"/>
        <item t="default"/>
      </items>
    </pivotField>
    <pivotField showAll="0"/>
    <pivotField showAll="0"/>
    <pivotField showAll="0"/>
    <pivotField dataField="1" showAll="0"/>
    <pivotField dataField="1" showAll="0"/>
    <pivotField axis="axisRow" showAll="0">
      <items count="6">
        <item x="1"/>
        <item x="3"/>
        <item x="0"/>
        <item x="4"/>
        <item x="2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</pivotFields>
  <rowFields count="2">
    <field x="7"/>
    <field x="8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Final Grade" fld="5" subtotal="max" baseField="7" baseItem="0"/>
    <dataField name="Count of Pass/Fail" fld="6" subtotal="count" baseField="0" baseItem="0"/>
  </dataFields>
  <formats count="1">
    <format dxfId="9">
      <pivotArea collapsedLevelsAreSubtotals="1" fieldPosition="0">
        <references count="2">
          <reference field="4294967294" count="1" selected="0">
            <x v="1"/>
          </reference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AE079-2F73-422A-82F9-33888B7B8BA2}" name="Table1" displayName="Table1" ref="A1:I5" totalsRowShown="0">
  <autoFilter ref="A1:I5" xr:uid="{0F6A97E8-D4BB-47B6-A594-53E37FB649AA}"/>
  <tableColumns count="9">
    <tableColumn id="1" xr3:uid="{BEC4F542-D616-4249-B1B8-AE8B780675C1}" name="Student Name"/>
    <tableColumn id="2" xr3:uid="{9BE84C56-A8A4-4298-88F8-3A2B0BA6CDDA}" name="Midterm Exam"/>
    <tableColumn id="3" xr3:uid="{BB94A424-C018-4A6A-9D09-7EE7E793B452}" name="Midterm Paper"/>
    <tableColumn id="4" xr3:uid="{E1093521-F169-4C42-B553-EB33A31C098C}" name="Final Exam"/>
    <tableColumn id="5" xr3:uid="{154DAB4E-FD50-4E2A-A6DA-898D8A086B3C}" name="Final Paper"/>
    <tableColumn id="6" xr3:uid="{79C2F6AC-3491-4A02-B752-AF0ADA2B1234}" name="Final Grade"/>
    <tableColumn id="7" xr3:uid="{508B0FC7-5DC3-4CFC-A0E3-CFABEE023676}" name="Pass/Fail"/>
    <tableColumn id="8" xr3:uid="{10BC4FD2-F3DE-46C5-9DC9-D086ED79FD1F}" name="Letter Grade"/>
    <tableColumn id="9" xr3:uid="{990D4A95-A8E2-447F-AA60-C367DCB20B18}" name="Letter Grade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7A4E42-DCD4-4216-931C-55B9DCCF8C4D}" name="Table2" displayName="Table2" ref="A1:I5" totalsRowShown="0">
  <autoFilter ref="A1:I5" xr:uid="{5730CC68-A0FA-4855-9050-D65197820837}"/>
  <tableColumns count="9">
    <tableColumn id="1" xr3:uid="{29E70C04-7799-4599-8F9E-5CE41505458D}" name="Student Name"/>
    <tableColumn id="2" xr3:uid="{4458B4BA-F49A-48B2-9D9C-2AF98CD1F551}" name="Midterm Exam"/>
    <tableColumn id="3" xr3:uid="{FFA412E0-D1D3-4E68-A717-7E02773B0490}" name="Midterm Paper"/>
    <tableColumn id="4" xr3:uid="{6B097946-B3BE-4118-9E90-734F7C26639A}" name="Final Exam"/>
    <tableColumn id="5" xr3:uid="{5F24C7DE-E68A-4039-8E1A-E345F7415433}" name="Final Paper"/>
    <tableColumn id="6" xr3:uid="{724AC5D1-69DD-492A-9047-EE5977D0D765}" name="Final Grade"/>
    <tableColumn id="7" xr3:uid="{B3784DC2-ED6A-4817-8538-F128B959294F}" name="Pass/Fail"/>
    <tableColumn id="8" xr3:uid="{08ECB535-4E42-4B89-8B0F-69C71734C04B}" name="Letter Grade"/>
    <tableColumn id="9" xr3:uid="{0400B183-317C-4BD6-A7AE-2016E0C55C4D}" name="Letter Grade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60643-566A-4BBB-838F-52CCA5523886}" name="Table3" displayName="Table3" ref="A1:I7" totalsRowShown="0">
  <autoFilter ref="A1:I7" xr:uid="{A3FF7DF7-DA5F-4E73-802A-CEA9A8571C32}"/>
  <tableColumns count="9">
    <tableColumn id="1" xr3:uid="{F5D01C58-D252-4CD9-8A6A-CF9DC5473DC5}" name="Student Name"/>
    <tableColumn id="2" xr3:uid="{0D53016E-DDEF-4EBA-9A57-956992F29F0B}" name="Midterm Exam"/>
    <tableColumn id="3" xr3:uid="{94F52CE1-034A-41DA-AF80-01E2460FBF2F}" name="Midterm Paper"/>
    <tableColumn id="4" xr3:uid="{9B0399A0-AA63-4DD0-8A66-0E9AB063A234}" name="Final Exam"/>
    <tableColumn id="5" xr3:uid="{475D21DA-0673-4B16-A627-845A83ED8B68}" name="Final Paper"/>
    <tableColumn id="6" xr3:uid="{FEA6AEFA-9EAB-4917-90EF-126B56F9E996}" name="Final Grade"/>
    <tableColumn id="7" xr3:uid="{ABC11651-F761-4EC8-B644-9E0B461BB983}" name="Pass/Fail"/>
    <tableColumn id="8" xr3:uid="{1D6FCCEA-47AC-42A4-B44F-B652DB3A63B9}" name="Letter Grade"/>
    <tableColumn id="9" xr3:uid="{AE55570F-FA4A-48A1-B03E-E096851FA077}" name="Letter Grad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2AEE-6DB3-46DF-893D-BF9BF19AA8A1}">
  <dimension ref="A1:I5"/>
  <sheetViews>
    <sheetView workbookViewId="0">
      <selection sqref="A1:I5"/>
    </sheetView>
  </sheetViews>
  <sheetFormatPr defaultRowHeight="14.25" x14ac:dyDescent="0.45"/>
  <cols>
    <col min="1" max="1" width="14.33203125" customWidth="1"/>
    <col min="2" max="2" width="14.53125" customWidth="1"/>
    <col min="3" max="3" width="14.86328125" customWidth="1"/>
    <col min="4" max="4" width="11.19921875" customWidth="1"/>
    <col min="5" max="5" width="11.53125" customWidth="1"/>
    <col min="6" max="6" width="11.73046875" customWidth="1"/>
    <col min="7" max="7" width="9.6640625" customWidth="1"/>
    <col min="8" max="8" width="12.73046875" customWidth="1"/>
    <col min="9" max="9" width="14.19921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31</v>
      </c>
      <c r="H1" t="s">
        <v>30</v>
      </c>
      <c r="I1" t="s">
        <v>32</v>
      </c>
    </row>
    <row r="2" spans="1:9" x14ac:dyDescent="0.45">
      <c r="A2" t="s">
        <v>25</v>
      </c>
      <c r="B2">
        <v>94</v>
      </c>
      <c r="C2">
        <v>92</v>
      </c>
      <c r="D2">
        <v>86</v>
      </c>
      <c r="E2">
        <v>100</v>
      </c>
      <c r="F2">
        <v>93</v>
      </c>
      <c r="G2" t="s">
        <v>42</v>
      </c>
      <c r="H2" t="s">
        <v>33</v>
      </c>
      <c r="I2" t="s">
        <v>33</v>
      </c>
    </row>
    <row r="3" spans="1:9" x14ac:dyDescent="0.45">
      <c r="A3" t="s">
        <v>21</v>
      </c>
      <c r="B3">
        <v>90</v>
      </c>
      <c r="C3">
        <v>97</v>
      </c>
      <c r="D3">
        <v>100</v>
      </c>
      <c r="E3">
        <v>97</v>
      </c>
      <c r="F3">
        <v>96</v>
      </c>
      <c r="G3" t="s">
        <v>42</v>
      </c>
      <c r="H3" t="s">
        <v>33</v>
      </c>
      <c r="I3" t="s">
        <v>33</v>
      </c>
    </row>
    <row r="4" spans="1:9" x14ac:dyDescent="0.45">
      <c r="A4" t="s">
        <v>7</v>
      </c>
      <c r="B4">
        <v>96</v>
      </c>
      <c r="C4">
        <v>100</v>
      </c>
      <c r="D4">
        <v>97</v>
      </c>
      <c r="E4">
        <v>87</v>
      </c>
      <c r="F4">
        <v>95</v>
      </c>
      <c r="G4" t="s">
        <v>42</v>
      </c>
      <c r="H4" t="s">
        <v>33</v>
      </c>
      <c r="I4" t="s">
        <v>33</v>
      </c>
    </row>
    <row r="5" spans="1:9" x14ac:dyDescent="0.45">
      <c r="A5" t="s">
        <v>13</v>
      </c>
      <c r="B5">
        <v>100</v>
      </c>
      <c r="C5">
        <v>94</v>
      </c>
      <c r="D5">
        <v>90</v>
      </c>
      <c r="E5">
        <v>95</v>
      </c>
      <c r="F5">
        <v>95</v>
      </c>
      <c r="G5" t="s">
        <v>42</v>
      </c>
      <c r="H5" t="s">
        <v>33</v>
      </c>
      <c r="I5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4F87-F6AF-498B-81C7-ED744E6835AB}">
  <dimension ref="A1:D6"/>
  <sheetViews>
    <sheetView workbookViewId="0">
      <selection activeCell="A2" sqref="A2"/>
    </sheetView>
  </sheetViews>
  <sheetFormatPr defaultRowHeight="14.25" x14ac:dyDescent="0.45"/>
  <sheetData>
    <row r="1" spans="1:4" x14ac:dyDescent="0.45">
      <c r="A1">
        <f>1</f>
        <v>1</v>
      </c>
      <c r="B1">
        <f>$A1+1</f>
        <v>2</v>
      </c>
      <c r="C1">
        <f t="shared" ref="C1:D1" si="0">$A1+1</f>
        <v>2</v>
      </c>
      <c r="D1">
        <f t="shared" si="0"/>
        <v>2</v>
      </c>
    </row>
    <row r="2" spans="1:4" x14ac:dyDescent="0.45">
      <c r="A2">
        <f>$A$1+1</f>
        <v>2</v>
      </c>
      <c r="B2">
        <f>A$1+1</f>
        <v>2</v>
      </c>
      <c r="C2">
        <f t="shared" ref="C2:D2" si="1">B$1+1</f>
        <v>3</v>
      </c>
      <c r="D2">
        <f t="shared" si="1"/>
        <v>3</v>
      </c>
    </row>
    <row r="3" spans="1:4" x14ac:dyDescent="0.45">
      <c r="A3">
        <f t="shared" ref="A3:A6" si="2">$A$1+1</f>
        <v>2</v>
      </c>
    </row>
    <row r="4" spans="1:4" x14ac:dyDescent="0.45">
      <c r="A4">
        <f t="shared" si="2"/>
        <v>2</v>
      </c>
    </row>
    <row r="5" spans="1:4" x14ac:dyDescent="0.45">
      <c r="A5">
        <f t="shared" si="2"/>
        <v>2</v>
      </c>
    </row>
    <row r="6" spans="1:4" x14ac:dyDescent="0.45">
      <c r="A6">
        <f t="shared" si="2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7919-2E5F-49D1-B021-AA5C11D3497B}">
  <dimension ref="A1:I5"/>
  <sheetViews>
    <sheetView workbookViewId="0">
      <selection sqref="A1:I5"/>
    </sheetView>
  </sheetViews>
  <sheetFormatPr defaultRowHeight="14.25" x14ac:dyDescent="0.45"/>
  <cols>
    <col min="1" max="1" width="14.33203125" customWidth="1"/>
    <col min="2" max="2" width="14.53125" customWidth="1"/>
    <col min="3" max="3" width="14.86328125" customWidth="1"/>
    <col min="4" max="4" width="11.19921875" customWidth="1"/>
    <col min="5" max="5" width="11.53125" customWidth="1"/>
    <col min="6" max="6" width="11.73046875" customWidth="1"/>
    <col min="7" max="7" width="9.6640625" customWidth="1"/>
    <col min="8" max="8" width="12.73046875" customWidth="1"/>
    <col min="9" max="9" width="14.19921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31</v>
      </c>
      <c r="H1" t="s">
        <v>30</v>
      </c>
      <c r="I1" t="s">
        <v>32</v>
      </c>
    </row>
    <row r="2" spans="1:9" x14ac:dyDescent="0.45">
      <c r="A2" t="s">
        <v>23</v>
      </c>
      <c r="B2">
        <v>66</v>
      </c>
      <c r="C2">
        <v>100</v>
      </c>
      <c r="D2">
        <v>93</v>
      </c>
      <c r="E2">
        <v>82</v>
      </c>
      <c r="F2">
        <v>85</v>
      </c>
      <c r="G2" t="s">
        <v>42</v>
      </c>
      <c r="H2" t="s">
        <v>34</v>
      </c>
      <c r="I2" t="s">
        <v>34</v>
      </c>
    </row>
    <row r="3" spans="1:9" x14ac:dyDescent="0.45">
      <c r="A3" t="s">
        <v>22</v>
      </c>
      <c r="B3">
        <v>95</v>
      </c>
      <c r="C3">
        <v>80</v>
      </c>
      <c r="D3">
        <v>88</v>
      </c>
      <c r="E3">
        <v>89</v>
      </c>
      <c r="F3">
        <v>88</v>
      </c>
      <c r="G3" t="s">
        <v>42</v>
      </c>
      <c r="H3" t="s">
        <v>34</v>
      </c>
      <c r="I3" t="s">
        <v>34</v>
      </c>
    </row>
    <row r="4" spans="1:9" x14ac:dyDescent="0.45">
      <c r="A4" t="s">
        <v>11</v>
      </c>
      <c r="B4">
        <v>97</v>
      </c>
      <c r="C4">
        <v>90</v>
      </c>
      <c r="D4">
        <v>70</v>
      </c>
      <c r="E4">
        <v>83</v>
      </c>
      <c r="F4">
        <v>85</v>
      </c>
      <c r="G4" t="s">
        <v>42</v>
      </c>
      <c r="H4" t="s">
        <v>34</v>
      </c>
      <c r="I4" t="s">
        <v>34</v>
      </c>
    </row>
    <row r="5" spans="1:9" x14ac:dyDescent="0.45">
      <c r="A5" t="s">
        <v>9</v>
      </c>
      <c r="B5">
        <v>89</v>
      </c>
      <c r="C5">
        <v>57</v>
      </c>
      <c r="D5">
        <v>90</v>
      </c>
      <c r="E5">
        <v>85</v>
      </c>
      <c r="F5">
        <v>80</v>
      </c>
      <c r="G5" t="s">
        <v>42</v>
      </c>
      <c r="H5" t="s">
        <v>34</v>
      </c>
      <c r="I5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130F-5B5E-4CD3-8315-9A09F6B0A4A4}">
  <dimension ref="A1:I7"/>
  <sheetViews>
    <sheetView tabSelected="1" workbookViewId="0">
      <selection activeCell="D19" sqref="D19"/>
    </sheetView>
  </sheetViews>
  <sheetFormatPr defaultRowHeight="14.25" x14ac:dyDescent="0.45"/>
  <cols>
    <col min="1" max="1" width="14.33203125" customWidth="1"/>
    <col min="2" max="2" width="14.53125" customWidth="1"/>
    <col min="3" max="3" width="14.86328125" customWidth="1"/>
    <col min="4" max="4" width="11.19921875" customWidth="1"/>
    <col min="5" max="5" width="11.53125" customWidth="1"/>
    <col min="6" max="6" width="11.73046875" customWidth="1"/>
    <col min="7" max="7" width="9.6640625" customWidth="1"/>
    <col min="8" max="8" width="12.73046875" customWidth="1"/>
    <col min="9" max="9" width="14.19921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31</v>
      </c>
      <c r="H1" t="s">
        <v>30</v>
      </c>
      <c r="I1" t="s">
        <v>32</v>
      </c>
    </row>
    <row r="2" spans="1:9" x14ac:dyDescent="0.45">
      <c r="A2" t="s">
        <v>5</v>
      </c>
      <c r="B2">
        <v>85</v>
      </c>
      <c r="C2">
        <v>84</v>
      </c>
      <c r="D2">
        <v>90</v>
      </c>
      <c r="E2">
        <v>56</v>
      </c>
      <c r="F2">
        <v>79</v>
      </c>
      <c r="G2" t="s">
        <v>42</v>
      </c>
      <c r="H2" t="s">
        <v>35</v>
      </c>
      <c r="I2" t="s">
        <v>35</v>
      </c>
    </row>
    <row r="3" spans="1:9" x14ac:dyDescent="0.45">
      <c r="A3" t="s">
        <v>6</v>
      </c>
      <c r="B3">
        <v>48</v>
      </c>
      <c r="C3">
        <v>57</v>
      </c>
      <c r="D3">
        <v>97</v>
      </c>
      <c r="E3">
        <v>95</v>
      </c>
      <c r="F3">
        <v>74</v>
      </c>
      <c r="G3" t="s">
        <v>42</v>
      </c>
      <c r="H3" t="s">
        <v>35</v>
      </c>
      <c r="I3" t="s">
        <v>35</v>
      </c>
    </row>
    <row r="4" spans="1:9" x14ac:dyDescent="0.45">
      <c r="A4" t="s">
        <v>24</v>
      </c>
      <c r="B4">
        <v>46</v>
      </c>
      <c r="C4">
        <v>74</v>
      </c>
      <c r="D4">
        <v>92</v>
      </c>
      <c r="E4">
        <v>87</v>
      </c>
      <c r="F4">
        <v>75</v>
      </c>
      <c r="G4" t="s">
        <v>42</v>
      </c>
      <c r="H4" t="s">
        <v>35</v>
      </c>
      <c r="I4" t="s">
        <v>35</v>
      </c>
    </row>
    <row r="5" spans="1:9" x14ac:dyDescent="0.45">
      <c r="A5" t="s">
        <v>20</v>
      </c>
      <c r="B5">
        <v>75</v>
      </c>
      <c r="C5">
        <v>72</v>
      </c>
      <c r="D5">
        <v>87</v>
      </c>
      <c r="E5">
        <v>53</v>
      </c>
      <c r="F5">
        <v>72</v>
      </c>
      <c r="G5" t="s">
        <v>42</v>
      </c>
      <c r="H5" t="s">
        <v>35</v>
      </c>
      <c r="I5" t="s">
        <v>35</v>
      </c>
    </row>
    <row r="6" spans="1:9" x14ac:dyDescent="0.45">
      <c r="A6" t="s">
        <v>19</v>
      </c>
      <c r="B6">
        <v>73</v>
      </c>
      <c r="C6">
        <v>98</v>
      </c>
      <c r="D6">
        <v>59</v>
      </c>
      <c r="E6">
        <v>73</v>
      </c>
      <c r="F6">
        <v>76</v>
      </c>
      <c r="G6" t="s">
        <v>42</v>
      </c>
      <c r="H6" t="s">
        <v>35</v>
      </c>
      <c r="I6" t="s">
        <v>35</v>
      </c>
    </row>
    <row r="7" spans="1:9" x14ac:dyDescent="0.45">
      <c r="A7" t="s">
        <v>10</v>
      </c>
      <c r="B7">
        <v>71</v>
      </c>
      <c r="C7">
        <v>93</v>
      </c>
      <c r="D7">
        <v>97</v>
      </c>
      <c r="E7">
        <v>55</v>
      </c>
      <c r="F7">
        <v>79</v>
      </c>
      <c r="G7" t="s">
        <v>42</v>
      </c>
      <c r="H7" t="s">
        <v>35</v>
      </c>
      <c r="I7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0EE5-C4A7-4AC9-AECE-350ED97B7953}">
  <dimension ref="A3:C14"/>
  <sheetViews>
    <sheetView workbookViewId="0">
      <selection activeCell="H19" sqref="H19"/>
    </sheetView>
  </sheetViews>
  <sheetFormatPr defaultRowHeight="14.25" x14ac:dyDescent="0.45"/>
  <cols>
    <col min="1" max="1" width="12.06640625" bestFit="1" customWidth="1"/>
    <col min="2" max="2" width="16" bestFit="1" customWidth="1"/>
    <col min="3" max="3" width="15.33203125" bestFit="1" customWidth="1"/>
    <col min="4" max="4" width="11.53125" bestFit="1" customWidth="1"/>
    <col min="5" max="5" width="12.796875" bestFit="1" customWidth="1"/>
    <col min="6" max="6" width="10.6640625" bestFit="1" customWidth="1"/>
    <col min="7" max="7" width="12.86328125" bestFit="1" customWidth="1"/>
    <col min="8" max="8" width="11.19921875" bestFit="1" customWidth="1"/>
    <col min="9" max="9" width="9.86328125" bestFit="1" customWidth="1"/>
    <col min="10" max="10" width="10.1328125" bestFit="1" customWidth="1"/>
    <col min="11" max="11" width="8.53125" bestFit="1" customWidth="1"/>
    <col min="12" max="12" width="13.86328125" bestFit="1" customWidth="1"/>
    <col min="13" max="13" width="16.265625" bestFit="1" customWidth="1"/>
    <col min="14" max="14" width="12.1328125" bestFit="1" customWidth="1"/>
    <col min="15" max="15" width="10.1328125" bestFit="1" customWidth="1"/>
    <col min="16" max="16" width="10.265625" bestFit="1" customWidth="1"/>
    <col min="17" max="17" width="12.1328125" bestFit="1" customWidth="1"/>
    <col min="18" max="18" width="11.265625" bestFit="1" customWidth="1"/>
    <col min="19" max="19" width="13.3984375" bestFit="1" customWidth="1"/>
    <col min="20" max="20" width="11.3984375" bestFit="1" customWidth="1"/>
    <col min="21" max="21" width="13" bestFit="1" customWidth="1"/>
    <col min="22" max="22" width="12.59765625" bestFit="1" customWidth="1"/>
    <col min="23" max="23" width="12.53125" bestFit="1" customWidth="1"/>
    <col min="24" max="24" width="12" bestFit="1" customWidth="1"/>
    <col min="25" max="25" width="12.19921875" bestFit="1" customWidth="1"/>
    <col min="26" max="26" width="15.33203125" bestFit="1" customWidth="1"/>
    <col min="27" max="27" width="12.1328125" bestFit="1" customWidth="1"/>
    <col min="28" max="28" width="11.53125" bestFit="1" customWidth="1"/>
    <col min="29" max="29" width="12.796875" bestFit="1" customWidth="1"/>
    <col min="30" max="30" width="10.6640625" bestFit="1" customWidth="1"/>
    <col min="31" max="31" width="12.86328125" bestFit="1" customWidth="1"/>
    <col min="32" max="32" width="11.19921875" bestFit="1" customWidth="1"/>
    <col min="33" max="33" width="9.86328125" bestFit="1" customWidth="1"/>
    <col min="34" max="34" width="10.1328125" bestFit="1" customWidth="1"/>
    <col min="35" max="35" width="8.53125" bestFit="1" customWidth="1"/>
    <col min="36" max="36" width="13.86328125" bestFit="1" customWidth="1"/>
    <col min="37" max="37" width="16.265625" bestFit="1" customWidth="1"/>
    <col min="38" max="38" width="12.1328125" bestFit="1" customWidth="1"/>
    <col min="39" max="39" width="10.1328125" bestFit="1" customWidth="1"/>
    <col min="40" max="40" width="10.265625" bestFit="1" customWidth="1"/>
    <col min="41" max="41" width="12.1328125" bestFit="1" customWidth="1"/>
    <col min="42" max="42" width="11.265625" bestFit="1" customWidth="1"/>
    <col min="43" max="43" width="13.3984375" bestFit="1" customWidth="1"/>
    <col min="44" max="44" width="11.3984375" bestFit="1" customWidth="1"/>
    <col min="45" max="45" width="13" bestFit="1" customWidth="1"/>
    <col min="46" max="46" width="12.59765625" bestFit="1" customWidth="1"/>
    <col min="47" max="47" width="12.53125" bestFit="1" customWidth="1"/>
    <col min="48" max="48" width="12" bestFit="1" customWidth="1"/>
    <col min="49" max="49" width="12.19921875" bestFit="1" customWidth="1"/>
    <col min="50" max="50" width="20.59765625" bestFit="1" customWidth="1"/>
    <col min="51" max="51" width="19.9296875" bestFit="1" customWidth="1"/>
  </cols>
  <sheetData>
    <row r="3" spans="1:3" x14ac:dyDescent="0.45">
      <c r="A3" s="4" t="s">
        <v>39</v>
      </c>
      <c r="B3" t="s">
        <v>41</v>
      </c>
      <c r="C3" t="s">
        <v>40</v>
      </c>
    </row>
    <row r="4" spans="1:3" x14ac:dyDescent="0.45">
      <c r="A4" s="5" t="s">
        <v>33</v>
      </c>
      <c r="B4" s="6">
        <v>96</v>
      </c>
      <c r="C4" s="6">
        <v>4</v>
      </c>
    </row>
    <row r="5" spans="1:3" x14ac:dyDescent="0.45">
      <c r="A5" s="7" t="s">
        <v>33</v>
      </c>
      <c r="B5" s="6">
        <v>96</v>
      </c>
      <c r="C5" s="6">
        <v>4</v>
      </c>
    </row>
    <row r="6" spans="1:3" x14ac:dyDescent="0.45">
      <c r="A6" s="5" t="s">
        <v>34</v>
      </c>
      <c r="B6" s="6">
        <v>88</v>
      </c>
      <c r="C6" s="8">
        <v>4</v>
      </c>
    </row>
    <row r="7" spans="1:3" x14ac:dyDescent="0.45">
      <c r="A7" s="7" t="s">
        <v>34</v>
      </c>
      <c r="B7" s="6">
        <v>88</v>
      </c>
      <c r="C7" s="6">
        <v>4</v>
      </c>
    </row>
    <row r="8" spans="1:3" x14ac:dyDescent="0.45">
      <c r="A8" s="5" t="s">
        <v>35</v>
      </c>
      <c r="B8" s="6">
        <v>79</v>
      </c>
      <c r="C8" s="6">
        <v>6</v>
      </c>
    </row>
    <row r="9" spans="1:3" x14ac:dyDescent="0.45">
      <c r="A9" s="7" t="s">
        <v>35</v>
      </c>
      <c r="B9" s="6">
        <v>79</v>
      </c>
      <c r="C9" s="6">
        <v>6</v>
      </c>
    </row>
    <row r="10" spans="1:3" x14ac:dyDescent="0.45">
      <c r="A10" s="5" t="s">
        <v>36</v>
      </c>
      <c r="B10" s="6">
        <v>69</v>
      </c>
      <c r="C10" s="6">
        <v>4</v>
      </c>
    </row>
    <row r="11" spans="1:3" x14ac:dyDescent="0.45">
      <c r="A11" s="7" t="s">
        <v>36</v>
      </c>
      <c r="B11" s="6">
        <v>69</v>
      </c>
      <c r="C11" s="6">
        <v>4</v>
      </c>
    </row>
    <row r="12" spans="1:3" x14ac:dyDescent="0.45">
      <c r="A12" s="5" t="s">
        <v>37</v>
      </c>
      <c r="B12" s="6">
        <v>59</v>
      </c>
      <c r="C12" s="6">
        <v>6</v>
      </c>
    </row>
    <row r="13" spans="1:3" x14ac:dyDescent="0.45">
      <c r="A13" s="7" t="s">
        <v>37</v>
      </c>
      <c r="B13" s="6">
        <v>59</v>
      </c>
      <c r="C13" s="6">
        <v>6</v>
      </c>
    </row>
    <row r="14" spans="1:3" x14ac:dyDescent="0.45">
      <c r="A14" s="5" t="s">
        <v>38</v>
      </c>
      <c r="B14" s="6">
        <v>96</v>
      </c>
      <c r="C14" s="6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I2" sqref="I2"/>
    </sheetView>
  </sheetViews>
  <sheetFormatPr defaultRowHeight="14.25" x14ac:dyDescent="0.45"/>
  <cols>
    <col min="1" max="1" width="20.73046875" customWidth="1"/>
    <col min="2" max="5" width="15.73046875" customWidth="1"/>
    <col min="6" max="10" width="20.73046875" customWidth="1"/>
  </cols>
  <sheetData>
    <row r="1" spans="1:9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  <c r="I1" s="1" t="s">
        <v>32</v>
      </c>
    </row>
    <row r="2" spans="1:9" x14ac:dyDescent="0.4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s="3" t="str">
        <f>IF(F2&gt;90,"A", IF(F2&gt;=80,"B", IF(F2&gt;=70,"C", IF(F2&gt;=60,"D","
F"))))</f>
        <v>C</v>
      </c>
      <c r="I2" s="3" t="str">
        <f>_xlfn.IFS(F2&gt;=90,"A",F2&gt;=80,"B",F2&gt;=70,"C",F2&gt;=60,"D",F2&lt;60,"F")</f>
        <v>C</v>
      </c>
    </row>
    <row r="3" spans="1:9" x14ac:dyDescent="0.4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s="3" t="str">
        <f t="shared" ref="H3:H25" si="2">IF(F3&gt;90,"A", IF(F3&gt;=80,"B", IF(F3&gt;=70,"C", IF(F3&gt;=60,"D","F"))))</f>
        <v>C</v>
      </c>
      <c r="I3" s="3" t="str">
        <f t="shared" ref="I3:I25" si="3">_xlfn.IFS(F3&gt;=90,"A",F3&gt;=80,"B",F3&gt;=70,"C",F3&gt;=60,"D",F3&lt;60,"F")</f>
        <v>C</v>
      </c>
    </row>
    <row r="4" spans="1:9" x14ac:dyDescent="0.4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s="3" t="str">
        <f t="shared" si="2"/>
        <v>A</v>
      </c>
      <c r="I4" s="3" t="str">
        <f t="shared" si="3"/>
        <v>A</v>
      </c>
    </row>
    <row r="5" spans="1:9" x14ac:dyDescent="0.4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s="3" t="str">
        <f t="shared" si="2"/>
        <v>F</v>
      </c>
      <c r="I5" s="3" t="str">
        <f t="shared" si="3"/>
        <v>F</v>
      </c>
    </row>
    <row r="6" spans="1:9" x14ac:dyDescent="0.4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s="3" t="str">
        <f t="shared" si="2"/>
        <v>B</v>
      </c>
      <c r="I6" s="3" t="str">
        <f t="shared" si="3"/>
        <v>B</v>
      </c>
    </row>
    <row r="7" spans="1:9" x14ac:dyDescent="0.4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s="3" t="str">
        <f t="shared" si="2"/>
        <v>C</v>
      </c>
      <c r="I7" s="3" t="str">
        <f t="shared" si="3"/>
        <v>C</v>
      </c>
    </row>
    <row r="8" spans="1:9" x14ac:dyDescent="0.4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s="3" t="str">
        <f t="shared" si="2"/>
        <v>B</v>
      </c>
      <c r="I8" s="3" t="str">
        <f t="shared" si="3"/>
        <v>B</v>
      </c>
    </row>
    <row r="9" spans="1:9" x14ac:dyDescent="0.4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s="3" t="str">
        <f t="shared" si="2"/>
        <v>F</v>
      </c>
      <c r="I9" s="3" t="str">
        <f t="shared" si="3"/>
        <v>F</v>
      </c>
    </row>
    <row r="10" spans="1:9" x14ac:dyDescent="0.4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s="3" t="str">
        <f t="shared" si="2"/>
        <v>A</v>
      </c>
      <c r="I10" s="3" t="str">
        <f t="shared" si="3"/>
        <v>A</v>
      </c>
    </row>
    <row r="11" spans="1:9" x14ac:dyDescent="0.4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s="3" t="str">
        <f t="shared" si="2"/>
        <v>D</v>
      </c>
      <c r="I11" s="3" t="str">
        <f t="shared" si="3"/>
        <v>D</v>
      </c>
    </row>
    <row r="12" spans="1:9" x14ac:dyDescent="0.4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s="3" t="str">
        <f t="shared" si="2"/>
        <v>F</v>
      </c>
      <c r="I12" s="3" t="str">
        <f t="shared" si="3"/>
        <v>F</v>
      </c>
    </row>
    <row r="13" spans="1:9" x14ac:dyDescent="0.4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s="3" t="str">
        <f t="shared" si="2"/>
        <v>D</v>
      </c>
      <c r="I13" s="3" t="str">
        <f t="shared" si="3"/>
        <v>D</v>
      </c>
    </row>
    <row r="14" spans="1:9" x14ac:dyDescent="0.4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s="3" t="str">
        <f t="shared" si="2"/>
        <v>F</v>
      </c>
      <c r="I14" s="3" t="str">
        <f t="shared" si="3"/>
        <v>F</v>
      </c>
    </row>
    <row r="15" spans="1:9" x14ac:dyDescent="0.4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s="3" t="str">
        <f t="shared" si="2"/>
        <v>D</v>
      </c>
      <c r="I15" s="3" t="str">
        <f t="shared" si="3"/>
        <v>D</v>
      </c>
    </row>
    <row r="16" spans="1:9" x14ac:dyDescent="0.4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s="3" t="str">
        <f t="shared" si="2"/>
        <v>C</v>
      </c>
      <c r="I16" s="3" t="str">
        <f t="shared" si="3"/>
        <v>C</v>
      </c>
    </row>
    <row r="17" spans="1:9" x14ac:dyDescent="0.4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s="3" t="str">
        <f t="shared" si="2"/>
        <v>C</v>
      </c>
      <c r="I17" s="3" t="str">
        <f t="shared" si="3"/>
        <v>C</v>
      </c>
    </row>
    <row r="18" spans="1:9" x14ac:dyDescent="0.4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s="3" t="str">
        <f t="shared" si="2"/>
        <v>A</v>
      </c>
      <c r="I18" s="3" t="str">
        <f t="shared" si="3"/>
        <v>A</v>
      </c>
    </row>
    <row r="19" spans="1:9" x14ac:dyDescent="0.4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s="3" t="str">
        <f t="shared" si="2"/>
        <v>B</v>
      </c>
      <c r="I19" s="3" t="str">
        <f t="shared" si="3"/>
        <v>B</v>
      </c>
    </row>
    <row r="20" spans="1:9" x14ac:dyDescent="0.4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s="3" t="str">
        <f t="shared" si="2"/>
        <v>B</v>
      </c>
      <c r="I20" s="3" t="str">
        <f t="shared" si="3"/>
        <v>B</v>
      </c>
    </row>
    <row r="21" spans="1:9" x14ac:dyDescent="0.4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s="3" t="str">
        <f t="shared" si="2"/>
        <v>C</v>
      </c>
      <c r="I21" s="3" t="str">
        <f t="shared" si="3"/>
        <v>C</v>
      </c>
    </row>
    <row r="22" spans="1:9" x14ac:dyDescent="0.4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s="3" t="str">
        <f t="shared" si="2"/>
        <v>A</v>
      </c>
      <c r="I22" s="3" t="str">
        <f t="shared" si="3"/>
        <v>A</v>
      </c>
    </row>
    <row r="23" spans="1:9" x14ac:dyDescent="0.4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s="3" t="str">
        <f t="shared" si="2"/>
        <v>F</v>
      </c>
      <c r="I23" s="3" t="str">
        <f t="shared" si="3"/>
        <v>F</v>
      </c>
    </row>
    <row r="24" spans="1:9" x14ac:dyDescent="0.4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s="3" t="str">
        <f t="shared" si="2"/>
        <v>F</v>
      </c>
      <c r="I24" s="3" t="str">
        <f t="shared" si="3"/>
        <v>F</v>
      </c>
    </row>
    <row r="25" spans="1:9" x14ac:dyDescent="0.4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s="3" t="str">
        <f t="shared" si="2"/>
        <v>D</v>
      </c>
      <c r="I25" s="3" t="str">
        <f t="shared" si="3"/>
        <v>D</v>
      </c>
    </row>
  </sheetData>
  <conditionalFormatting sqref="H1:I1048576">
    <cfRule type="cellIs" dxfId="1" priority="2" operator="equal">
      <formula>"C"</formula>
    </cfRule>
    <cfRule type="cellIs" dxfId="0" priority="1" operator="equal">
      <formula>"A"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Sheet6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Rohith Bhattaram</cp:lastModifiedBy>
  <dcterms:created xsi:type="dcterms:W3CDTF">2017-05-10T17:29:27Z</dcterms:created>
  <dcterms:modified xsi:type="dcterms:W3CDTF">2019-02-09T16:15:46Z</dcterms:modified>
</cp:coreProperties>
</file>