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"/>
    </mc:Choice>
  </mc:AlternateContent>
  <xr:revisionPtr revIDLastSave="0" documentId="13_ncr:1_{034AC92A-578A-457B-B61A-654EED8CD4AF}" xr6:coauthVersionLast="47" xr6:coauthVersionMax="47" xr10:uidLastSave="{00000000-0000-0000-0000-000000000000}"/>
  <bookViews>
    <workbookView xWindow="-120" yWindow="-120" windowWidth="20730" windowHeight="11160" xr2:uid="{74AC9E87-8DD3-492E-B9EE-EF176AC20206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7" i="1"/>
  <c r="E4" i="1"/>
  <c r="E2" i="1"/>
  <c r="E3" i="1"/>
  <c r="B7" i="1"/>
  <c r="C7" i="1"/>
  <c r="D7" i="1"/>
  <c r="B6" i="1"/>
  <c r="C6" i="1"/>
  <c r="D6" i="1"/>
  <c r="B5" i="1"/>
  <c r="C5" i="1"/>
  <c r="D5" i="1"/>
  <c r="B4" i="1"/>
  <c r="C4" i="1"/>
  <c r="D4" i="1"/>
  <c r="B2" i="1"/>
  <c r="C2" i="1"/>
  <c r="D2" i="1"/>
</calcChain>
</file>

<file path=xl/sharedStrings.xml><?xml version="1.0" encoding="utf-8"?>
<sst xmlns="http://schemas.openxmlformats.org/spreadsheetml/2006/main" count="11" uniqueCount="11">
  <si>
    <t>cbo</t>
  </si>
  <si>
    <t>wmc</t>
  </si>
  <si>
    <t>lcom</t>
  </si>
  <si>
    <t>Project Name</t>
  </si>
  <si>
    <t>animation-samples</t>
  </si>
  <si>
    <t>markor</t>
  </si>
  <si>
    <t>DataSphere Studio</t>
  </si>
  <si>
    <t>unidbg</t>
  </si>
  <si>
    <t>SikuliX1</t>
  </si>
  <si>
    <t>mica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</si>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</sst>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Projects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markor</c:v>
                </c:pt>
                <c:pt idx="1">
                  <c:v>animation-samples</c:v>
                </c:pt>
                <c:pt idx="2">
                  <c:v>DataSphere Studio</c:v>
                </c:pt>
                <c:pt idx="3">
                  <c:v>unidbg</c:v>
                </c:pt>
                <c:pt idx="4">
                  <c:v>SikuliX1</c:v>
                </c:pt>
                <c:pt idx="5">
                  <c:v>mica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6.8338461538461539</c:v>
                </c:pt>
                <c:pt idx="1">
                  <c:v>5.4859154929577461</c:v>
                </c:pt>
                <c:pt idx="2">
                  <c:v>4.3233674272226592</c:v>
                </c:pt>
                <c:pt idx="3">
                  <c:v>0.51641266119577955</c:v>
                </c:pt>
                <c:pt idx="4">
                  <c:v>4.0275387263339066</c:v>
                </c:pt>
                <c:pt idx="5">
                  <c:v>5.2672811059907838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4-48B7-8E5C-7356DC90CEB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markor</c:v>
                </c:pt>
                <c:pt idx="1">
                  <c:v>animation-samples</c:v>
                </c:pt>
                <c:pt idx="2">
                  <c:v>DataSphere Studio</c:v>
                </c:pt>
                <c:pt idx="3">
                  <c:v>unidbg</c:v>
                </c:pt>
                <c:pt idx="4">
                  <c:v>SikuliX1</c:v>
                </c:pt>
                <c:pt idx="5">
                  <c:v>mica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18.553846153846155</c:v>
                </c:pt>
                <c:pt idx="1">
                  <c:v>5.6619718309859151</c:v>
                </c:pt>
                <c:pt idx="2">
                  <c:v>7.7749803304484661</c:v>
                </c:pt>
                <c:pt idx="3">
                  <c:v>1.0427901524032825</c:v>
                </c:pt>
                <c:pt idx="4">
                  <c:v>19.884681583476763</c:v>
                </c:pt>
                <c:pt idx="5">
                  <c:v>8.0875576036866352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4-48B7-8E5C-7356DC90CEB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markor</c:v>
                </c:pt>
                <c:pt idx="1">
                  <c:v>animation-samples</c:v>
                </c:pt>
                <c:pt idx="2">
                  <c:v>DataSphere Studio</c:v>
                </c:pt>
                <c:pt idx="3">
                  <c:v>unidbg</c:v>
                </c:pt>
                <c:pt idx="4">
                  <c:v>SikuliX1</c:v>
                </c:pt>
                <c:pt idx="5">
                  <c:v>mica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112.80923076923077</c:v>
                </c:pt>
                <c:pt idx="1">
                  <c:v>9.5422535211267601</c:v>
                </c:pt>
                <c:pt idx="2">
                  <c:v>29.36900078678206</c:v>
                </c:pt>
                <c:pt idx="3">
                  <c:v>7.2596717467760845</c:v>
                </c:pt>
                <c:pt idx="4">
                  <c:v>167.07573149741825</c:v>
                </c:pt>
                <c:pt idx="5">
                  <c:v>102.15668202764977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4-48B7-8E5C-7356DC90CEB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markor</c:v>
                </c:pt>
                <c:pt idx="1">
                  <c:v>animation-samples</c:v>
                </c:pt>
                <c:pt idx="2">
                  <c:v>DataSphere Studio</c:v>
                </c:pt>
                <c:pt idx="3">
                  <c:v>unidbg</c:v>
                </c:pt>
                <c:pt idx="4">
                  <c:v>SikuliX1</c:v>
                </c:pt>
                <c:pt idx="5">
                  <c:v>mica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81.987692307692313</c:v>
                </c:pt>
                <c:pt idx="1">
                  <c:v>31.47887323943662</c:v>
                </c:pt>
                <c:pt idx="2">
                  <c:v>33.243902439024389</c:v>
                </c:pt>
                <c:pt idx="3">
                  <c:v>3.7479484173505275</c:v>
                </c:pt>
                <c:pt idx="4">
                  <c:v>97.134251290877799</c:v>
                </c:pt>
                <c:pt idx="5">
                  <c:v>37.965437788018434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4-48B7-8E5C-7356DC90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42303"/>
        <c:axId val="196037023"/>
      </c:barChart>
      <c:catAx>
        <c:axId val="1960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037023"/>
        <c:crosses val="autoZero"/>
        <c:auto val="1"/>
        <c:lblAlgn val="ctr"/>
        <c:lblOffset val="100"/>
        <c:noMultiLvlLbl val="0"/>
      </c:catAx>
      <c:valAx>
        <c:axId val="1960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0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14286</xdr:rowOff>
    </xdr:from>
    <xdr:to>
      <xdr:col>19</xdr:col>
      <xdr:colOff>19049</xdr:colOff>
      <xdr:row>21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183A96-C322-275A-4973-AFE7CC1AC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na%20Sarwar\OneDrive%20-%20University%20of%20Engineering%20and%20Technology%20Taxila\Desktop\markor.xlsx" TargetMode="External"/><Relationship Id="rId1" Type="http://schemas.openxmlformats.org/officeDocument/2006/relationships/externalLinkPath" Target="mark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na%20Sarwar\OneDrive%20-%20University%20of%20Engineering%20and%20Technology%20Taxila\Desktop\DataSphere%20Studio.xlsx" TargetMode="External"/><Relationship Id="rId1" Type="http://schemas.openxmlformats.org/officeDocument/2006/relationships/externalLinkPath" Target="DataSphere%20Studi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na%20Sarwar\OneDrive%20-%20University%20of%20Engineering%20and%20Technology%20Taxila\Desktop\Unidbg.xlsx" TargetMode="External"/><Relationship Id="rId1" Type="http://schemas.openxmlformats.org/officeDocument/2006/relationships/externalLinkPath" Target="Unidb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na%20Sarwar\OneDrive%20-%20University%20of%20Engineering%20and%20Technology%20Taxila\Desktop\SikuliX1.xlsx" TargetMode="External"/><Relationship Id="rId1" Type="http://schemas.openxmlformats.org/officeDocument/2006/relationships/externalLinkPath" Target="SikuliX1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na%20Sarwar\OneDrive%20-%20University%20of%20Engineering%20and%20Technology%20Taxila\Desktop\Mica.xlsx" TargetMode="External"/><Relationship Id="rId1" Type="http://schemas.openxmlformats.org/officeDocument/2006/relationships/externalLinkPath" Target="M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29">
          <cell r="A329">
            <v>6.8338461538461539</v>
          </cell>
          <cell r="B329">
            <v>18.553846153846155</v>
          </cell>
          <cell r="C329">
            <v>112.80923076923077</v>
          </cell>
          <cell r="D329">
            <v>81.987692307692313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45">
          <cell r="A145">
            <v>31.47887323943662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274">
          <cell r="A1274">
            <v>4.3233674272226592</v>
          </cell>
          <cell r="B1274">
            <v>7.7749803304484661</v>
          </cell>
          <cell r="C1274">
            <v>29.36900078678206</v>
          </cell>
          <cell r="D1274">
            <v>33.243902439024389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709">
          <cell r="A1709">
            <v>0.51641266119577955</v>
          </cell>
          <cell r="B1709">
            <v>1.0427901524032825</v>
          </cell>
          <cell r="C1709">
            <v>7.2596717467760845</v>
          </cell>
          <cell r="D1709">
            <v>3.7479484173505275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83">
          <cell r="A583">
            <v>4.0275387263339066</v>
          </cell>
          <cell r="B583">
            <v>19.884681583476763</v>
          </cell>
          <cell r="C583">
            <v>167.07573149741825</v>
          </cell>
          <cell r="D583">
            <v>97.134251290877799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37">
          <cell r="A437">
            <v>5.2672811059907838</v>
          </cell>
          <cell r="B437">
            <v>8.0875576036866352</v>
          </cell>
          <cell r="C437">
            <v>102.15668202764977</v>
          </cell>
          <cell r="D437">
            <v>37.965437788018434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6924-7315-47D7-988E-5B7EE076F642}">
  <dimension ref="A1:E7"/>
  <sheetViews>
    <sheetView tabSelected="1" workbookViewId="0">
      <selection activeCell="M2" sqref="M2"/>
    </sheetView>
  </sheetViews>
  <sheetFormatPr defaultRowHeight="15" x14ac:dyDescent="0.25"/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10</v>
      </c>
    </row>
    <row r="2" spans="1:5" x14ac:dyDescent="0.25">
      <c r="A2" t="s">
        <v>5</v>
      </c>
      <c r="B2">
        <f>[1]Sheet1!A329</f>
        <v>6.8338461538461539</v>
      </c>
      <c r="C2">
        <f>[1]Sheet1!B329</f>
        <v>18.553846153846155</v>
      </c>
      <c r="D2">
        <f>[1]Sheet1!C329</f>
        <v>112.80923076923077</v>
      </c>
      <c r="E2">
        <f>[1]Sheet1!$D$329</f>
        <v>81.987692307692313</v>
      </c>
    </row>
    <row r="3" spans="1:5" x14ac:dyDescent="0.25">
      <c r="A3" t="s">
        <v>4</v>
      </c>
      <c r="B3">
        <v>5.4859154929577461</v>
      </c>
      <c r="C3">
        <v>5.6619718309859151</v>
      </c>
      <c r="D3">
        <v>9.5422535211267601</v>
      </c>
      <c r="E3">
        <f>[2]Sheet1!$A$145</f>
        <v>31.47887323943662</v>
      </c>
    </row>
    <row r="4" spans="1:5" x14ac:dyDescent="0.25">
      <c r="A4" t="s">
        <v>6</v>
      </c>
      <c r="B4">
        <f>[3]Sheet1!A1274</f>
        <v>4.3233674272226592</v>
      </c>
      <c r="C4">
        <f>[3]Sheet1!B1274</f>
        <v>7.7749803304484661</v>
      </c>
      <c r="D4">
        <f>[3]Sheet1!C1274</f>
        <v>29.36900078678206</v>
      </c>
      <c r="E4">
        <f>[3]Sheet1!$D$1274</f>
        <v>33.243902439024389</v>
      </c>
    </row>
    <row r="5" spans="1:5" x14ac:dyDescent="0.25">
      <c r="A5" t="s">
        <v>7</v>
      </c>
      <c r="B5">
        <f>[4]Sheet1!A1709</f>
        <v>0.51641266119577955</v>
      </c>
      <c r="C5">
        <f>[4]Sheet1!B1709</f>
        <v>1.0427901524032825</v>
      </c>
      <c r="D5">
        <f>[4]Sheet1!C1709</f>
        <v>7.2596717467760845</v>
      </c>
      <c r="E5">
        <f>[4]Sheet1!$D$1709</f>
        <v>3.7479484173505275</v>
      </c>
    </row>
    <row r="6" spans="1:5" x14ac:dyDescent="0.25">
      <c r="A6" t="s">
        <v>8</v>
      </c>
      <c r="B6">
        <f>[5]Sheet1!A583</f>
        <v>4.0275387263339066</v>
      </c>
      <c r="C6">
        <f>[5]Sheet1!B583</f>
        <v>19.884681583476763</v>
      </c>
      <c r="D6">
        <f>[5]Sheet1!C583</f>
        <v>167.07573149741825</v>
      </c>
      <c r="E6">
        <f>[5]Sheet1!$D$583</f>
        <v>97.134251290877799</v>
      </c>
    </row>
    <row r="7" spans="1:5" x14ac:dyDescent="0.25">
      <c r="A7" t="s">
        <v>9</v>
      </c>
      <c r="B7">
        <f>[6]Sheet1!A437</f>
        <v>5.2672811059907838</v>
      </c>
      <c r="C7">
        <f>[6]Sheet1!B437</f>
        <v>8.0875576036866352</v>
      </c>
      <c r="D7">
        <f>[6]Sheet1!C437</f>
        <v>102.15668202764977</v>
      </c>
      <c r="E7">
        <f>[6]Sheet1!$D$437</f>
        <v>37.965437788018434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2023-06-04T13:49:34Z</dcterms:created>
  <dcterms:modified xsi:type="dcterms:W3CDTF">2023-06-04T19:04:54Z</dcterms:modified>
</cp:coreProperties>
</file>