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ocuments\Acads\Spring'2017\Intro to ML\HW1\hw1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6" i="1" l="1"/>
  <c r="L36" i="1"/>
  <c r="M32" i="1"/>
  <c r="L32" i="1"/>
  <c r="M28" i="1"/>
  <c r="L28" i="1"/>
  <c r="M24" i="1"/>
  <c r="L24" i="1"/>
  <c r="M20" i="1"/>
  <c r="L20" i="1"/>
  <c r="M16" i="1"/>
  <c r="L16" i="1"/>
  <c r="M12" i="1"/>
  <c r="L12" i="1"/>
  <c r="M8" i="1"/>
  <c r="L8" i="1"/>
  <c r="M4" i="1"/>
  <c r="L4" i="1"/>
</calcChain>
</file>

<file path=xl/sharedStrings.xml><?xml version="1.0" encoding="utf-8"?>
<sst xmlns="http://schemas.openxmlformats.org/spreadsheetml/2006/main" count="46" uniqueCount="14">
  <si>
    <t>q3ii</t>
  </si>
  <si>
    <t>boston50 LSVC</t>
  </si>
  <si>
    <t>K</t>
  </si>
  <si>
    <t>Mean</t>
  </si>
  <si>
    <t>Standard Deviation</t>
  </si>
  <si>
    <t>Error</t>
  </si>
  <si>
    <t>boston75 LSVC</t>
  </si>
  <si>
    <t>digit LSVC</t>
  </si>
  <si>
    <t>boston50 SVC</t>
  </si>
  <si>
    <t>boston75 SVC</t>
  </si>
  <si>
    <t>digit SVC</t>
  </si>
  <si>
    <t>boston50 LR</t>
  </si>
  <si>
    <t>boston75 LR</t>
  </si>
  <si>
    <t>digit 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</si>
</sst>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sqref="A1:M36"/>
    </sheetView>
  </sheetViews>
  <sheetFormatPr defaultRowHeight="14.5" x14ac:dyDescent="0.35"/>
  <cols>
    <col min="1" max="1" width="13.08984375" bestFit="1" customWidth="1"/>
    <col min="12" max="12" width="11.81640625" bestFit="1" customWidth="1"/>
    <col min="13" max="13" width="16.81640625" bestFit="1" customWidth="1"/>
  </cols>
  <sheetData>
    <row r="1" spans="1:13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5">
      <c r="A2" s="2" t="s">
        <v>1</v>
      </c>
    </row>
    <row r="3" spans="1:13" x14ac:dyDescent="0.35">
      <c r="A3" s="3" t="s">
        <v>2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4" t="s">
        <v>3</v>
      </c>
      <c r="M3" s="5" t="s">
        <v>4</v>
      </c>
    </row>
    <row r="4" spans="1:13" x14ac:dyDescent="0.35">
      <c r="A4" s="6" t="s">
        <v>5</v>
      </c>
      <c r="B4" s="3">
        <v>0.1889763779527559</v>
      </c>
      <c r="C4" s="3">
        <v>0.28346456692913391</v>
      </c>
      <c r="D4" s="3">
        <v>0.25984251968503941</v>
      </c>
      <c r="E4" s="3">
        <v>0.34645669291338582</v>
      </c>
      <c r="F4" s="3">
        <v>0.17322834645669291</v>
      </c>
      <c r="G4" s="3">
        <v>0.18110236220472439</v>
      </c>
      <c r="H4" s="3">
        <v>0.30708661417322841</v>
      </c>
      <c r="I4" s="3">
        <v>0.2283464566929134</v>
      </c>
      <c r="J4" s="3">
        <v>0.30708661417322841</v>
      </c>
      <c r="K4" s="3">
        <v>0.46456692913385828</v>
      </c>
      <c r="L4" s="4">
        <f>SUM(B4:K4)/10</f>
        <v>0.27401574803149609</v>
      </c>
      <c r="M4" s="5">
        <f>STDEV(B4:K4)</f>
        <v>8.953171026494143E-2</v>
      </c>
    </row>
    <row r="6" spans="1:13" x14ac:dyDescent="0.35">
      <c r="A6" s="2" t="s">
        <v>6</v>
      </c>
    </row>
    <row r="7" spans="1:13" x14ac:dyDescent="0.35">
      <c r="A7" s="3" t="s">
        <v>2</v>
      </c>
      <c r="B7" s="3">
        <v>1</v>
      </c>
      <c r="C7" s="3">
        <v>2</v>
      </c>
      <c r="D7" s="3">
        <v>3</v>
      </c>
      <c r="E7" s="3">
        <v>4</v>
      </c>
      <c r="F7" s="3">
        <v>5</v>
      </c>
      <c r="G7" s="3">
        <v>6</v>
      </c>
      <c r="H7" s="3">
        <v>7</v>
      </c>
      <c r="I7" s="3">
        <v>8</v>
      </c>
      <c r="J7" s="3">
        <v>9</v>
      </c>
      <c r="K7" s="3">
        <v>10</v>
      </c>
      <c r="L7" s="4" t="s">
        <v>3</v>
      </c>
      <c r="M7" s="5" t="s">
        <v>4</v>
      </c>
    </row>
    <row r="8" spans="1:13" x14ac:dyDescent="0.35">
      <c r="A8" s="6" t="s">
        <v>5</v>
      </c>
      <c r="B8" s="3">
        <v>0.1102362204724409</v>
      </c>
      <c r="C8" s="3">
        <v>0.20472440944881889</v>
      </c>
      <c r="D8" s="3">
        <v>0.48818897637795278</v>
      </c>
      <c r="E8" s="3">
        <v>0.26771653543307089</v>
      </c>
      <c r="F8" s="3">
        <v>0.15748031496062989</v>
      </c>
      <c r="G8" s="3">
        <v>0.20472440944881889</v>
      </c>
      <c r="H8" s="3">
        <v>9.4488188976377951E-2</v>
      </c>
      <c r="I8" s="3">
        <v>0.29133858267716528</v>
      </c>
      <c r="J8" s="3">
        <v>0.1417322834645669</v>
      </c>
      <c r="K8" s="3">
        <v>3.1496062992125977E-2</v>
      </c>
      <c r="L8" s="4">
        <f>SUM(B8:K8)/10</f>
        <v>0.19921259842519684</v>
      </c>
      <c r="M8" s="5">
        <f>STDEV(B8:K8)</f>
        <v>0.1285848174954291</v>
      </c>
    </row>
    <row r="10" spans="1:13" x14ac:dyDescent="0.35">
      <c r="A10" s="2" t="s">
        <v>7</v>
      </c>
    </row>
    <row r="11" spans="1:13" x14ac:dyDescent="0.35">
      <c r="A11" s="3" t="s">
        <v>2</v>
      </c>
      <c r="B11" s="3">
        <v>1</v>
      </c>
      <c r="C11" s="3">
        <v>2</v>
      </c>
      <c r="D11" s="3">
        <v>3</v>
      </c>
      <c r="E11" s="3">
        <v>4</v>
      </c>
      <c r="F11" s="3">
        <v>5</v>
      </c>
      <c r="G11" s="3">
        <v>6</v>
      </c>
      <c r="H11" s="3">
        <v>7</v>
      </c>
      <c r="I11" s="3">
        <v>8</v>
      </c>
      <c r="J11" s="3">
        <v>9</v>
      </c>
      <c r="K11" s="3">
        <v>10</v>
      </c>
      <c r="L11" s="4" t="s">
        <v>3</v>
      </c>
      <c r="M11" s="5" t="s">
        <v>4</v>
      </c>
    </row>
    <row r="12" spans="1:13" x14ac:dyDescent="0.35">
      <c r="A12" s="6" t="s">
        <v>5</v>
      </c>
      <c r="B12" s="3">
        <v>6.4444444444444443E-2</v>
      </c>
      <c r="C12" s="3">
        <v>5.3333333333333337E-2</v>
      </c>
      <c r="D12" s="3">
        <v>3.5555555555555562E-2</v>
      </c>
      <c r="E12" s="3">
        <v>0.06</v>
      </c>
      <c r="F12" s="3">
        <v>6.6666666666666666E-2</v>
      </c>
      <c r="G12" s="3">
        <v>5.5555555555555552E-2</v>
      </c>
      <c r="H12" s="3">
        <v>3.3333333333333333E-2</v>
      </c>
      <c r="I12" s="3">
        <v>5.3333333333333337E-2</v>
      </c>
      <c r="J12" s="3">
        <v>4.6666666666666669E-2</v>
      </c>
      <c r="K12" s="3">
        <v>3.5555555555555562E-2</v>
      </c>
      <c r="L12" s="4">
        <f>SUM(B12:K12)/10</f>
        <v>5.0444444444444445E-2</v>
      </c>
      <c r="M12" s="5">
        <f>STDEV(B12:K12)</f>
        <v>1.2218854754952832E-2</v>
      </c>
    </row>
    <row r="14" spans="1:13" x14ac:dyDescent="0.35">
      <c r="A14" s="2" t="s">
        <v>8</v>
      </c>
    </row>
    <row r="15" spans="1:13" x14ac:dyDescent="0.35">
      <c r="A15" s="7" t="s">
        <v>2</v>
      </c>
      <c r="B15" s="7">
        <v>1</v>
      </c>
      <c r="C15" s="7">
        <v>2</v>
      </c>
      <c r="D15" s="7">
        <v>3</v>
      </c>
      <c r="E15" s="7">
        <v>4</v>
      </c>
      <c r="F15" s="7">
        <v>5</v>
      </c>
      <c r="G15" s="7">
        <v>6</v>
      </c>
      <c r="H15" s="7">
        <v>7</v>
      </c>
      <c r="I15" s="7">
        <v>8</v>
      </c>
      <c r="J15" s="7">
        <v>9</v>
      </c>
      <c r="K15" s="7">
        <v>10</v>
      </c>
      <c r="L15" s="8" t="s">
        <v>3</v>
      </c>
      <c r="M15" s="9" t="s">
        <v>4</v>
      </c>
    </row>
    <row r="16" spans="1:13" x14ac:dyDescent="0.35">
      <c r="A16" s="6" t="s">
        <v>5</v>
      </c>
      <c r="B16" s="7">
        <v>0.33858267716535428</v>
      </c>
      <c r="C16" s="7">
        <v>0.33858267716535428</v>
      </c>
      <c r="D16" s="7">
        <v>0.27559055118110237</v>
      </c>
      <c r="E16" s="7">
        <v>0.33858267716535428</v>
      </c>
      <c r="F16" s="7">
        <v>0.36220472440944879</v>
      </c>
      <c r="G16" s="7">
        <v>0.39370078740157483</v>
      </c>
      <c r="H16" s="7">
        <v>0.30708661417322841</v>
      </c>
      <c r="I16" s="7">
        <v>0.23622047244094491</v>
      </c>
      <c r="J16" s="7">
        <v>0.28346456692913391</v>
      </c>
      <c r="K16" s="7">
        <v>0.45669291338582679</v>
      </c>
      <c r="L16" s="8">
        <f>SUM(B16:K16)/10</f>
        <v>0.33307086614173226</v>
      </c>
      <c r="M16" s="9">
        <f>STDEV(B16:K16)</f>
        <v>6.2997593813435032E-2</v>
      </c>
    </row>
    <row r="18" spans="1:13" x14ac:dyDescent="0.35">
      <c r="A18" s="2" t="s">
        <v>9</v>
      </c>
    </row>
    <row r="19" spans="1:13" x14ac:dyDescent="0.35">
      <c r="A19" s="3" t="s">
        <v>2</v>
      </c>
      <c r="B19" s="3">
        <v>1</v>
      </c>
      <c r="C19" s="3">
        <v>2</v>
      </c>
      <c r="D19" s="3">
        <v>3</v>
      </c>
      <c r="E19" s="3">
        <v>4</v>
      </c>
      <c r="F19" s="3">
        <v>5</v>
      </c>
      <c r="G19" s="3">
        <v>6</v>
      </c>
      <c r="H19" s="3">
        <v>7</v>
      </c>
      <c r="I19" s="3">
        <v>8</v>
      </c>
      <c r="J19" s="3">
        <v>9</v>
      </c>
      <c r="K19" s="3">
        <v>10</v>
      </c>
      <c r="L19" s="4" t="s">
        <v>3</v>
      </c>
      <c r="M19" s="5" t="s">
        <v>4</v>
      </c>
    </row>
    <row r="20" spans="1:13" x14ac:dyDescent="0.35">
      <c r="A20" s="6" t="s">
        <v>5</v>
      </c>
      <c r="B20" s="3">
        <v>0.32283464566929132</v>
      </c>
      <c r="C20" s="3">
        <v>0.24409448818897639</v>
      </c>
      <c r="D20" s="3">
        <v>0.24409448818897639</v>
      </c>
      <c r="E20" s="3">
        <v>0.19685039370078741</v>
      </c>
      <c r="F20" s="3">
        <v>0.19685039370078741</v>
      </c>
      <c r="G20" s="3">
        <v>0.23622047244094491</v>
      </c>
      <c r="H20" s="3">
        <v>0.30708661417322841</v>
      </c>
      <c r="I20" s="3">
        <v>0.20472440944881889</v>
      </c>
      <c r="J20" s="3">
        <v>0.27559055118110237</v>
      </c>
      <c r="K20" s="3">
        <v>0.28346456692913391</v>
      </c>
      <c r="L20" s="4">
        <f>SUM(B20:K20)/10</f>
        <v>0.25118110236220476</v>
      </c>
      <c r="M20" s="5">
        <f>STDEV(B20:K20)</f>
        <v>4.5072579207408571E-2</v>
      </c>
    </row>
    <row r="22" spans="1:13" x14ac:dyDescent="0.35">
      <c r="A22" s="2" t="s">
        <v>10</v>
      </c>
    </row>
    <row r="23" spans="1:13" x14ac:dyDescent="0.35">
      <c r="A23" s="3" t="s">
        <v>2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4" t="s">
        <v>3</v>
      </c>
      <c r="M23" s="5" t="s">
        <v>4</v>
      </c>
    </row>
    <row r="24" spans="1:13" x14ac:dyDescent="0.35">
      <c r="A24" s="6" t="s">
        <v>5</v>
      </c>
      <c r="B24" s="3">
        <v>0.51111111111111107</v>
      </c>
      <c r="C24" s="3">
        <v>0.58888888888888891</v>
      </c>
      <c r="D24" s="3">
        <v>0.48</v>
      </c>
      <c r="E24" s="3">
        <v>0.49333333333333329</v>
      </c>
      <c r="F24" s="3">
        <v>0.61111111111111116</v>
      </c>
      <c r="G24" s="3">
        <v>0.65333333333333332</v>
      </c>
      <c r="H24" s="3">
        <v>0.62666666666666671</v>
      </c>
      <c r="I24" s="3">
        <v>0.69555555555555559</v>
      </c>
      <c r="J24" s="3">
        <v>0.49777777777777782</v>
      </c>
      <c r="K24" s="3">
        <v>0.47111111111111109</v>
      </c>
      <c r="L24" s="4">
        <f>SUM(B24:K24)/10</f>
        <v>0.56288888888888888</v>
      </c>
      <c r="M24" s="5">
        <f>STDEV(B24:K24)</f>
        <v>8.1582765333441512E-2</v>
      </c>
    </row>
    <row r="26" spans="1:13" x14ac:dyDescent="0.35">
      <c r="A26" s="2" t="s">
        <v>11</v>
      </c>
    </row>
    <row r="27" spans="1:13" x14ac:dyDescent="0.35">
      <c r="A27" s="7" t="s">
        <v>2</v>
      </c>
      <c r="B27" s="7">
        <v>1</v>
      </c>
      <c r="C27" s="7">
        <v>2</v>
      </c>
      <c r="D27" s="7">
        <v>3</v>
      </c>
      <c r="E27" s="7">
        <v>4</v>
      </c>
      <c r="F27" s="7">
        <v>5</v>
      </c>
      <c r="G27" s="7">
        <v>6</v>
      </c>
      <c r="H27" s="7">
        <v>7</v>
      </c>
      <c r="I27" s="7">
        <v>8</v>
      </c>
      <c r="J27" s="7">
        <v>9</v>
      </c>
      <c r="K27" s="7">
        <v>10</v>
      </c>
      <c r="L27" s="8" t="s">
        <v>3</v>
      </c>
      <c r="M27" s="9" t="s">
        <v>4</v>
      </c>
    </row>
    <row r="28" spans="1:13" x14ac:dyDescent="0.35">
      <c r="A28" s="6" t="s">
        <v>5</v>
      </c>
      <c r="B28" s="7">
        <v>0.1102362204724409</v>
      </c>
      <c r="C28" s="7">
        <v>0.10236220472440941</v>
      </c>
      <c r="D28" s="7">
        <v>9.4488188976377951E-2</v>
      </c>
      <c r="E28" s="7">
        <v>0.18110236220472439</v>
      </c>
      <c r="F28" s="7">
        <v>0.1417322834645669</v>
      </c>
      <c r="G28" s="7">
        <v>0.12598425196850391</v>
      </c>
      <c r="H28" s="7">
        <v>0.17322834645669291</v>
      </c>
      <c r="I28" s="7">
        <v>0.1417322834645669</v>
      </c>
      <c r="J28" s="7">
        <v>0.1417322834645669</v>
      </c>
      <c r="K28" s="7">
        <v>0.12598425196850391</v>
      </c>
      <c r="L28" s="8">
        <f>SUM(B28:K28)/10</f>
        <v>0.13385826771653542</v>
      </c>
      <c r="M28" s="9">
        <f>STDEV(B28:K28)</f>
        <v>2.8268581664748015E-2</v>
      </c>
    </row>
    <row r="30" spans="1:13" x14ac:dyDescent="0.35">
      <c r="A30" s="2" t="s">
        <v>12</v>
      </c>
    </row>
    <row r="31" spans="1:13" x14ac:dyDescent="0.35">
      <c r="A31" s="7" t="s">
        <v>2</v>
      </c>
      <c r="B31" s="7">
        <v>1</v>
      </c>
      <c r="C31" s="7">
        <v>2</v>
      </c>
      <c r="D31" s="7">
        <v>3</v>
      </c>
      <c r="E31" s="7">
        <v>4</v>
      </c>
      <c r="F31" s="7">
        <v>5</v>
      </c>
      <c r="G31" s="7">
        <v>6</v>
      </c>
      <c r="H31" s="7">
        <v>7</v>
      </c>
      <c r="I31" s="7">
        <v>8</v>
      </c>
      <c r="J31" s="7">
        <v>9</v>
      </c>
      <c r="K31" s="7">
        <v>10</v>
      </c>
      <c r="L31" s="8" t="s">
        <v>3</v>
      </c>
      <c r="M31" s="9" t="s">
        <v>4</v>
      </c>
    </row>
    <row r="32" spans="1:13" x14ac:dyDescent="0.35">
      <c r="A32" s="6" t="s">
        <v>5</v>
      </c>
      <c r="B32" s="7">
        <v>0.15748031496062989</v>
      </c>
      <c r="C32" s="7">
        <v>6.2992125984251968E-2</v>
      </c>
      <c r="D32" s="7">
        <v>0.10236220472440941</v>
      </c>
      <c r="E32" s="7">
        <v>7.874015748031496E-2</v>
      </c>
      <c r="F32" s="7">
        <v>9.4488188976377951E-2</v>
      </c>
      <c r="G32" s="7">
        <v>6.2992125984251968E-2</v>
      </c>
      <c r="H32" s="7">
        <v>8.6614173228346455E-2</v>
      </c>
      <c r="I32" s="7">
        <v>7.874015748031496E-2</v>
      </c>
      <c r="J32" s="7">
        <v>0.1102362204724409</v>
      </c>
      <c r="K32" s="7">
        <v>8.6614173228346455E-2</v>
      </c>
      <c r="L32" s="8">
        <f>SUM(B32:K32)/10</f>
        <v>9.2125984251968468E-2</v>
      </c>
      <c r="M32" s="9">
        <f>STDEV(B32:K32)</f>
        <v>2.7540301080471841E-2</v>
      </c>
    </row>
    <row r="34" spans="1:13" x14ac:dyDescent="0.35">
      <c r="A34" s="2" t="s">
        <v>13</v>
      </c>
    </row>
    <row r="35" spans="1:13" x14ac:dyDescent="0.35">
      <c r="A35" s="7" t="s">
        <v>2</v>
      </c>
      <c r="B35" s="7">
        <v>1</v>
      </c>
      <c r="C35" s="7">
        <v>2</v>
      </c>
      <c r="D35" s="7">
        <v>3</v>
      </c>
      <c r="E35" s="7">
        <v>4</v>
      </c>
      <c r="F35" s="7">
        <v>5</v>
      </c>
      <c r="G35" s="7">
        <v>6</v>
      </c>
      <c r="H35" s="7">
        <v>7</v>
      </c>
      <c r="I35" s="7">
        <v>8</v>
      </c>
      <c r="J35" s="7">
        <v>9</v>
      </c>
      <c r="K35" s="7">
        <v>10</v>
      </c>
      <c r="L35" s="8" t="s">
        <v>3</v>
      </c>
      <c r="M35" s="9" t="s">
        <v>4</v>
      </c>
    </row>
    <row r="36" spans="1:13" x14ac:dyDescent="0.35">
      <c r="A36" s="6" t="s">
        <v>5</v>
      </c>
      <c r="B36" s="7">
        <v>3.5555555555555562E-2</v>
      </c>
      <c r="C36" s="7">
        <v>3.7777777777777778E-2</v>
      </c>
      <c r="D36" s="7">
        <v>4.4444444444444453E-2</v>
      </c>
      <c r="E36" s="7">
        <v>3.111111111111111E-2</v>
      </c>
      <c r="F36" s="7">
        <v>0.04</v>
      </c>
      <c r="G36" s="7">
        <v>3.5555555555555562E-2</v>
      </c>
      <c r="H36" s="7">
        <v>4.6666666666666669E-2</v>
      </c>
      <c r="I36" s="7">
        <v>3.5555555555555562E-2</v>
      </c>
      <c r="J36" s="7">
        <v>4.8888888888888891E-2</v>
      </c>
      <c r="K36" s="7">
        <v>4.6666666666666669E-2</v>
      </c>
      <c r="L36" s="8">
        <f>SUM(B36:K36)/10</f>
        <v>4.0222222222222229E-2</v>
      </c>
      <c r="M36" s="9">
        <f>STDEV(B36:K36)</f>
        <v>6.0586977916084533E-3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nallamaddi</dc:creator>
  <cp:lastModifiedBy>rohith nallamaddi</cp:lastModifiedBy>
  <dcterms:created xsi:type="dcterms:W3CDTF">2017-02-11T01:12:19Z</dcterms:created>
  <dcterms:modified xsi:type="dcterms:W3CDTF">2017-02-11T01:12:53Z</dcterms:modified>
</cp:coreProperties>
</file>