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ved.verma\Downloads\qw\"/>
    </mc:Choice>
  </mc:AlternateContent>
  <xr:revisionPtr revIDLastSave="0" documentId="13_ncr:1_{AA24B029-626B-4CC0-B2BD-99CDC26C631B}" xr6:coauthVersionLast="47" xr6:coauthVersionMax="47" xr10:uidLastSave="{00000000-0000-0000-0000-000000000000}"/>
  <bookViews>
    <workbookView xWindow="-108" yWindow="-108" windowWidth="23256" windowHeight="12576" activeTab="2" xr2:uid="{060791EF-9406-4D9F-B773-7688764F8799}"/>
  </bookViews>
  <sheets>
    <sheet name="CSAT" sheetId="1" r:id="rId1"/>
    <sheet name="Template History" sheetId="3" r:id="rId2"/>
    <sheet name="Parameter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4" i="1" l="1"/>
  <c r="D35" i="1"/>
  <c r="D30" i="1"/>
  <c r="D25" i="1"/>
  <c r="D20" i="1"/>
  <c r="C30" i="1"/>
  <c r="C25" i="1"/>
  <c r="C16" i="1"/>
  <c r="D16" i="1"/>
  <c r="C20" i="1"/>
  <c r="C12" i="1"/>
  <c r="D34" i="1"/>
  <c r="D12" i="1"/>
</calcChain>
</file>

<file path=xl/sharedStrings.xml><?xml version="1.0" encoding="utf-8"?>
<sst xmlns="http://schemas.openxmlformats.org/spreadsheetml/2006/main" count="63" uniqueCount="63">
  <si>
    <t>Project ID</t>
  </si>
  <si>
    <t>xxxxxxxxxx</t>
  </si>
  <si>
    <t>Project Name</t>
  </si>
  <si>
    <t>Customer ID &amp; Name</t>
  </si>
  <si>
    <t>&lt;Customer ID&gt; - &lt;Customer Name&gt;</t>
  </si>
  <si>
    <t>Sponsor Name</t>
  </si>
  <si>
    <t>Project Manager (Exponentia)</t>
  </si>
  <si>
    <t>Laique Ahmad Shaikh</t>
  </si>
  <si>
    <t>Area</t>
  </si>
  <si>
    <t>Question</t>
  </si>
  <si>
    <t>Rating</t>
  </si>
  <si>
    <t>Remarks / Areas for Improvement (Required if rating is below 4)</t>
  </si>
  <si>
    <t>Team Knowledge &amp; Expertise</t>
  </si>
  <si>
    <t>The Exponentia project team demonstrated strong technical knowledge.</t>
  </si>
  <si>
    <t>The team had sufficient domain expertise relevant to our project.</t>
  </si>
  <si>
    <t>The team provided innovative/feasible solutions to challenges.</t>
  </si>
  <si>
    <t>The team was able to answer queries effectively and promptly.</t>
  </si>
  <si>
    <t>Communication</t>
  </si>
  <si>
    <t>The team maintained transparent and timely communication through channels (emails, teams, meetings etc) and its effectiveness</t>
  </si>
  <si>
    <t>Status updates and reports were clear and useful.</t>
  </si>
  <si>
    <t>Queries and escalations were handled promptly.</t>
  </si>
  <si>
    <t>Adaptability &amp; Flexibility</t>
  </si>
  <si>
    <t>The team adapted well to changes in requirements or scope.</t>
  </si>
  <si>
    <t>The team was responsive to feedback and suggestions.</t>
  </si>
  <si>
    <t>The team demonstrated flexibility in managing unforeseen challenges.</t>
  </si>
  <si>
    <t>Quality of Deliverables</t>
  </si>
  <si>
    <t>Deliverables met the agreed requirements and expectations. (KPI's)</t>
  </si>
  <si>
    <t>The quality of code/configuration met industry standards.</t>
  </si>
  <si>
    <t>Deliverables were well-tested before release.</t>
  </si>
  <si>
    <t>Documentation provided was clear and complete.</t>
  </si>
  <si>
    <t>Way of Working &amp; Collaboration</t>
  </si>
  <si>
    <t>The team demonstrated professionalism throughout the engagement.</t>
  </si>
  <si>
    <t>Collaboration between your team and ours was smooth and effective.</t>
  </si>
  <si>
    <t>The team maintained a positive attitude and customer-centric approach.</t>
  </si>
  <si>
    <t>The overall working style supported project success.</t>
  </si>
  <si>
    <t>Process &amp; Project Management</t>
  </si>
  <si>
    <t>Project milestones, timelines were communicated well and managed efficiently with minimal delays.</t>
  </si>
  <si>
    <t>Risks and issues were identified and addressed proactively.</t>
  </si>
  <si>
    <t>The project closure/hand-over was handled effectively.</t>
  </si>
  <si>
    <t>Overall calculated rating for all the area</t>
  </si>
  <si>
    <t>Overall Experience</t>
  </si>
  <si>
    <t>How satisfied are you with the overall project outcome?</t>
  </si>
  <si>
    <t xml:space="preserve">Would you recommend Exponentia for future projects? </t>
  </si>
  <si>
    <t>Additional comments or suggestions</t>
  </si>
  <si>
    <t>Note:</t>
  </si>
  <si>
    <r>
      <t>Scale:</t>
    </r>
    <r>
      <rPr>
        <sz val="11"/>
        <color theme="1"/>
        <rFont val="Calibri"/>
        <family val="2"/>
      </rPr>
      <t xml:space="preserve"> 1 = Strongly Disagree | 2 = Disagree | 3 = Neutral | 4 = Agree | 5 = Strongly Agree</t>
    </r>
  </si>
  <si>
    <t>Date</t>
  </si>
  <si>
    <t>Template Version</t>
  </si>
  <si>
    <t>Template Revision History</t>
  </si>
  <si>
    <t>Template Author/Reviser</t>
  </si>
  <si>
    <t>Template Approver</t>
  </si>
  <si>
    <t>Initial Version created</t>
  </si>
  <si>
    <t>Scale</t>
  </si>
  <si>
    <t>Recommendation</t>
  </si>
  <si>
    <t>Strongly Disagree</t>
  </si>
  <si>
    <t>Yes</t>
  </si>
  <si>
    <t>Disagree</t>
  </si>
  <si>
    <t>No</t>
  </si>
  <si>
    <t>Neutral</t>
  </si>
  <si>
    <t>Maybe</t>
  </si>
  <si>
    <t>Agree</t>
  </si>
  <si>
    <t>Strongly Agree</t>
  </si>
  <si>
    <t>XYZ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</si>
</sst>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"/>
    <numFmt numFmtId="165" formatCode="0.0"/>
  </numFmts>
  <fonts count="9" x14ac:knownFonts="1">
    <font>
      <sz val="11"/>
      <color theme="1"/>
      <name val="Aptos Narrow"/>
      <family val="2"/>
      <scheme val="minor"/>
    </font>
    <font>
      <b/>
      <sz val="10"/>
      <color rgb="FFFFFFFF"/>
      <name val="Calibri"/>
      <family val="2"/>
    </font>
    <font>
      <sz val="10"/>
      <name val="Calibri"/>
      <family val="2"/>
    </font>
    <font>
      <sz val="11"/>
      <color theme="1"/>
      <name val="Calibri"/>
      <family val="2"/>
    </font>
    <font>
      <b/>
      <sz val="12"/>
      <color theme="0"/>
      <name val="Calibri"/>
      <family val="2"/>
    </font>
    <font>
      <b/>
      <sz val="11"/>
      <color theme="1"/>
      <name val="Calibri"/>
      <family val="2"/>
    </font>
    <font>
      <b/>
      <sz val="14"/>
      <color theme="1"/>
      <name val="Calibri"/>
      <family val="2"/>
    </font>
    <font>
      <sz val="14"/>
      <color theme="1"/>
      <name val="Calibri"/>
      <family val="2"/>
    </font>
    <font>
      <b/>
      <sz val="11"/>
      <color theme="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39997558519241921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auto="1"/>
      </top>
      <bottom style="dotted">
        <color auto="1"/>
      </bottom>
      <diagonal/>
    </border>
    <border>
      <left style="medium">
        <color indexed="64"/>
      </left>
      <right style="medium">
        <color indexed="64"/>
      </right>
      <top style="dotted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otted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164" fontId="2" fillId="0" borderId="23" xfId="0" applyNumberFormat="1" applyFont="1" applyBorder="1" applyAlignment="1">
      <alignment horizontal="center" vertical="center" wrapText="1"/>
    </xf>
    <xf numFmtId="165" fontId="2" fillId="0" borderId="24" xfId="0" applyNumberFormat="1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25" xfId="0" applyFont="1" applyBorder="1" applyAlignment="1">
      <alignment vertical="center"/>
    </xf>
    <xf numFmtId="14" fontId="2" fillId="0" borderId="23" xfId="0" applyNumberFormat="1" applyFont="1" applyBorder="1" applyAlignment="1">
      <alignment horizontal="center" vertical="center" wrapText="1"/>
    </xf>
    <xf numFmtId="14" fontId="2" fillId="0" borderId="26" xfId="0" applyNumberFormat="1" applyFont="1" applyBorder="1" applyAlignment="1">
      <alignment horizontal="center" vertical="center" wrapText="1"/>
    </xf>
    <xf numFmtId="165" fontId="2" fillId="0" borderId="27" xfId="0" applyNumberFormat="1" applyFont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2" fillId="0" borderId="28" xfId="0" applyFont="1" applyBorder="1" applyAlignment="1">
      <alignment vertical="center"/>
    </xf>
    <xf numFmtId="0" fontId="1" fillId="2" borderId="20" xfId="0" applyFont="1" applyFill="1" applyBorder="1" applyAlignment="1">
      <alignment horizontal="center" vertical="center" wrapText="1"/>
    </xf>
    <xf numFmtId="0" fontId="1" fillId="2" borderId="21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3" fillId="0" borderId="0" xfId="0" applyFont="1"/>
    <xf numFmtId="0" fontId="3" fillId="0" borderId="0" xfId="0" applyFont="1" applyAlignment="1">
      <alignment horizontal="center"/>
    </xf>
    <xf numFmtId="0" fontId="4" fillId="2" borderId="6" xfId="0" applyFont="1" applyFill="1" applyBorder="1" applyAlignment="1">
      <alignment vertical="center"/>
    </xf>
    <xf numFmtId="0" fontId="4" fillId="2" borderId="7" xfId="0" applyFont="1" applyFill="1" applyBorder="1" applyAlignment="1">
      <alignment vertical="center"/>
    </xf>
    <xf numFmtId="0" fontId="4" fillId="2" borderId="8" xfId="0" applyFont="1" applyFill="1" applyBorder="1" applyAlignment="1">
      <alignment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3" fillId="3" borderId="14" xfId="0" applyFont="1" applyFill="1" applyBorder="1" applyAlignment="1">
      <alignment vertical="center" wrapText="1"/>
    </xf>
    <xf numFmtId="0" fontId="3" fillId="3" borderId="14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3" fillId="3" borderId="7" xfId="0" applyFont="1" applyFill="1" applyBorder="1" applyAlignment="1">
      <alignment vertical="center" wrapText="1"/>
    </xf>
    <xf numFmtId="0" fontId="3" fillId="3" borderId="7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vertical="center"/>
    </xf>
    <xf numFmtId="0" fontId="5" fillId="5" borderId="8" xfId="0" applyFont="1" applyFill="1" applyBorder="1" applyAlignment="1">
      <alignment vertical="center" wrapText="1"/>
    </xf>
    <xf numFmtId="2" fontId="5" fillId="5" borderId="8" xfId="0" applyNumberFormat="1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vertical="center"/>
    </xf>
    <xf numFmtId="0" fontId="3" fillId="4" borderId="6" xfId="0" applyFont="1" applyFill="1" applyBorder="1" applyAlignment="1">
      <alignment vertical="center" wrapText="1"/>
    </xf>
    <xf numFmtId="0" fontId="3" fillId="4" borderId="6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vertical="center"/>
    </xf>
    <xf numFmtId="0" fontId="3" fillId="4" borderId="7" xfId="0" applyFont="1" applyFill="1" applyBorder="1" applyAlignment="1">
      <alignment vertical="center" wrapText="1"/>
    </xf>
    <xf numFmtId="0" fontId="3" fillId="4" borderId="7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vertical="center"/>
    </xf>
    <xf numFmtId="0" fontId="3" fillId="3" borderId="6" xfId="0" applyFont="1" applyFill="1" applyBorder="1" applyAlignment="1">
      <alignment vertical="center" wrapText="1"/>
    </xf>
    <xf numFmtId="0" fontId="3" fillId="3" borderId="6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vertical="center"/>
    </xf>
    <xf numFmtId="0" fontId="3" fillId="5" borderId="3" xfId="0" applyFont="1" applyFill="1" applyBorder="1" applyAlignment="1">
      <alignment vertical="center"/>
    </xf>
    <xf numFmtId="2" fontId="6" fillId="6" borderId="17" xfId="0" applyNumberFormat="1" applyFont="1" applyFill="1" applyBorder="1" applyAlignment="1">
      <alignment horizontal="center" vertical="center"/>
    </xf>
    <xf numFmtId="0" fontId="7" fillId="6" borderId="18" xfId="0" applyFont="1" applyFill="1" applyBorder="1" applyAlignment="1">
      <alignment vertical="center"/>
    </xf>
    <xf numFmtId="0" fontId="5" fillId="0" borderId="0" xfId="0" applyFont="1"/>
    <xf numFmtId="0" fontId="0" fillId="0" borderId="0" xfId="0" applyAlignment="1">
      <alignment horizontal="center"/>
    </xf>
    <xf numFmtId="0" fontId="8" fillId="2" borderId="9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4" borderId="11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vertical="center" wrapText="1"/>
    </xf>
    <xf numFmtId="0" fontId="3" fillId="3" borderId="8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vertical="center"/>
    </xf>
    <xf numFmtId="0" fontId="5" fillId="3" borderId="6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6" fillId="6" borderId="19" xfId="0" applyFont="1" applyFill="1" applyBorder="1" applyAlignment="1">
      <alignment horizontal="left" vertical="center" wrapText="1"/>
    </xf>
    <xf numFmtId="0" fontId="6" fillId="6" borderId="16" xfId="0" applyFont="1" applyFill="1" applyBorder="1" applyAlignment="1">
      <alignment horizontal="left" vertical="center" wrapText="1"/>
    </xf>
    <xf numFmtId="0" fontId="5" fillId="3" borderId="13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862445</xdr:colOff>
      <xdr:row>1</xdr:row>
      <xdr:rowOff>17318</xdr:rowOff>
    </xdr:from>
    <xdr:to>
      <xdr:col>5</xdr:col>
      <xdr:colOff>4502</xdr:colOff>
      <xdr:row>2</xdr:row>
      <xdr:rowOff>242098</xdr:rowOff>
    </xdr:to>
    <xdr:pic>
      <xdr:nvPicPr>
        <xdr:cNvPr id="2" name="Graphic 17">
          <a:extLst>
            <a:ext uri="{FF2B5EF4-FFF2-40B4-BE49-F238E27FC236}">
              <a16:creationId xmlns:a16="http://schemas.microsoft.com/office/drawing/2014/main" id="{E120C44C-36F2-4059-9291-F43BE4F05D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8404513" y="95250"/>
          <a:ext cx="3494982" cy="5105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EA6D3-3661-483A-956F-6181F793C69D}">
  <dimension ref="B1:E41"/>
  <sheetViews>
    <sheetView showGridLines="0" zoomScale="88" zoomScaleNormal="88" workbookViewId="0">
      <selection activeCell="C7" sqref="C7"/>
    </sheetView>
  </sheetViews>
  <sheetFormatPr defaultColWidth="8.88671875" defaultRowHeight="14.4" x14ac:dyDescent="0.3"/>
  <cols>
    <col min="1" max="1" width="3.33203125" style="13" customWidth="1"/>
    <col min="2" max="2" width="31.6640625" style="13" customWidth="1"/>
    <col min="3" max="3" width="65.44140625" style="13" customWidth="1"/>
    <col min="4" max="4" width="9.5546875" style="14" bestFit="1" customWidth="1"/>
    <col min="5" max="5" width="64" style="13" customWidth="1"/>
    <col min="6" max="16384" width="8.88671875" style="13"/>
  </cols>
  <sheetData>
    <row r="1" spans="2:5" ht="6" customHeight="1" thickBot="1" x14ac:dyDescent="0.35"/>
    <row r="2" spans="2:5" ht="22.2" customHeight="1" x14ac:dyDescent="0.3">
      <c r="B2" s="15" t="s">
        <v>0</v>
      </c>
      <c r="C2" s="47" t="s">
        <v>1</v>
      </c>
    </row>
    <row r="3" spans="2:5" ht="22.2" customHeight="1" x14ac:dyDescent="0.3">
      <c r="B3" s="16" t="s">
        <v>2</v>
      </c>
      <c r="C3" s="48"/>
    </row>
    <row r="4" spans="2:5" ht="22.2" customHeight="1" x14ac:dyDescent="0.3">
      <c r="B4" s="16" t="s">
        <v>3</v>
      </c>
      <c r="C4" s="48" t="s">
        <v>4</v>
      </c>
    </row>
    <row r="5" spans="2:5" ht="22.2" customHeight="1" x14ac:dyDescent="0.3">
      <c r="B5" s="16" t="s">
        <v>5</v>
      </c>
      <c r="C5" s="48"/>
    </row>
    <row r="6" spans="2:5" ht="22.2" customHeight="1" thickBot="1" x14ac:dyDescent="0.35">
      <c r="B6" s="17" t="s">
        <v>6</v>
      </c>
      <c r="C6" s="49" t="s">
        <v>62</v>
      </c>
    </row>
    <row r="7" spans="2:5" ht="33.6" customHeight="1" thickBot="1" x14ac:dyDescent="0.35">
      <c r="B7" s="18" t="s">
        <v>8</v>
      </c>
      <c r="C7" s="19" t="s">
        <v>9</v>
      </c>
      <c r="D7" s="20" t="s">
        <v>10</v>
      </c>
      <c r="E7" s="21" t="s">
        <v>11</v>
      </c>
    </row>
    <row r="8" spans="2:5" s="25" customFormat="1" ht="27.6" customHeight="1" x14ac:dyDescent="0.3">
      <c r="B8" s="60" t="s">
        <v>12</v>
      </c>
      <c r="C8" s="22" t="s">
        <v>13</v>
      </c>
      <c r="D8" s="23"/>
      <c r="E8" s="24"/>
    </row>
    <row r="9" spans="2:5" s="25" customFormat="1" ht="27.6" customHeight="1" x14ac:dyDescent="0.3">
      <c r="B9" s="61"/>
      <c r="C9" s="26" t="s">
        <v>14</v>
      </c>
      <c r="D9" s="27"/>
      <c r="E9" s="28"/>
    </row>
    <row r="10" spans="2:5" s="25" customFormat="1" ht="27.6" customHeight="1" x14ac:dyDescent="0.3">
      <c r="B10" s="61"/>
      <c r="C10" s="26" t="s">
        <v>15</v>
      </c>
      <c r="D10" s="27"/>
      <c r="E10" s="28"/>
    </row>
    <row r="11" spans="2:5" s="25" customFormat="1" ht="27.6" customHeight="1" x14ac:dyDescent="0.3">
      <c r="B11" s="61"/>
      <c r="C11" s="26" t="s">
        <v>16</v>
      </c>
      <c r="D11" s="27"/>
      <c r="E11" s="28"/>
    </row>
    <row r="12" spans="2:5" s="25" customFormat="1" ht="27.6" customHeight="1" thickBot="1" x14ac:dyDescent="0.35">
      <c r="B12" s="62"/>
      <c r="C12" s="29" t="str">
        <f>CONCATENATE("Average rating for", " ",B8)</f>
        <v>Average rating for Team Knowledge &amp; Expertise</v>
      </c>
      <c r="D12" s="30" t="str">
        <f>IFERROR(AVERAGE(D8:D11),"")</f>
        <v/>
      </c>
      <c r="E12" s="31"/>
    </row>
    <row r="13" spans="2:5" s="25" customFormat="1" ht="27.6" customHeight="1" x14ac:dyDescent="0.3">
      <c r="B13" s="65" t="s">
        <v>17</v>
      </c>
      <c r="C13" s="32" t="s">
        <v>18</v>
      </c>
      <c r="D13" s="33"/>
      <c r="E13" s="34"/>
    </row>
    <row r="14" spans="2:5" s="25" customFormat="1" ht="27.6" customHeight="1" x14ac:dyDescent="0.3">
      <c r="B14" s="66"/>
      <c r="C14" s="35" t="s">
        <v>19</v>
      </c>
      <c r="D14" s="36"/>
      <c r="E14" s="37"/>
    </row>
    <row r="15" spans="2:5" s="25" customFormat="1" ht="27.6" customHeight="1" x14ac:dyDescent="0.3">
      <c r="B15" s="66"/>
      <c r="C15" s="35" t="s">
        <v>20</v>
      </c>
      <c r="D15" s="36"/>
      <c r="E15" s="37"/>
    </row>
    <row r="16" spans="2:5" s="25" customFormat="1" ht="27.6" customHeight="1" thickBot="1" x14ac:dyDescent="0.35">
      <c r="B16" s="67"/>
      <c r="C16" s="29" t="str">
        <f>CONCATENATE("Average rating for", " ",B13)</f>
        <v>Average rating for Communication</v>
      </c>
      <c r="D16" s="30" t="str">
        <f>IFERROR(AVERAGE(D13:D15),"")</f>
        <v/>
      </c>
      <c r="E16" s="31"/>
    </row>
    <row r="17" spans="2:5" s="25" customFormat="1" ht="27.6" customHeight="1" x14ac:dyDescent="0.3">
      <c r="B17" s="68" t="s">
        <v>21</v>
      </c>
      <c r="C17" s="38" t="s">
        <v>22</v>
      </c>
      <c r="D17" s="39"/>
      <c r="E17" s="40"/>
    </row>
    <row r="18" spans="2:5" s="25" customFormat="1" ht="27.6" customHeight="1" x14ac:dyDescent="0.3">
      <c r="B18" s="69"/>
      <c r="C18" s="26" t="s">
        <v>23</v>
      </c>
      <c r="D18" s="27"/>
      <c r="E18" s="28"/>
    </row>
    <row r="19" spans="2:5" s="25" customFormat="1" ht="27.6" customHeight="1" x14ac:dyDescent="0.3">
      <c r="B19" s="69"/>
      <c r="C19" s="26" t="s">
        <v>24</v>
      </c>
      <c r="D19" s="27"/>
      <c r="E19" s="28"/>
    </row>
    <row r="20" spans="2:5" s="25" customFormat="1" ht="27.6" customHeight="1" thickBot="1" x14ac:dyDescent="0.35">
      <c r="B20" s="70"/>
      <c r="C20" s="29" t="str">
        <f>CONCATENATE("Average rating for", " ",B17)</f>
        <v>Average rating for Adaptability &amp; Flexibility</v>
      </c>
      <c r="D20" s="30" t="str">
        <f>IFERROR(AVERAGE(D17:D19),"")</f>
        <v/>
      </c>
      <c r="E20" s="31"/>
    </row>
    <row r="21" spans="2:5" s="25" customFormat="1" ht="27.6" customHeight="1" x14ac:dyDescent="0.3">
      <c r="B21" s="71" t="s">
        <v>25</v>
      </c>
      <c r="C21" s="32" t="s">
        <v>26</v>
      </c>
      <c r="D21" s="33"/>
      <c r="E21" s="34"/>
    </row>
    <row r="22" spans="2:5" s="25" customFormat="1" ht="27.6" customHeight="1" x14ac:dyDescent="0.3">
      <c r="B22" s="72"/>
      <c r="C22" s="35" t="s">
        <v>27</v>
      </c>
      <c r="D22" s="36"/>
      <c r="E22" s="37"/>
    </row>
    <row r="23" spans="2:5" s="25" customFormat="1" ht="27.6" customHeight="1" x14ac:dyDescent="0.3">
      <c r="B23" s="72"/>
      <c r="C23" s="35" t="s">
        <v>28</v>
      </c>
      <c r="D23" s="36"/>
      <c r="E23" s="37"/>
    </row>
    <row r="24" spans="2:5" s="25" customFormat="1" ht="27.6" customHeight="1" x14ac:dyDescent="0.3">
      <c r="B24" s="72"/>
      <c r="C24" s="35" t="s">
        <v>29</v>
      </c>
      <c r="D24" s="36"/>
      <c r="E24" s="37"/>
    </row>
    <row r="25" spans="2:5" s="25" customFormat="1" ht="27.6" customHeight="1" thickBot="1" x14ac:dyDescent="0.35">
      <c r="B25" s="73"/>
      <c r="C25" s="29" t="str">
        <f>CONCATENATE("Average rating for", " ",B21)</f>
        <v>Average rating for Quality of Deliverables</v>
      </c>
      <c r="D25" s="30" t="str">
        <f>IFERROR(AVERAGE(D21:D24),"")</f>
        <v/>
      </c>
      <c r="E25" s="31"/>
    </row>
    <row r="26" spans="2:5" s="25" customFormat="1" ht="27.6" customHeight="1" x14ac:dyDescent="0.3">
      <c r="B26" s="54" t="s">
        <v>30</v>
      </c>
      <c r="C26" s="38" t="s">
        <v>31</v>
      </c>
      <c r="D26" s="39"/>
      <c r="E26" s="40"/>
    </row>
    <row r="27" spans="2:5" s="25" customFormat="1" ht="27.6" customHeight="1" x14ac:dyDescent="0.3">
      <c r="B27" s="74"/>
      <c r="C27" s="26" t="s">
        <v>32</v>
      </c>
      <c r="D27" s="27"/>
      <c r="E27" s="28"/>
    </row>
    <row r="28" spans="2:5" s="25" customFormat="1" ht="27.6" customHeight="1" x14ac:dyDescent="0.3">
      <c r="B28" s="74"/>
      <c r="C28" s="26" t="s">
        <v>33</v>
      </c>
      <c r="D28" s="27"/>
      <c r="E28" s="28"/>
    </row>
    <row r="29" spans="2:5" s="25" customFormat="1" ht="27.6" customHeight="1" x14ac:dyDescent="0.3">
      <c r="B29" s="74"/>
      <c r="C29" s="26" t="s">
        <v>34</v>
      </c>
      <c r="D29" s="27"/>
      <c r="E29" s="28"/>
    </row>
    <row r="30" spans="2:5" s="25" customFormat="1" ht="27.6" customHeight="1" thickBot="1" x14ac:dyDescent="0.35">
      <c r="B30" s="55"/>
      <c r="C30" s="29" t="str">
        <f>CONCATENATE("Average rating for", " ",B26)</f>
        <v>Average rating for Way of Working &amp; Collaboration</v>
      </c>
      <c r="D30" s="30" t="str">
        <f>IFERROR(AVERAGE(D26:D29),"")</f>
        <v/>
      </c>
      <c r="E30" s="31"/>
    </row>
    <row r="31" spans="2:5" s="25" customFormat="1" ht="27.6" customHeight="1" x14ac:dyDescent="0.3">
      <c r="B31" s="63" t="s">
        <v>35</v>
      </c>
      <c r="C31" s="35" t="s">
        <v>36</v>
      </c>
      <c r="D31" s="36"/>
      <c r="E31" s="37"/>
    </row>
    <row r="32" spans="2:5" s="25" customFormat="1" ht="27.6" customHeight="1" x14ac:dyDescent="0.3">
      <c r="B32" s="63"/>
      <c r="C32" s="35" t="s">
        <v>37</v>
      </c>
      <c r="D32" s="36"/>
      <c r="E32" s="37"/>
    </row>
    <row r="33" spans="2:5" s="25" customFormat="1" ht="27.6" customHeight="1" x14ac:dyDescent="0.3">
      <c r="B33" s="63"/>
      <c r="C33" s="35" t="s">
        <v>38</v>
      </c>
      <c r="D33" s="36"/>
      <c r="E33" s="50"/>
    </row>
    <row r="34" spans="2:5" s="25" customFormat="1" ht="27.6" customHeight="1" thickBot="1" x14ac:dyDescent="0.35">
      <c r="B34" s="64"/>
      <c r="C34" s="29" t="str">
        <f>CONCATENATE("Average rating for", " ",B31)</f>
        <v>Average rating for Process &amp; Project Management</v>
      </c>
      <c r="D34" s="30" t="str">
        <f>IFERROR(AVERAGE(D31:D33),"")</f>
        <v/>
      </c>
      <c r="E34" s="41"/>
    </row>
    <row r="35" spans="2:5" s="25" customFormat="1" ht="27.6" customHeight="1" thickBot="1" x14ac:dyDescent="0.35">
      <c r="B35" s="58" t="s">
        <v>39</v>
      </c>
      <c r="C35" s="59"/>
      <c r="D35" s="42" t="str">
        <f>IFERROR(AVERAGE(D8,D9,D10,D11,D13,D14,D15,#REF!,D17,D18,D19,D21,D22,D23,D24,D26,D27,D28,D29,#REF!,#REF!,#REF!,#REF!,#REF!,D31,#REF!,D32,D33),"")</f>
        <v/>
      </c>
      <c r="E35" s="43"/>
    </row>
    <row r="36" spans="2:5" s="25" customFormat="1" ht="27.6" customHeight="1" x14ac:dyDescent="0.3">
      <c r="B36" s="54" t="s">
        <v>40</v>
      </c>
      <c r="C36" s="38" t="s">
        <v>41</v>
      </c>
      <c r="D36" s="39"/>
      <c r="E36" s="40"/>
    </row>
    <row r="37" spans="2:5" s="25" customFormat="1" ht="27.6" customHeight="1" thickBot="1" x14ac:dyDescent="0.35">
      <c r="B37" s="55"/>
      <c r="C37" s="51" t="s">
        <v>42</v>
      </c>
      <c r="D37" s="52"/>
      <c r="E37" s="53"/>
    </row>
    <row r="38" spans="2:5" ht="49.95" customHeight="1" thickBot="1" x14ac:dyDescent="0.35">
      <c r="B38" s="46" t="s">
        <v>43</v>
      </c>
      <c r="C38" s="56"/>
      <c r="D38" s="56"/>
      <c r="E38" s="57"/>
    </row>
    <row r="40" spans="2:5" x14ac:dyDescent="0.3">
      <c r="B40" s="44" t="s">
        <v>44</v>
      </c>
    </row>
    <row r="41" spans="2:5" x14ac:dyDescent="0.3">
      <c r="B41" s="44" t="s">
        <v>45</v>
      </c>
    </row>
  </sheetData>
  <mergeCells count="9">
    <mergeCell ref="B36:B37"/>
    <mergeCell ref="C38:E38"/>
    <mergeCell ref="B35:C35"/>
    <mergeCell ref="B8:B12"/>
    <mergeCell ref="B31:B34"/>
    <mergeCell ref="B13:B16"/>
    <mergeCell ref="B17:B20"/>
    <mergeCell ref="B21:B25"/>
    <mergeCell ref="B26:B30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8FD45A73-168A-4DFB-9918-AFF2DE8DC7A8}">
          <x14:formula1>
            <xm:f>Parameter!$B$3:$B$7</xm:f>
          </x14:formula1>
          <xm:sqref>D10:D11 D8 D13:D15 D36 D17:D19 D21:D24 D26:D29 D31:D34</xm:sqref>
        </x14:dataValidation>
        <x14:dataValidation type="list" allowBlank="1" showInputMessage="1" showErrorMessage="1" errorTitle="Error" error="Please select value from the list" xr:uid="{3BE48CDE-2B78-48C7-8EFD-6FA23F377DE8}">
          <x14:formula1>
            <xm:f>Parameter!$B$3:$B$7</xm:f>
          </x14:formula1>
          <xm:sqref>D9</xm:sqref>
        </x14:dataValidation>
        <x14:dataValidation type="list" allowBlank="1" showInputMessage="1" showErrorMessage="1" xr:uid="{E620B5BC-CFD3-45D3-85AE-2604275D3015}">
          <x14:formula1>
            <xm:f>Parameter!$E$3:$E$5</xm:f>
          </x14:formula1>
          <xm:sqref>D37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DC866-1350-4BDE-8460-DC5AD0DB30D5}">
  <dimension ref="B1:F6"/>
  <sheetViews>
    <sheetView workbookViewId="0">
      <selection activeCell="C2" sqref="C2"/>
    </sheetView>
  </sheetViews>
  <sheetFormatPr defaultRowHeight="14.4" x14ac:dyDescent="0.3"/>
  <cols>
    <col min="2" max="2" width="11.6640625" customWidth="1"/>
    <col min="4" max="4" width="14.88671875" customWidth="1"/>
    <col min="5" max="5" width="28.88671875" customWidth="1"/>
    <col min="6" max="6" width="48.33203125" customWidth="1"/>
  </cols>
  <sheetData>
    <row r="1" spans="2:6" ht="15" thickBot="1" x14ac:dyDescent="0.35"/>
    <row r="2" spans="2:6" ht="27.6" x14ac:dyDescent="0.3">
      <c r="B2" s="10" t="s">
        <v>46</v>
      </c>
      <c r="C2" s="11" t="s">
        <v>47</v>
      </c>
      <c r="D2" s="11" t="s">
        <v>48</v>
      </c>
      <c r="E2" s="11" t="s">
        <v>49</v>
      </c>
      <c r="F2" s="12" t="s">
        <v>50</v>
      </c>
    </row>
    <row r="3" spans="2:6" ht="27.6" x14ac:dyDescent="0.3">
      <c r="B3" s="1">
        <v>45750</v>
      </c>
      <c r="C3" s="2">
        <v>1</v>
      </c>
      <c r="D3" s="3" t="s">
        <v>51</v>
      </c>
      <c r="E3" s="3" t="s">
        <v>7</v>
      </c>
      <c r="F3" s="4"/>
    </row>
    <row r="4" spans="2:6" x14ac:dyDescent="0.3">
      <c r="B4" s="5"/>
      <c r="C4" s="2"/>
      <c r="D4" s="3"/>
      <c r="E4" s="3"/>
      <c r="F4" s="4"/>
    </row>
    <row r="5" spans="2:6" x14ac:dyDescent="0.3">
      <c r="B5" s="5"/>
      <c r="C5" s="2"/>
      <c r="D5" s="3"/>
      <c r="E5" s="3"/>
      <c r="F5" s="4"/>
    </row>
    <row r="6" spans="2:6" ht="15" thickBot="1" x14ac:dyDescent="0.35">
      <c r="B6" s="6"/>
      <c r="C6" s="7"/>
      <c r="D6" s="8"/>
      <c r="E6" s="8"/>
      <c r="F6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277D7-AA1F-4C2F-8F96-3F533225E056}">
  <dimension ref="B2:E7"/>
  <sheetViews>
    <sheetView showGridLines="0" tabSelected="1" workbookViewId="0">
      <selection activeCell="F6" sqref="F6"/>
    </sheetView>
  </sheetViews>
  <sheetFormatPr defaultRowHeight="14.4" x14ac:dyDescent="0.3"/>
  <cols>
    <col min="3" max="3" width="14.88671875" bestFit="1" customWidth="1"/>
  </cols>
  <sheetData>
    <row r="2" spans="2:5" x14ac:dyDescent="0.3">
      <c r="B2" s="45" t="s">
        <v>52</v>
      </c>
      <c r="E2" t="s">
        <v>53</v>
      </c>
    </row>
    <row r="3" spans="2:5" x14ac:dyDescent="0.3">
      <c r="B3" s="45">
        <v>1</v>
      </c>
      <c r="C3" t="s">
        <v>54</v>
      </c>
      <c r="E3" t="s">
        <v>55</v>
      </c>
    </row>
    <row r="4" spans="2:5" x14ac:dyDescent="0.3">
      <c r="B4" s="45">
        <v>2</v>
      </c>
      <c r="C4" t="s">
        <v>56</v>
      </c>
      <c r="E4" t="s">
        <v>57</v>
      </c>
    </row>
    <row r="5" spans="2:5" x14ac:dyDescent="0.3">
      <c r="B5" s="45">
        <v>3</v>
      </c>
      <c r="C5" t="s">
        <v>58</v>
      </c>
      <c r="E5" t="s">
        <v>59</v>
      </c>
    </row>
    <row r="6" spans="2:5" x14ac:dyDescent="0.3">
      <c r="B6" s="45">
        <v>4</v>
      </c>
      <c r="C6" t="s">
        <v>60</v>
      </c>
    </row>
    <row r="7" spans="2:5" x14ac:dyDescent="0.3">
      <c r="B7" s="45">
        <v>5</v>
      </c>
      <c r="C7" t="s">
        <v>61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EC05360179E8C47A5EAB0B10EFD8F33" ma:contentTypeVersion="7" ma:contentTypeDescription="Create a new document." ma:contentTypeScope="" ma:versionID="a0d8c7e0c5c9852be8bce7aaad801b93">
  <xsd:schema xmlns:xsd="http://www.w3.org/2001/XMLSchema" xmlns:xs="http://www.w3.org/2001/XMLSchema" xmlns:p="http://schemas.microsoft.com/office/2006/metadata/properties" xmlns:ns2="09dca4bd-b14e-4d72-97d2-87e4e41f7186" targetNamespace="http://schemas.microsoft.com/office/2006/metadata/properties" ma:root="true" ma:fieldsID="2dbe5317e633578ac390d69c09f803fd" ns2:_="">
    <xsd:import namespace="09dca4bd-b14e-4d72-97d2-87e4e41f718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dca4bd-b14e-4d72-97d2-87e4e41f71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D05DEE4-531D-4C04-BF67-FE52316BC663}">
  <ds:schemaRefs>
    <ds:schemaRef ds:uri="http://schemas.microsoft.com/office/2006/metadata/properties"/>
    <ds:schemaRef ds:uri="http://schemas.microsoft.com/office/infopath/2007/PartnerControls"/>
    <ds:schemaRef ds:uri="79dee309-6d50-45f9-9616-781328d79662"/>
    <ds:schemaRef ds:uri="8cee5670-889e-4341-900c-db03788834a7"/>
  </ds:schemaRefs>
</ds:datastoreItem>
</file>

<file path=customXml/itemProps2.xml><?xml version="1.0" encoding="utf-8"?>
<ds:datastoreItem xmlns:ds="http://schemas.openxmlformats.org/officeDocument/2006/customXml" ds:itemID="{7A3D3A28-B8B7-416B-BA61-5813F3509705}"/>
</file>

<file path=customXml/itemProps3.xml><?xml version="1.0" encoding="utf-8"?>
<ds:datastoreItem xmlns:ds="http://schemas.openxmlformats.org/officeDocument/2006/customXml" ds:itemID="{B2A396E9-9790-4957-B2C3-B45A289ACE9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CSAT</vt:lpstr>
      <vt:lpstr>Template History</vt:lpstr>
      <vt:lpstr>Parameter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Laique Shaikh</dc:creator>
  <cp:keywords/>
  <dc:description/>
  <cp:lastModifiedBy>Ved Verma</cp:lastModifiedBy>
  <cp:revision/>
  <dcterms:created xsi:type="dcterms:W3CDTF">2025-08-31T14:58:59Z</dcterms:created>
  <dcterms:modified xsi:type="dcterms:W3CDTF">2026-02-04T15:25:13Z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0x0101007EC05360179E8C47A5EAB0B10EFD8F33</vt:lpwstr>
  </property>
  <property fmtid="{D5CDD505-2E9C-101B-9397-08002B2CF9AE}" pid="3" name="MediaServiceImageTags">
    <vt:lpwstr/>
  </property>
</Properties>
</file>