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hith SQL\Glaucoma Clinical &amp; ommercial Inteliigence Project\DataBase EXCEL\"/>
    </mc:Choice>
  </mc:AlternateContent>
  <xr:revisionPtr revIDLastSave="0" documentId="8_{8C8A3C92-23F6-4B94-BD11-B9CA13209E7F}" xr6:coauthVersionLast="47" xr6:coauthVersionMax="47" xr10:uidLastSave="{00000000-0000-0000-0000-000000000000}"/>
  <bookViews>
    <workbookView xWindow="-120" yWindow="-120" windowWidth="20730" windowHeight="11040" xr2:uid="{2EAE8EF0-16D6-4EAF-9F75-BB5FBF402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<sst xmlns="http://schemas.openxmlformats.org/spreadsheetml/2006/main" count="307" uniqueCount="208">
  <si>
    <t>Product_ID</t>
  </si>
  <si>
    <t>pricing_ID</t>
  </si>
  <si>
    <t>Country</t>
  </si>
  <si>
    <t>MRP</t>
  </si>
  <si>
    <t>Price_per_ml</t>
  </si>
  <si>
    <t>Pack_size_ml</t>
  </si>
  <si>
    <t>Last_updated</t>
  </si>
  <si>
    <t>PROD001</t>
  </si>
  <si>
    <t>PROD002</t>
  </si>
  <si>
    <t>PROD003</t>
  </si>
  <si>
    <t>PROD004</t>
  </si>
  <si>
    <t>PROD005</t>
  </si>
  <si>
    <t>PROD006</t>
  </si>
  <si>
    <t>PROD007</t>
  </si>
  <si>
    <t>PROD008</t>
  </si>
  <si>
    <t>PROD009</t>
  </si>
  <si>
    <t>PROD010</t>
  </si>
  <si>
    <t>PROD011</t>
  </si>
  <si>
    <t>PROD012</t>
  </si>
  <si>
    <t>PROD013</t>
  </si>
  <si>
    <t>PROD014</t>
  </si>
  <si>
    <t>PROD015</t>
  </si>
  <si>
    <t>PROD016</t>
  </si>
  <si>
    <t>PROD017</t>
  </si>
  <si>
    <t>PROD018</t>
  </si>
  <si>
    <t>PROD019</t>
  </si>
  <si>
    <t>PROD020</t>
  </si>
  <si>
    <t>PROD021</t>
  </si>
  <si>
    <t>PROD022</t>
  </si>
  <si>
    <t>PROD023</t>
  </si>
  <si>
    <t>PROD024</t>
  </si>
  <si>
    <t>PROD025</t>
  </si>
  <si>
    <t>PROD026</t>
  </si>
  <si>
    <t>PROD027</t>
  </si>
  <si>
    <t>PROD028</t>
  </si>
  <si>
    <t>PROD029</t>
  </si>
  <si>
    <t>PROD030</t>
  </si>
  <si>
    <t>PROD031</t>
  </si>
  <si>
    <t>PROD032</t>
  </si>
  <si>
    <t>PROD033</t>
  </si>
  <si>
    <t>PROD034</t>
  </si>
  <si>
    <t>PROD035</t>
  </si>
  <si>
    <t>PROD036</t>
  </si>
  <si>
    <t>PROD037</t>
  </si>
  <si>
    <t>PROD038</t>
  </si>
  <si>
    <t>PROD039</t>
  </si>
  <si>
    <t>PROD040</t>
  </si>
  <si>
    <t>PROD041</t>
  </si>
  <si>
    <t>PROD042</t>
  </si>
  <si>
    <t>PROD043</t>
  </si>
  <si>
    <t>PROD044</t>
  </si>
  <si>
    <t>PROD045</t>
  </si>
  <si>
    <t>PROD046</t>
  </si>
  <si>
    <t>PROD047</t>
  </si>
  <si>
    <t>PROD048</t>
  </si>
  <si>
    <t>PROD049</t>
  </si>
  <si>
    <t>PROD050</t>
  </si>
  <si>
    <t>PROD051</t>
  </si>
  <si>
    <t>PROD052</t>
  </si>
  <si>
    <t>PROD053</t>
  </si>
  <si>
    <t>PROD054</t>
  </si>
  <si>
    <t>PROD055</t>
  </si>
  <si>
    <t>PROD056</t>
  </si>
  <si>
    <t>PROD057</t>
  </si>
  <si>
    <t>PROD058</t>
  </si>
  <si>
    <t>PROD059</t>
  </si>
  <si>
    <t>PROD060</t>
  </si>
  <si>
    <t>PROD061</t>
  </si>
  <si>
    <t>PROD062</t>
  </si>
  <si>
    <t>PROD063</t>
  </si>
  <si>
    <t>PROD064</t>
  </si>
  <si>
    <t>PROD065</t>
  </si>
  <si>
    <t>PROD066</t>
  </si>
  <si>
    <t>PROD067</t>
  </si>
  <si>
    <t>PROD068</t>
  </si>
  <si>
    <t>PROD069</t>
  </si>
  <si>
    <t>PROD070</t>
  </si>
  <si>
    <t>PROD071</t>
  </si>
  <si>
    <t>PROD072</t>
  </si>
  <si>
    <t>PROD073</t>
  </si>
  <si>
    <t>PROD074</t>
  </si>
  <si>
    <t>PROD075</t>
  </si>
  <si>
    <t>PROD076</t>
  </si>
  <si>
    <t>PROD077</t>
  </si>
  <si>
    <t>PROD078</t>
  </si>
  <si>
    <t>PROD079</t>
  </si>
  <si>
    <t>PROD080</t>
  </si>
  <si>
    <t>PROD081</t>
  </si>
  <si>
    <t>PROD082</t>
  </si>
  <si>
    <t>PROD083</t>
  </si>
  <si>
    <t>PROD084</t>
  </si>
  <si>
    <t>PROD085</t>
  </si>
  <si>
    <t>PROD086</t>
  </si>
  <si>
    <t>PROD087</t>
  </si>
  <si>
    <t>PROD088</t>
  </si>
  <si>
    <t>PROD089</t>
  </si>
  <si>
    <t>PROD090</t>
  </si>
  <si>
    <t>PROD091</t>
  </si>
  <si>
    <t>PROD092</t>
  </si>
  <si>
    <t>PROD093</t>
  </si>
  <si>
    <t>PROD094</t>
  </si>
  <si>
    <t>PROD095</t>
  </si>
  <si>
    <t>PROD096</t>
  </si>
  <si>
    <t>PROD097</t>
  </si>
  <si>
    <t>PROD098</t>
  </si>
  <si>
    <t>PROD099</t>
  </si>
  <si>
    <t>PROD100</t>
  </si>
  <si>
    <t>Price001</t>
  </si>
  <si>
    <t>Price002</t>
  </si>
  <si>
    <t>Price003</t>
  </si>
  <si>
    <t>Price004</t>
  </si>
  <si>
    <t>Price005</t>
  </si>
  <si>
    <t>Price006</t>
  </si>
  <si>
    <t>Price007</t>
  </si>
  <si>
    <t>Price008</t>
  </si>
  <si>
    <t>Price009</t>
  </si>
  <si>
    <t>Price010</t>
  </si>
  <si>
    <t>Price011</t>
  </si>
  <si>
    <t>Price012</t>
  </si>
  <si>
    <t>Price013</t>
  </si>
  <si>
    <t>Price014</t>
  </si>
  <si>
    <t>Price015</t>
  </si>
  <si>
    <t>Price016</t>
  </si>
  <si>
    <t>Price017</t>
  </si>
  <si>
    <t>Price018</t>
  </si>
  <si>
    <t>Price019</t>
  </si>
  <si>
    <t>Price020</t>
  </si>
  <si>
    <t>Price021</t>
  </si>
  <si>
    <t>Price022</t>
  </si>
  <si>
    <t>Price023</t>
  </si>
  <si>
    <t>Price024</t>
  </si>
  <si>
    <t>Price025</t>
  </si>
  <si>
    <t>Price026</t>
  </si>
  <si>
    <t>Price027</t>
  </si>
  <si>
    <t>Price028</t>
  </si>
  <si>
    <t>Price029</t>
  </si>
  <si>
    <t>Price030</t>
  </si>
  <si>
    <t>Price031</t>
  </si>
  <si>
    <t>Price032</t>
  </si>
  <si>
    <t>Price033</t>
  </si>
  <si>
    <t>Price034</t>
  </si>
  <si>
    <t>Price035</t>
  </si>
  <si>
    <t>Price036</t>
  </si>
  <si>
    <t>Price037</t>
  </si>
  <si>
    <t>Price038</t>
  </si>
  <si>
    <t>Price039</t>
  </si>
  <si>
    <t>Price040</t>
  </si>
  <si>
    <t>Price041</t>
  </si>
  <si>
    <t>Price042</t>
  </si>
  <si>
    <t>Price043</t>
  </si>
  <si>
    <t>Price044</t>
  </si>
  <si>
    <t>Price045</t>
  </si>
  <si>
    <t>Price046</t>
  </si>
  <si>
    <t>Price047</t>
  </si>
  <si>
    <t>Price048</t>
  </si>
  <si>
    <t>Price049</t>
  </si>
  <si>
    <t>Price050</t>
  </si>
  <si>
    <t>Price051</t>
  </si>
  <si>
    <t>Price052</t>
  </si>
  <si>
    <t>Price053</t>
  </si>
  <si>
    <t>Price054</t>
  </si>
  <si>
    <t>Price055</t>
  </si>
  <si>
    <t>Price056</t>
  </si>
  <si>
    <t>Price057</t>
  </si>
  <si>
    <t>Price058</t>
  </si>
  <si>
    <t>Price059</t>
  </si>
  <si>
    <t>Price060</t>
  </si>
  <si>
    <t>Price061</t>
  </si>
  <si>
    <t>Price062</t>
  </si>
  <si>
    <t>Price063</t>
  </si>
  <si>
    <t>Price064</t>
  </si>
  <si>
    <t>Price065</t>
  </si>
  <si>
    <t>Price066</t>
  </si>
  <si>
    <t>Price067</t>
  </si>
  <si>
    <t>Price068</t>
  </si>
  <si>
    <t>Price069</t>
  </si>
  <si>
    <t>Price070</t>
  </si>
  <si>
    <t>Price071</t>
  </si>
  <si>
    <t>Price072</t>
  </si>
  <si>
    <t>Price073</t>
  </si>
  <si>
    <t>Price074</t>
  </si>
  <si>
    <t>Price075</t>
  </si>
  <si>
    <t>Price076</t>
  </si>
  <si>
    <t>Price077</t>
  </si>
  <si>
    <t>Price078</t>
  </si>
  <si>
    <t>Price079</t>
  </si>
  <si>
    <t>Price080</t>
  </si>
  <si>
    <t>Price081</t>
  </si>
  <si>
    <t>Price082</t>
  </si>
  <si>
    <t>Price083</t>
  </si>
  <si>
    <t>Price084</t>
  </si>
  <si>
    <t>Price085</t>
  </si>
  <si>
    <t>Price086</t>
  </si>
  <si>
    <t>Price087</t>
  </si>
  <si>
    <t>Price088</t>
  </si>
  <si>
    <t>Price089</t>
  </si>
  <si>
    <t>Price090</t>
  </si>
  <si>
    <t>Price091</t>
  </si>
  <si>
    <t>Price092</t>
  </si>
  <si>
    <t>Price093</t>
  </si>
  <si>
    <t>Price094</t>
  </si>
  <si>
    <t>Price095</t>
  </si>
  <si>
    <t>Price096</t>
  </si>
  <si>
    <t>Price097</t>
  </si>
  <si>
    <t>Price098</t>
  </si>
  <si>
    <t>Price099</t>
  </si>
  <si>
    <t>Price100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</si>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</sst>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4E36-0B4D-4CDF-AB6D-6021D1E933C5}">
  <dimension ref="A1:G101"/>
  <sheetViews>
    <sheetView tabSelected="1" zoomScale="111" workbookViewId="0">
      <selection activeCell="K3" sqref="K3"/>
    </sheetView>
  </sheetViews>
  <sheetFormatPr defaultRowHeight="15" x14ac:dyDescent="0.25"/>
  <cols>
    <col min="7" max="7" width="10.425781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25">
      <c r="A2" t="s">
        <v>107</v>
      </c>
      <c r="B2" t="s">
        <v>7</v>
      </c>
      <c r="C2" t="s">
        <v>207</v>
      </c>
      <c r="D2">
        <v>709.6</v>
      </c>
      <c r="E2">
        <v>3</v>
      </c>
      <c r="F2">
        <f>D2/E2</f>
        <v>236.53333333333333</v>
      </c>
      <c r="G2" s="2">
        <v>46219</v>
      </c>
    </row>
    <row r="3" spans="1:7" x14ac:dyDescent="0.25">
      <c r="A3" t="s">
        <v>108</v>
      </c>
      <c r="B3" t="s">
        <v>8</v>
      </c>
      <c r="C3" t="s">
        <v>207</v>
      </c>
      <c r="D3">
        <v>250</v>
      </c>
      <c r="E3">
        <v>3</v>
      </c>
      <c r="F3">
        <f t="shared" ref="F3:F66" si="0">D3/E3</f>
        <v>83.333333333333329</v>
      </c>
      <c r="G3" s="2">
        <v>46219</v>
      </c>
    </row>
    <row r="4" spans="1:7" x14ac:dyDescent="0.25">
      <c r="A4" t="s">
        <v>109</v>
      </c>
      <c r="B4" t="s">
        <v>9</v>
      </c>
      <c r="C4" t="s">
        <v>207</v>
      </c>
      <c r="D4">
        <v>594.38</v>
      </c>
      <c r="E4">
        <v>3</v>
      </c>
      <c r="F4">
        <f t="shared" si="0"/>
        <v>198.12666666666667</v>
      </c>
      <c r="G4" s="2">
        <v>46219</v>
      </c>
    </row>
    <row r="5" spans="1:7" x14ac:dyDescent="0.25">
      <c r="A5" t="s">
        <v>110</v>
      </c>
      <c r="B5" t="s">
        <v>10</v>
      </c>
      <c r="C5" t="s">
        <v>207</v>
      </c>
      <c r="D5">
        <v>440.63</v>
      </c>
      <c r="E5">
        <v>3</v>
      </c>
      <c r="F5">
        <f t="shared" si="0"/>
        <v>146.87666666666667</v>
      </c>
      <c r="G5" s="2">
        <v>46219</v>
      </c>
    </row>
    <row r="6" spans="1:7" x14ac:dyDescent="0.25">
      <c r="A6" t="s">
        <v>111</v>
      </c>
      <c r="B6" t="s">
        <v>11</v>
      </c>
      <c r="C6" t="s">
        <v>207</v>
      </c>
      <c r="D6">
        <v>960.68</v>
      </c>
      <c r="E6">
        <v>2.5</v>
      </c>
      <c r="F6">
        <f t="shared" si="0"/>
        <v>384.27199999999999</v>
      </c>
      <c r="G6" s="2">
        <v>46219</v>
      </c>
    </row>
    <row r="7" spans="1:7" x14ac:dyDescent="0.25">
      <c r="A7" t="s">
        <v>112</v>
      </c>
      <c r="B7" t="s">
        <v>12</v>
      </c>
      <c r="C7" t="s">
        <v>207</v>
      </c>
      <c r="D7">
        <v>960.68</v>
      </c>
      <c r="E7">
        <v>2.5</v>
      </c>
      <c r="F7">
        <f t="shared" si="0"/>
        <v>384.27199999999999</v>
      </c>
      <c r="G7" s="2">
        <v>46219</v>
      </c>
    </row>
    <row r="8" spans="1:7" x14ac:dyDescent="0.25">
      <c r="A8" t="s">
        <v>113</v>
      </c>
      <c r="B8" t="s">
        <v>13</v>
      </c>
      <c r="C8" t="s">
        <v>207</v>
      </c>
      <c r="D8">
        <v>621.11</v>
      </c>
      <c r="E8">
        <v>2.5</v>
      </c>
      <c r="F8">
        <f t="shared" si="0"/>
        <v>248.44400000000002</v>
      </c>
      <c r="G8" s="2">
        <v>46219</v>
      </c>
    </row>
    <row r="9" spans="1:7" x14ac:dyDescent="0.25">
      <c r="A9" t="s">
        <v>114</v>
      </c>
      <c r="B9" t="s">
        <v>14</v>
      </c>
      <c r="C9" t="s">
        <v>207</v>
      </c>
      <c r="D9">
        <v>596.53</v>
      </c>
      <c r="E9">
        <v>2.5</v>
      </c>
      <c r="F9">
        <f t="shared" si="0"/>
        <v>238.61199999999999</v>
      </c>
      <c r="G9" s="2">
        <v>46219</v>
      </c>
    </row>
    <row r="10" spans="1:7" x14ac:dyDescent="0.25">
      <c r="A10" t="s">
        <v>115</v>
      </c>
      <c r="B10" t="s">
        <v>15</v>
      </c>
      <c r="C10" t="s">
        <v>207</v>
      </c>
      <c r="D10">
        <v>621.15</v>
      </c>
      <c r="E10">
        <v>2.5</v>
      </c>
      <c r="F10">
        <f t="shared" si="0"/>
        <v>248.45999999999998</v>
      </c>
      <c r="G10" s="2">
        <v>46219</v>
      </c>
    </row>
    <row r="11" spans="1:7" x14ac:dyDescent="0.25">
      <c r="A11" t="s">
        <v>116</v>
      </c>
      <c r="B11" t="s">
        <v>16</v>
      </c>
      <c r="C11" t="s">
        <v>207</v>
      </c>
      <c r="D11">
        <v>207.62</v>
      </c>
      <c r="E11">
        <v>1</v>
      </c>
      <c r="F11">
        <f t="shared" si="0"/>
        <v>207.62</v>
      </c>
      <c r="G11" s="2">
        <v>46219</v>
      </c>
    </row>
    <row r="12" spans="1:7" x14ac:dyDescent="0.25">
      <c r="A12" t="s">
        <v>117</v>
      </c>
      <c r="B12" s="1" t="s">
        <v>17</v>
      </c>
      <c r="C12" t="s">
        <v>207</v>
      </c>
      <c r="D12">
        <v>42.63</v>
      </c>
      <c r="E12">
        <v>10</v>
      </c>
      <c r="F12">
        <f t="shared" si="0"/>
        <v>4.2629999999999999</v>
      </c>
      <c r="G12" s="2">
        <v>46219</v>
      </c>
    </row>
    <row r="13" spans="1:7" x14ac:dyDescent="0.25">
      <c r="A13" t="s">
        <v>118</v>
      </c>
      <c r="B13" s="1" t="s">
        <v>18</v>
      </c>
      <c r="C13" t="s">
        <v>207</v>
      </c>
      <c r="D13">
        <v>64.88</v>
      </c>
      <c r="E13">
        <v>15</v>
      </c>
      <c r="F13">
        <f t="shared" si="0"/>
        <v>4.325333333333333</v>
      </c>
      <c r="G13" s="2">
        <v>46219</v>
      </c>
    </row>
    <row r="14" spans="1:7" x14ac:dyDescent="0.25">
      <c r="A14" t="s">
        <v>119</v>
      </c>
      <c r="B14" s="1" t="s">
        <v>19</v>
      </c>
      <c r="C14" t="s">
        <v>207</v>
      </c>
      <c r="D14">
        <v>53.02</v>
      </c>
      <c r="E14">
        <v>10</v>
      </c>
      <c r="F14">
        <f t="shared" si="0"/>
        <v>5.3020000000000005</v>
      </c>
      <c r="G14" s="2">
        <v>46219</v>
      </c>
    </row>
    <row r="15" spans="1:7" x14ac:dyDescent="0.25">
      <c r="A15" t="s">
        <v>120</v>
      </c>
      <c r="B15" t="s">
        <v>20</v>
      </c>
      <c r="C15" t="s">
        <v>207</v>
      </c>
      <c r="D15">
        <v>348</v>
      </c>
      <c r="E15">
        <v>3</v>
      </c>
      <c r="F15">
        <f t="shared" si="0"/>
        <v>116</v>
      </c>
      <c r="G15" s="2">
        <v>46219</v>
      </c>
    </row>
    <row r="16" spans="1:7" x14ac:dyDescent="0.25">
      <c r="A16" t="s">
        <v>121</v>
      </c>
      <c r="B16" t="s">
        <v>21</v>
      </c>
      <c r="C16" t="s">
        <v>207</v>
      </c>
      <c r="D16">
        <v>464</v>
      </c>
      <c r="E16">
        <v>3</v>
      </c>
      <c r="F16">
        <f t="shared" si="0"/>
        <v>154.66666666666666</v>
      </c>
      <c r="G16" s="2">
        <v>46219</v>
      </c>
    </row>
    <row r="17" spans="1:7" x14ac:dyDescent="0.25">
      <c r="A17" t="s">
        <v>122</v>
      </c>
      <c r="B17" t="s">
        <v>22</v>
      </c>
      <c r="C17" t="s">
        <v>207</v>
      </c>
      <c r="D17">
        <v>527.79999999999995</v>
      </c>
      <c r="E17">
        <v>5</v>
      </c>
      <c r="F17">
        <f t="shared" si="0"/>
        <v>105.55999999999999</v>
      </c>
      <c r="G17" s="2">
        <v>46219</v>
      </c>
    </row>
    <row r="18" spans="1:7" x14ac:dyDescent="0.25">
      <c r="A18" t="s">
        <v>123</v>
      </c>
      <c r="B18" t="s">
        <v>23</v>
      </c>
      <c r="C18" t="s">
        <v>207</v>
      </c>
      <c r="D18">
        <v>223.1</v>
      </c>
      <c r="E18">
        <v>3</v>
      </c>
      <c r="F18">
        <f t="shared" si="0"/>
        <v>74.36666666666666</v>
      </c>
      <c r="G18" s="2">
        <v>46219</v>
      </c>
    </row>
    <row r="19" spans="1:7" x14ac:dyDescent="0.25">
      <c r="A19" t="s">
        <v>124</v>
      </c>
      <c r="B19" t="s">
        <v>24</v>
      </c>
      <c r="C19" t="s">
        <v>207</v>
      </c>
      <c r="D19">
        <v>71.510000000000005</v>
      </c>
      <c r="E19">
        <v>5</v>
      </c>
      <c r="F19">
        <f t="shared" si="0"/>
        <v>14.302000000000001</v>
      </c>
      <c r="G19" s="2">
        <v>46219</v>
      </c>
    </row>
    <row r="20" spans="1:7" x14ac:dyDescent="0.25">
      <c r="A20" t="s">
        <v>125</v>
      </c>
      <c r="B20" t="s">
        <v>25</v>
      </c>
      <c r="C20" t="s">
        <v>207</v>
      </c>
      <c r="D20">
        <v>71.55</v>
      </c>
      <c r="E20">
        <v>5</v>
      </c>
      <c r="F20">
        <f t="shared" si="0"/>
        <v>14.309999999999999</v>
      </c>
      <c r="G20" s="2">
        <v>46219</v>
      </c>
    </row>
    <row r="21" spans="1:7" x14ac:dyDescent="0.25">
      <c r="A21" t="s">
        <v>126</v>
      </c>
      <c r="B21" t="s">
        <v>26</v>
      </c>
      <c r="C21" t="s">
        <v>207</v>
      </c>
      <c r="D21">
        <v>546.73</v>
      </c>
      <c r="E21">
        <v>5</v>
      </c>
      <c r="F21">
        <f t="shared" si="0"/>
        <v>109.346</v>
      </c>
      <c r="G21" s="2">
        <v>46219</v>
      </c>
    </row>
    <row r="22" spans="1:7" x14ac:dyDescent="0.25">
      <c r="A22" t="s">
        <v>127</v>
      </c>
      <c r="B22" t="s">
        <v>27</v>
      </c>
      <c r="C22" t="s">
        <v>207</v>
      </c>
      <c r="D22">
        <v>581.98</v>
      </c>
      <c r="E22">
        <v>5</v>
      </c>
      <c r="F22">
        <f t="shared" si="0"/>
        <v>116.396</v>
      </c>
      <c r="G22" s="2">
        <v>46219</v>
      </c>
    </row>
    <row r="23" spans="1:7" x14ac:dyDescent="0.25">
      <c r="A23" t="s">
        <v>128</v>
      </c>
      <c r="B23" t="s">
        <v>28</v>
      </c>
      <c r="C23" t="s">
        <v>207</v>
      </c>
      <c r="D23">
        <v>234.38</v>
      </c>
      <c r="E23">
        <v>5</v>
      </c>
      <c r="F23">
        <f t="shared" si="0"/>
        <v>46.875999999999998</v>
      </c>
      <c r="G23" s="2">
        <v>46219</v>
      </c>
    </row>
    <row r="24" spans="1:7" x14ac:dyDescent="0.25">
      <c r="A24" t="s">
        <v>129</v>
      </c>
      <c r="B24" t="s">
        <v>29</v>
      </c>
      <c r="C24" t="s">
        <v>207</v>
      </c>
      <c r="D24">
        <v>731.85</v>
      </c>
      <c r="E24">
        <v>5</v>
      </c>
      <c r="F24">
        <f t="shared" si="0"/>
        <v>146.37</v>
      </c>
      <c r="G24" s="2">
        <v>46219</v>
      </c>
    </row>
    <row r="25" spans="1:7" x14ac:dyDescent="0.25">
      <c r="A25" t="s">
        <v>130</v>
      </c>
      <c r="B25" t="s">
        <v>30</v>
      </c>
      <c r="C25" t="s">
        <v>207</v>
      </c>
      <c r="D25">
        <v>344.33</v>
      </c>
      <c r="E25">
        <v>5</v>
      </c>
      <c r="F25">
        <f t="shared" si="0"/>
        <v>68.866</v>
      </c>
      <c r="G25" s="2">
        <v>46219</v>
      </c>
    </row>
    <row r="26" spans="1:7" x14ac:dyDescent="0.25">
      <c r="A26" t="s">
        <v>131</v>
      </c>
      <c r="B26" t="s">
        <v>31</v>
      </c>
      <c r="C26" t="s">
        <v>207</v>
      </c>
      <c r="D26">
        <v>522.09</v>
      </c>
      <c r="E26">
        <v>5</v>
      </c>
      <c r="F26">
        <f t="shared" si="0"/>
        <v>104.41800000000001</v>
      </c>
      <c r="G26" s="2">
        <v>46219</v>
      </c>
    </row>
    <row r="27" spans="1:7" x14ac:dyDescent="0.25">
      <c r="A27" t="s">
        <v>132</v>
      </c>
      <c r="B27" t="s">
        <v>32</v>
      </c>
      <c r="C27" t="s">
        <v>207</v>
      </c>
      <c r="D27">
        <v>153.16999999999999</v>
      </c>
      <c r="E27">
        <v>5</v>
      </c>
      <c r="F27">
        <f t="shared" si="0"/>
        <v>30.633999999999997</v>
      </c>
      <c r="G27" s="2">
        <v>46219</v>
      </c>
    </row>
    <row r="28" spans="1:7" x14ac:dyDescent="0.25">
      <c r="A28" t="s">
        <v>133</v>
      </c>
      <c r="B28" t="s">
        <v>33</v>
      </c>
      <c r="C28" t="s">
        <v>207</v>
      </c>
      <c r="D28">
        <v>28.13</v>
      </c>
      <c r="E28">
        <v>5</v>
      </c>
      <c r="F28">
        <f t="shared" si="0"/>
        <v>5.6259999999999994</v>
      </c>
      <c r="G28" s="2">
        <v>46219</v>
      </c>
    </row>
    <row r="29" spans="1:7" x14ac:dyDescent="0.25">
      <c r="A29" t="s">
        <v>134</v>
      </c>
      <c r="B29" t="s">
        <v>34</v>
      </c>
      <c r="C29" t="s">
        <v>207</v>
      </c>
      <c r="D29">
        <v>68.63</v>
      </c>
      <c r="E29">
        <v>5</v>
      </c>
      <c r="F29">
        <f t="shared" si="0"/>
        <v>13.725999999999999</v>
      </c>
      <c r="G29" s="2">
        <v>46219</v>
      </c>
    </row>
    <row r="30" spans="1:7" x14ac:dyDescent="0.25">
      <c r="A30" t="s">
        <v>135</v>
      </c>
      <c r="B30" t="s">
        <v>35</v>
      </c>
      <c r="C30" t="s">
        <v>207</v>
      </c>
      <c r="D30">
        <v>514.59</v>
      </c>
      <c r="E30">
        <v>2.5</v>
      </c>
      <c r="F30">
        <f t="shared" si="0"/>
        <v>205.83600000000001</v>
      </c>
      <c r="G30" s="2">
        <v>46219</v>
      </c>
    </row>
    <row r="31" spans="1:7" x14ac:dyDescent="0.25">
      <c r="A31" t="s">
        <v>136</v>
      </c>
      <c r="B31" t="s">
        <v>36</v>
      </c>
      <c r="C31" t="s">
        <v>207</v>
      </c>
      <c r="D31">
        <v>39.380000000000003</v>
      </c>
      <c r="E31">
        <v>5</v>
      </c>
      <c r="F31">
        <f t="shared" si="0"/>
        <v>7.8760000000000003</v>
      </c>
      <c r="G31" s="2">
        <v>46219</v>
      </c>
    </row>
    <row r="32" spans="1:7" x14ac:dyDescent="0.25">
      <c r="A32" t="s">
        <v>137</v>
      </c>
      <c r="B32" t="s">
        <v>37</v>
      </c>
      <c r="C32" t="s">
        <v>207</v>
      </c>
      <c r="D32">
        <v>538</v>
      </c>
      <c r="E32">
        <v>5</v>
      </c>
      <c r="F32">
        <f t="shared" si="0"/>
        <v>107.6</v>
      </c>
      <c r="G32" s="2">
        <v>46219</v>
      </c>
    </row>
    <row r="33" spans="1:7" x14ac:dyDescent="0.25">
      <c r="A33" t="s">
        <v>138</v>
      </c>
      <c r="B33" s="1" t="s">
        <v>38</v>
      </c>
      <c r="C33" t="s">
        <v>207</v>
      </c>
      <c r="D33">
        <v>450</v>
      </c>
      <c r="E33">
        <v>5</v>
      </c>
      <c r="F33">
        <f t="shared" si="0"/>
        <v>90</v>
      </c>
      <c r="G33" s="2">
        <v>46219</v>
      </c>
    </row>
    <row r="34" spans="1:7" x14ac:dyDescent="0.25">
      <c r="A34" t="s">
        <v>139</v>
      </c>
      <c r="B34" t="s">
        <v>39</v>
      </c>
      <c r="C34" t="s">
        <v>207</v>
      </c>
      <c r="D34">
        <v>553.1</v>
      </c>
      <c r="E34">
        <v>10</v>
      </c>
      <c r="F34">
        <f t="shared" si="0"/>
        <v>55.31</v>
      </c>
      <c r="G34" s="2">
        <v>46219</v>
      </c>
    </row>
    <row r="35" spans="1:7" x14ac:dyDescent="0.25">
      <c r="A35" t="s">
        <v>140</v>
      </c>
      <c r="B35" t="s">
        <v>40</v>
      </c>
      <c r="C35" t="s">
        <v>207</v>
      </c>
      <c r="D35">
        <v>637.5</v>
      </c>
      <c r="E35">
        <v>5</v>
      </c>
      <c r="F35">
        <f t="shared" si="0"/>
        <v>127.5</v>
      </c>
      <c r="G35" s="2">
        <v>46219</v>
      </c>
    </row>
    <row r="36" spans="1:7" x14ac:dyDescent="0.25">
      <c r="A36" t="s">
        <v>141</v>
      </c>
      <c r="B36" t="s">
        <v>41</v>
      </c>
      <c r="C36" t="s">
        <v>207</v>
      </c>
      <c r="D36">
        <v>147.97</v>
      </c>
      <c r="E36">
        <v>1</v>
      </c>
      <c r="F36">
        <f t="shared" si="0"/>
        <v>147.97</v>
      </c>
      <c r="G36" s="2">
        <v>46219</v>
      </c>
    </row>
    <row r="37" spans="1:7" x14ac:dyDescent="0.25">
      <c r="A37" t="s">
        <v>142</v>
      </c>
      <c r="B37" t="s">
        <v>42</v>
      </c>
      <c r="C37" t="s">
        <v>207</v>
      </c>
      <c r="D37">
        <v>486.28</v>
      </c>
      <c r="E37">
        <v>5</v>
      </c>
      <c r="F37">
        <f t="shared" si="0"/>
        <v>97.256</v>
      </c>
      <c r="G37" s="2">
        <v>46219</v>
      </c>
    </row>
    <row r="38" spans="1:7" x14ac:dyDescent="0.25">
      <c r="A38" t="s">
        <v>143</v>
      </c>
      <c r="B38" t="s">
        <v>43</v>
      </c>
      <c r="C38" t="s">
        <v>207</v>
      </c>
      <c r="D38">
        <v>602.41</v>
      </c>
      <c r="E38">
        <v>5</v>
      </c>
      <c r="F38">
        <f t="shared" si="0"/>
        <v>120.482</v>
      </c>
      <c r="G38" s="2">
        <v>46219</v>
      </c>
    </row>
    <row r="39" spans="1:7" x14ac:dyDescent="0.25">
      <c r="A39" t="s">
        <v>144</v>
      </c>
      <c r="B39" t="s">
        <v>44</v>
      </c>
      <c r="C39" t="s">
        <v>207</v>
      </c>
      <c r="D39">
        <v>309.3</v>
      </c>
      <c r="E39">
        <v>5</v>
      </c>
      <c r="F39">
        <f t="shared" si="0"/>
        <v>61.86</v>
      </c>
      <c r="G39" s="2">
        <v>46219</v>
      </c>
    </row>
    <row r="40" spans="1:7" x14ac:dyDescent="0.25">
      <c r="A40" t="s">
        <v>145</v>
      </c>
      <c r="B40" t="s">
        <v>45</v>
      </c>
      <c r="C40" t="s">
        <v>207</v>
      </c>
      <c r="D40">
        <v>158.44</v>
      </c>
      <c r="E40">
        <v>5</v>
      </c>
      <c r="F40">
        <f t="shared" si="0"/>
        <v>31.687999999999999</v>
      </c>
      <c r="G40" s="2">
        <v>46219</v>
      </c>
    </row>
    <row r="41" spans="1:7" x14ac:dyDescent="0.25">
      <c r="A41" t="s">
        <v>146</v>
      </c>
      <c r="B41" t="s">
        <v>46</v>
      </c>
      <c r="C41" t="s">
        <v>207</v>
      </c>
      <c r="D41">
        <v>257.81</v>
      </c>
      <c r="E41">
        <v>5</v>
      </c>
      <c r="F41">
        <f t="shared" si="0"/>
        <v>51.561999999999998</v>
      </c>
      <c r="G41" s="2">
        <v>46219</v>
      </c>
    </row>
    <row r="42" spans="1:7" x14ac:dyDescent="0.25">
      <c r="A42" t="s">
        <v>147</v>
      </c>
      <c r="B42" t="s">
        <v>47</v>
      </c>
      <c r="C42" t="s">
        <v>207</v>
      </c>
      <c r="D42">
        <v>309.38</v>
      </c>
      <c r="E42">
        <v>5</v>
      </c>
      <c r="F42">
        <f t="shared" si="0"/>
        <v>61.875999999999998</v>
      </c>
      <c r="G42" s="2">
        <v>46219</v>
      </c>
    </row>
    <row r="43" spans="1:7" x14ac:dyDescent="0.25">
      <c r="A43" t="s">
        <v>148</v>
      </c>
      <c r="B43" t="s">
        <v>48</v>
      </c>
      <c r="C43" t="s">
        <v>207</v>
      </c>
      <c r="D43">
        <v>140</v>
      </c>
      <c r="E43">
        <v>5</v>
      </c>
      <c r="F43">
        <f t="shared" si="0"/>
        <v>28</v>
      </c>
      <c r="G43" s="2">
        <v>46219</v>
      </c>
    </row>
    <row r="44" spans="1:7" x14ac:dyDescent="0.25">
      <c r="A44" t="s">
        <v>149</v>
      </c>
      <c r="B44" t="s">
        <v>49</v>
      </c>
      <c r="C44" t="s">
        <v>207</v>
      </c>
      <c r="D44">
        <v>307.5</v>
      </c>
      <c r="E44">
        <v>5</v>
      </c>
      <c r="F44">
        <f t="shared" si="0"/>
        <v>61.5</v>
      </c>
      <c r="G44" s="2">
        <v>46219</v>
      </c>
    </row>
    <row r="45" spans="1:7" x14ac:dyDescent="0.25">
      <c r="A45" t="s">
        <v>150</v>
      </c>
      <c r="B45" t="s">
        <v>50</v>
      </c>
      <c r="C45" t="s">
        <v>207</v>
      </c>
      <c r="D45">
        <v>150</v>
      </c>
      <c r="E45">
        <v>5</v>
      </c>
      <c r="F45">
        <f t="shared" si="0"/>
        <v>30</v>
      </c>
      <c r="G45" s="2">
        <v>46219</v>
      </c>
    </row>
    <row r="46" spans="1:7" x14ac:dyDescent="0.25">
      <c r="A46" t="s">
        <v>151</v>
      </c>
      <c r="B46" t="s">
        <v>51</v>
      </c>
      <c r="C46" t="s">
        <v>207</v>
      </c>
      <c r="D46">
        <v>455.4</v>
      </c>
      <c r="E46">
        <v>3</v>
      </c>
      <c r="F46">
        <f t="shared" si="0"/>
        <v>151.79999999999998</v>
      </c>
      <c r="G46" s="2">
        <v>46219</v>
      </c>
    </row>
    <row r="47" spans="1:7" x14ac:dyDescent="0.25">
      <c r="A47" t="s">
        <v>152</v>
      </c>
      <c r="B47" t="s">
        <v>52</v>
      </c>
      <c r="C47" t="s">
        <v>207</v>
      </c>
      <c r="D47">
        <v>675.13</v>
      </c>
      <c r="E47">
        <v>5</v>
      </c>
      <c r="F47">
        <f t="shared" si="0"/>
        <v>135.02600000000001</v>
      </c>
      <c r="G47" s="2">
        <v>46219</v>
      </c>
    </row>
    <row r="48" spans="1:7" x14ac:dyDescent="0.25">
      <c r="A48" t="s">
        <v>153</v>
      </c>
      <c r="B48" t="s">
        <v>53</v>
      </c>
      <c r="C48" t="s">
        <v>207</v>
      </c>
      <c r="D48">
        <v>514.69000000000005</v>
      </c>
      <c r="E48">
        <v>5</v>
      </c>
      <c r="F48">
        <f t="shared" si="0"/>
        <v>102.93800000000002</v>
      </c>
      <c r="G48" s="2">
        <v>46219</v>
      </c>
    </row>
    <row r="49" spans="1:7" x14ac:dyDescent="0.25">
      <c r="A49" t="s">
        <v>154</v>
      </c>
      <c r="B49" s="1" t="s">
        <v>54</v>
      </c>
      <c r="C49" t="s">
        <v>207</v>
      </c>
      <c r="D49">
        <v>556.88</v>
      </c>
      <c r="E49">
        <v>3</v>
      </c>
      <c r="F49">
        <f t="shared" si="0"/>
        <v>185.62666666666667</v>
      </c>
      <c r="G49" s="2">
        <v>46219</v>
      </c>
    </row>
    <row r="50" spans="1:7" x14ac:dyDescent="0.25">
      <c r="A50" t="s">
        <v>155</v>
      </c>
      <c r="B50" t="s">
        <v>55</v>
      </c>
      <c r="C50" t="s">
        <v>207</v>
      </c>
      <c r="D50">
        <v>86.78</v>
      </c>
      <c r="E50">
        <v>5</v>
      </c>
      <c r="F50">
        <f t="shared" si="0"/>
        <v>17.356000000000002</v>
      </c>
      <c r="G50" s="2">
        <v>46219</v>
      </c>
    </row>
    <row r="51" spans="1:7" x14ac:dyDescent="0.25">
      <c r="A51" t="s">
        <v>156</v>
      </c>
      <c r="B51" t="s">
        <v>56</v>
      </c>
      <c r="C51" t="s">
        <v>207</v>
      </c>
      <c r="D51">
        <v>53.28</v>
      </c>
      <c r="E51">
        <v>5</v>
      </c>
      <c r="F51">
        <f t="shared" si="0"/>
        <v>10.656000000000001</v>
      </c>
      <c r="G51" s="2">
        <v>46219</v>
      </c>
    </row>
    <row r="52" spans="1:7" x14ac:dyDescent="0.25">
      <c r="A52" t="s">
        <v>157</v>
      </c>
      <c r="B52" t="s">
        <v>57</v>
      </c>
      <c r="C52" t="s">
        <v>207</v>
      </c>
      <c r="D52">
        <v>514.6</v>
      </c>
      <c r="E52">
        <v>3</v>
      </c>
      <c r="F52">
        <f t="shared" si="0"/>
        <v>171.53333333333333</v>
      </c>
      <c r="G52" s="2">
        <v>46219</v>
      </c>
    </row>
    <row r="53" spans="1:7" x14ac:dyDescent="0.25">
      <c r="A53" t="s">
        <v>158</v>
      </c>
      <c r="B53" t="s">
        <v>58</v>
      </c>
      <c r="C53" t="s">
        <v>207</v>
      </c>
      <c r="D53">
        <v>467.8</v>
      </c>
      <c r="E53">
        <v>5</v>
      </c>
      <c r="F53">
        <f t="shared" si="0"/>
        <v>93.56</v>
      </c>
      <c r="G53" s="2">
        <v>46219</v>
      </c>
    </row>
    <row r="54" spans="1:7" x14ac:dyDescent="0.25">
      <c r="A54" t="s">
        <v>159</v>
      </c>
      <c r="B54" s="1" t="s">
        <v>59</v>
      </c>
      <c r="C54" t="s">
        <v>207</v>
      </c>
      <c r="D54">
        <v>531.55999999999995</v>
      </c>
      <c r="E54">
        <v>2.5</v>
      </c>
      <c r="F54">
        <f t="shared" si="0"/>
        <v>212.62399999999997</v>
      </c>
      <c r="G54" s="2">
        <v>46219</v>
      </c>
    </row>
    <row r="55" spans="1:7" x14ac:dyDescent="0.25">
      <c r="A55" t="s">
        <v>160</v>
      </c>
      <c r="B55" t="s">
        <v>60</v>
      </c>
      <c r="C55" t="s">
        <v>207</v>
      </c>
      <c r="D55">
        <v>755</v>
      </c>
      <c r="E55">
        <v>5</v>
      </c>
      <c r="F55">
        <f t="shared" si="0"/>
        <v>151</v>
      </c>
      <c r="G55" s="2">
        <v>46219</v>
      </c>
    </row>
    <row r="56" spans="1:7" x14ac:dyDescent="0.25">
      <c r="A56" t="s">
        <v>161</v>
      </c>
      <c r="B56" t="s">
        <v>61</v>
      </c>
      <c r="C56" t="s">
        <v>207</v>
      </c>
      <c r="D56">
        <v>229.69</v>
      </c>
      <c r="E56">
        <v>2.5</v>
      </c>
      <c r="F56">
        <f t="shared" si="0"/>
        <v>91.876000000000005</v>
      </c>
      <c r="G56" s="2">
        <v>46219</v>
      </c>
    </row>
    <row r="57" spans="1:7" x14ac:dyDescent="0.25">
      <c r="A57" t="s">
        <v>162</v>
      </c>
      <c r="B57" t="s">
        <v>62</v>
      </c>
      <c r="C57" t="s">
        <v>207</v>
      </c>
      <c r="D57">
        <v>831.04</v>
      </c>
      <c r="E57">
        <v>3</v>
      </c>
      <c r="F57">
        <f t="shared" si="0"/>
        <v>277.01333333333332</v>
      </c>
      <c r="G57" s="2">
        <v>46219</v>
      </c>
    </row>
    <row r="58" spans="1:7" x14ac:dyDescent="0.25">
      <c r="A58" t="s">
        <v>163</v>
      </c>
      <c r="B58" t="s">
        <v>63</v>
      </c>
      <c r="C58" t="s">
        <v>207</v>
      </c>
      <c r="D58">
        <v>459.38</v>
      </c>
      <c r="E58">
        <v>5</v>
      </c>
      <c r="F58">
        <f t="shared" si="0"/>
        <v>91.876000000000005</v>
      </c>
      <c r="G58" s="2">
        <v>46219</v>
      </c>
    </row>
    <row r="59" spans="1:7" x14ac:dyDescent="0.25">
      <c r="A59" t="s">
        <v>164</v>
      </c>
      <c r="B59" t="s">
        <v>64</v>
      </c>
      <c r="C59" t="s">
        <v>207</v>
      </c>
      <c r="D59">
        <v>650</v>
      </c>
      <c r="E59">
        <v>5</v>
      </c>
      <c r="F59">
        <f t="shared" si="0"/>
        <v>130</v>
      </c>
      <c r="G59" s="2">
        <v>46219</v>
      </c>
    </row>
    <row r="60" spans="1:7" x14ac:dyDescent="0.25">
      <c r="A60" t="s">
        <v>165</v>
      </c>
      <c r="B60" t="s">
        <v>65</v>
      </c>
      <c r="C60" t="s">
        <v>207</v>
      </c>
      <c r="D60">
        <v>675</v>
      </c>
      <c r="E60">
        <v>2.5</v>
      </c>
      <c r="F60">
        <f t="shared" si="0"/>
        <v>270</v>
      </c>
      <c r="G60" s="2">
        <v>46219</v>
      </c>
    </row>
    <row r="61" spans="1:7" x14ac:dyDescent="0.25">
      <c r="A61" t="s">
        <v>166</v>
      </c>
      <c r="B61" t="s">
        <v>66</v>
      </c>
      <c r="C61" t="s">
        <v>207</v>
      </c>
      <c r="D61">
        <v>208.1</v>
      </c>
      <c r="E61">
        <v>5</v>
      </c>
      <c r="F61">
        <f t="shared" si="0"/>
        <v>41.62</v>
      </c>
      <c r="G61" s="2">
        <v>46219</v>
      </c>
    </row>
    <row r="62" spans="1:7" x14ac:dyDescent="0.25">
      <c r="A62" t="s">
        <v>167</v>
      </c>
      <c r="B62" t="s">
        <v>67</v>
      </c>
      <c r="C62" t="s">
        <v>207</v>
      </c>
      <c r="D62">
        <v>645.9</v>
      </c>
      <c r="E62">
        <v>10</v>
      </c>
      <c r="F62">
        <f t="shared" si="0"/>
        <v>64.59</v>
      </c>
      <c r="G62" s="2">
        <v>46219</v>
      </c>
    </row>
    <row r="63" spans="1:7" x14ac:dyDescent="0.25">
      <c r="A63" t="s">
        <v>168</v>
      </c>
      <c r="B63" t="s">
        <v>68</v>
      </c>
      <c r="C63" t="s">
        <v>207</v>
      </c>
      <c r="D63">
        <v>448.1</v>
      </c>
      <c r="E63">
        <v>5</v>
      </c>
      <c r="F63">
        <f t="shared" si="0"/>
        <v>89.62</v>
      </c>
      <c r="G63" s="2">
        <v>46219</v>
      </c>
    </row>
    <row r="64" spans="1:7" x14ac:dyDescent="0.25">
      <c r="A64" t="s">
        <v>169</v>
      </c>
      <c r="B64" t="s">
        <v>69</v>
      </c>
      <c r="C64" t="s">
        <v>207</v>
      </c>
      <c r="D64">
        <v>567.19000000000005</v>
      </c>
      <c r="E64">
        <v>5</v>
      </c>
      <c r="F64">
        <f t="shared" si="0"/>
        <v>113.43800000000002</v>
      </c>
      <c r="G64" s="2">
        <v>46219</v>
      </c>
    </row>
    <row r="65" spans="1:7" x14ac:dyDescent="0.25">
      <c r="A65" t="s">
        <v>170</v>
      </c>
      <c r="B65" t="s">
        <v>70</v>
      </c>
      <c r="C65" t="s">
        <v>207</v>
      </c>
      <c r="D65">
        <v>477.19</v>
      </c>
      <c r="E65">
        <v>5</v>
      </c>
      <c r="F65">
        <f t="shared" si="0"/>
        <v>95.438000000000002</v>
      </c>
      <c r="G65" s="2">
        <v>46219</v>
      </c>
    </row>
    <row r="66" spans="1:7" x14ac:dyDescent="0.25">
      <c r="A66" t="s">
        <v>171</v>
      </c>
      <c r="B66" t="s">
        <v>71</v>
      </c>
      <c r="C66" t="s">
        <v>207</v>
      </c>
      <c r="D66">
        <v>206.2</v>
      </c>
      <c r="E66">
        <v>5</v>
      </c>
      <c r="F66">
        <f t="shared" si="0"/>
        <v>41.239999999999995</v>
      </c>
      <c r="G66" s="2">
        <v>46219</v>
      </c>
    </row>
    <row r="67" spans="1:7" x14ac:dyDescent="0.25">
      <c r="A67" t="s">
        <v>172</v>
      </c>
      <c r="B67" t="s">
        <v>72</v>
      </c>
      <c r="C67" t="s">
        <v>207</v>
      </c>
      <c r="D67">
        <v>115</v>
      </c>
      <c r="E67">
        <v>5</v>
      </c>
      <c r="F67">
        <f t="shared" ref="F67:F101" si="1">D67/E67</f>
        <v>23</v>
      </c>
      <c r="G67" s="2">
        <v>46219</v>
      </c>
    </row>
    <row r="68" spans="1:7" x14ac:dyDescent="0.25">
      <c r="A68" t="s">
        <v>173</v>
      </c>
      <c r="B68" s="1" t="s">
        <v>73</v>
      </c>
      <c r="C68" t="s">
        <v>207</v>
      </c>
      <c r="D68">
        <v>318.75</v>
      </c>
      <c r="E68">
        <v>5</v>
      </c>
      <c r="F68">
        <f t="shared" si="1"/>
        <v>63.75</v>
      </c>
      <c r="G68" s="2">
        <v>46219</v>
      </c>
    </row>
    <row r="69" spans="1:7" x14ac:dyDescent="0.25">
      <c r="A69" t="s">
        <v>174</v>
      </c>
      <c r="B69" t="s">
        <v>74</v>
      </c>
      <c r="C69" t="s">
        <v>207</v>
      </c>
      <c r="D69">
        <v>187.5</v>
      </c>
      <c r="E69">
        <v>5</v>
      </c>
      <c r="F69">
        <f t="shared" si="1"/>
        <v>37.5</v>
      </c>
      <c r="G69" s="2">
        <v>46219</v>
      </c>
    </row>
    <row r="70" spans="1:7" x14ac:dyDescent="0.25">
      <c r="A70" t="s">
        <v>175</v>
      </c>
      <c r="B70" t="s">
        <v>75</v>
      </c>
      <c r="C70" t="s">
        <v>207</v>
      </c>
      <c r="D70">
        <v>218.4</v>
      </c>
      <c r="E70">
        <v>3</v>
      </c>
      <c r="F70">
        <f t="shared" si="1"/>
        <v>72.8</v>
      </c>
      <c r="G70" s="2">
        <v>46219</v>
      </c>
    </row>
    <row r="71" spans="1:7" x14ac:dyDescent="0.25">
      <c r="A71" t="s">
        <v>176</v>
      </c>
      <c r="B71" s="1" t="s">
        <v>76</v>
      </c>
      <c r="C71" t="s">
        <v>207</v>
      </c>
      <c r="D71">
        <v>625.30999999999995</v>
      </c>
      <c r="E71">
        <v>3</v>
      </c>
      <c r="F71">
        <f t="shared" si="1"/>
        <v>208.43666666666664</v>
      </c>
      <c r="G71" s="2">
        <v>46219</v>
      </c>
    </row>
    <row r="72" spans="1:7" x14ac:dyDescent="0.25">
      <c r="A72" t="s">
        <v>177</v>
      </c>
      <c r="B72" s="1" t="s">
        <v>77</v>
      </c>
      <c r="C72" t="s">
        <v>207</v>
      </c>
      <c r="D72">
        <v>517.29999999999995</v>
      </c>
      <c r="E72">
        <v>5</v>
      </c>
      <c r="F72">
        <f t="shared" si="1"/>
        <v>103.46</v>
      </c>
      <c r="G72" s="2">
        <v>46219</v>
      </c>
    </row>
    <row r="73" spans="1:7" x14ac:dyDescent="0.25">
      <c r="A73" t="s">
        <v>178</v>
      </c>
      <c r="B73" t="s">
        <v>78</v>
      </c>
      <c r="C73" t="s">
        <v>207</v>
      </c>
      <c r="D73">
        <v>450</v>
      </c>
      <c r="E73">
        <v>3</v>
      </c>
      <c r="F73">
        <f t="shared" si="1"/>
        <v>150</v>
      </c>
      <c r="G73" s="2">
        <v>46219</v>
      </c>
    </row>
    <row r="74" spans="1:7" x14ac:dyDescent="0.25">
      <c r="A74" t="s">
        <v>179</v>
      </c>
      <c r="B74" t="s">
        <v>79</v>
      </c>
      <c r="C74" t="s">
        <v>207</v>
      </c>
      <c r="D74">
        <v>300</v>
      </c>
      <c r="E74">
        <v>3</v>
      </c>
      <c r="F74">
        <f t="shared" si="1"/>
        <v>100</v>
      </c>
      <c r="G74" s="2">
        <v>46219</v>
      </c>
    </row>
    <row r="75" spans="1:7" x14ac:dyDescent="0.25">
      <c r="A75" t="s">
        <v>180</v>
      </c>
      <c r="B75" t="s">
        <v>80</v>
      </c>
      <c r="C75" t="s">
        <v>207</v>
      </c>
      <c r="D75">
        <v>509.06</v>
      </c>
      <c r="E75">
        <v>3</v>
      </c>
      <c r="F75">
        <f t="shared" si="1"/>
        <v>169.68666666666667</v>
      </c>
      <c r="G75" s="2">
        <v>46219</v>
      </c>
    </row>
    <row r="76" spans="1:7" x14ac:dyDescent="0.25">
      <c r="A76" t="s">
        <v>181</v>
      </c>
      <c r="B76" t="s">
        <v>81</v>
      </c>
      <c r="C76" t="s">
        <v>207</v>
      </c>
      <c r="D76">
        <v>750</v>
      </c>
      <c r="E76">
        <v>3</v>
      </c>
      <c r="F76">
        <f t="shared" si="1"/>
        <v>250</v>
      </c>
      <c r="G76" s="2">
        <v>46219</v>
      </c>
    </row>
    <row r="77" spans="1:7" x14ac:dyDescent="0.25">
      <c r="A77" t="s">
        <v>182</v>
      </c>
      <c r="B77" t="s">
        <v>82</v>
      </c>
      <c r="C77" t="s">
        <v>207</v>
      </c>
      <c r="D77">
        <v>486.56</v>
      </c>
      <c r="E77">
        <v>3</v>
      </c>
      <c r="F77">
        <f t="shared" si="1"/>
        <v>162.18666666666667</v>
      </c>
      <c r="G77" s="2">
        <v>46219</v>
      </c>
    </row>
    <row r="78" spans="1:7" x14ac:dyDescent="0.25">
      <c r="A78" t="s">
        <v>183</v>
      </c>
      <c r="B78" s="1" t="s">
        <v>83</v>
      </c>
      <c r="C78" t="s">
        <v>207</v>
      </c>
      <c r="D78">
        <v>375</v>
      </c>
      <c r="E78">
        <v>2.5</v>
      </c>
      <c r="F78">
        <f t="shared" si="1"/>
        <v>150</v>
      </c>
      <c r="G78" s="2">
        <v>46219</v>
      </c>
    </row>
    <row r="79" spans="1:7" x14ac:dyDescent="0.25">
      <c r="A79" t="s">
        <v>184</v>
      </c>
      <c r="B79" t="s">
        <v>84</v>
      </c>
      <c r="C79" t="s">
        <v>207</v>
      </c>
      <c r="D79">
        <v>46.59</v>
      </c>
      <c r="E79">
        <v>5</v>
      </c>
      <c r="F79">
        <f t="shared" si="1"/>
        <v>9.3180000000000014</v>
      </c>
      <c r="G79" s="2">
        <v>46219</v>
      </c>
    </row>
    <row r="80" spans="1:7" x14ac:dyDescent="0.25">
      <c r="A80" t="s">
        <v>185</v>
      </c>
      <c r="B80" s="1" t="s">
        <v>85</v>
      </c>
      <c r="C80" t="s">
        <v>207</v>
      </c>
      <c r="D80">
        <v>543.70000000000005</v>
      </c>
      <c r="E80">
        <v>5</v>
      </c>
      <c r="F80">
        <f t="shared" si="1"/>
        <v>108.74000000000001</v>
      </c>
      <c r="G80" s="2">
        <v>46219</v>
      </c>
    </row>
    <row r="81" spans="1:7" x14ac:dyDescent="0.25">
      <c r="A81" t="s">
        <v>186</v>
      </c>
      <c r="B81" s="1" t="s">
        <v>86</v>
      </c>
      <c r="C81" t="s">
        <v>207</v>
      </c>
      <c r="D81">
        <v>490</v>
      </c>
      <c r="E81">
        <v>5</v>
      </c>
      <c r="F81">
        <f t="shared" si="1"/>
        <v>98</v>
      </c>
      <c r="G81" s="2">
        <v>46219</v>
      </c>
    </row>
    <row r="82" spans="1:7" x14ac:dyDescent="0.25">
      <c r="A82" t="s">
        <v>187</v>
      </c>
      <c r="B82" t="s">
        <v>87</v>
      </c>
      <c r="C82" t="s">
        <v>207</v>
      </c>
      <c r="D82">
        <v>521.55999999999995</v>
      </c>
      <c r="E82">
        <v>5</v>
      </c>
      <c r="F82">
        <f t="shared" si="1"/>
        <v>104.31199999999998</v>
      </c>
      <c r="G82" s="2">
        <v>46219</v>
      </c>
    </row>
    <row r="83" spans="1:7" x14ac:dyDescent="0.25">
      <c r="A83" t="s">
        <v>188</v>
      </c>
      <c r="B83" s="1" t="s">
        <v>88</v>
      </c>
      <c r="C83" t="s">
        <v>207</v>
      </c>
      <c r="D83">
        <v>585.94000000000005</v>
      </c>
      <c r="E83">
        <v>5</v>
      </c>
      <c r="F83">
        <f t="shared" si="1"/>
        <v>117.18800000000002</v>
      </c>
      <c r="G83" s="2">
        <v>46219</v>
      </c>
    </row>
    <row r="84" spans="1:7" x14ac:dyDescent="0.25">
      <c r="A84" t="s">
        <v>189</v>
      </c>
      <c r="B84" t="s">
        <v>89</v>
      </c>
      <c r="C84" t="s">
        <v>207</v>
      </c>
      <c r="D84">
        <v>412.5</v>
      </c>
      <c r="E84">
        <v>5</v>
      </c>
      <c r="F84">
        <f t="shared" si="1"/>
        <v>82.5</v>
      </c>
      <c r="G84" s="2">
        <v>46219</v>
      </c>
    </row>
    <row r="85" spans="1:7" x14ac:dyDescent="0.25">
      <c r="A85" t="s">
        <v>190</v>
      </c>
      <c r="B85" s="1" t="s">
        <v>90</v>
      </c>
      <c r="C85" t="s">
        <v>207</v>
      </c>
      <c r="D85">
        <v>466.58</v>
      </c>
      <c r="E85">
        <v>5</v>
      </c>
      <c r="F85">
        <f t="shared" si="1"/>
        <v>93.316000000000003</v>
      </c>
      <c r="G85" s="2">
        <v>46219</v>
      </c>
    </row>
    <row r="86" spans="1:7" x14ac:dyDescent="0.25">
      <c r="A86" t="s">
        <v>191</v>
      </c>
      <c r="B86" s="1" t="s">
        <v>91</v>
      </c>
      <c r="C86" t="s">
        <v>207</v>
      </c>
      <c r="D86">
        <v>26</v>
      </c>
      <c r="E86">
        <v>1</v>
      </c>
      <c r="F86">
        <f t="shared" si="1"/>
        <v>26</v>
      </c>
      <c r="G86" s="2">
        <v>46219</v>
      </c>
    </row>
    <row r="87" spans="1:7" x14ac:dyDescent="0.25">
      <c r="A87" t="s">
        <v>192</v>
      </c>
      <c r="B87" s="1" t="s">
        <v>92</v>
      </c>
      <c r="C87" t="s">
        <v>207</v>
      </c>
      <c r="D87">
        <v>515.62</v>
      </c>
      <c r="E87">
        <v>5</v>
      </c>
      <c r="F87">
        <f t="shared" si="1"/>
        <v>103.124</v>
      </c>
      <c r="G87" s="2">
        <v>46219</v>
      </c>
    </row>
    <row r="88" spans="1:7" x14ac:dyDescent="0.25">
      <c r="A88" t="s">
        <v>193</v>
      </c>
      <c r="B88" s="1" t="s">
        <v>93</v>
      </c>
      <c r="C88" t="s">
        <v>207</v>
      </c>
      <c r="D88">
        <v>478.1</v>
      </c>
      <c r="E88">
        <v>5</v>
      </c>
      <c r="F88">
        <f t="shared" si="1"/>
        <v>95.62</v>
      </c>
      <c r="G88" s="2">
        <v>46219</v>
      </c>
    </row>
    <row r="89" spans="1:7" x14ac:dyDescent="0.25">
      <c r="A89" t="s">
        <v>194</v>
      </c>
      <c r="B89" s="1" t="s">
        <v>94</v>
      </c>
      <c r="C89" t="s">
        <v>207</v>
      </c>
      <c r="D89">
        <v>440</v>
      </c>
      <c r="E89">
        <v>5</v>
      </c>
      <c r="F89">
        <f t="shared" si="1"/>
        <v>88</v>
      </c>
      <c r="G89" s="2">
        <v>46219</v>
      </c>
    </row>
    <row r="90" spans="1:7" x14ac:dyDescent="0.25">
      <c r="A90" t="s">
        <v>195</v>
      </c>
      <c r="B90" s="1" t="s">
        <v>95</v>
      </c>
      <c r="C90" t="s">
        <v>207</v>
      </c>
      <c r="D90">
        <v>480</v>
      </c>
      <c r="E90">
        <v>5</v>
      </c>
      <c r="F90">
        <f t="shared" si="1"/>
        <v>96</v>
      </c>
      <c r="G90" s="2">
        <v>46219</v>
      </c>
    </row>
    <row r="91" spans="1:7" x14ac:dyDescent="0.25">
      <c r="A91" t="s">
        <v>196</v>
      </c>
      <c r="B91" s="1" t="s">
        <v>96</v>
      </c>
      <c r="C91" t="s">
        <v>207</v>
      </c>
      <c r="D91">
        <v>421.8</v>
      </c>
      <c r="E91">
        <v>5</v>
      </c>
      <c r="F91">
        <f t="shared" si="1"/>
        <v>84.36</v>
      </c>
      <c r="G91" s="2">
        <v>46219</v>
      </c>
    </row>
    <row r="92" spans="1:7" x14ac:dyDescent="0.25">
      <c r="A92" t="s">
        <v>197</v>
      </c>
      <c r="B92" s="1" t="s">
        <v>97</v>
      </c>
      <c r="C92" t="s">
        <v>207</v>
      </c>
      <c r="D92">
        <v>567</v>
      </c>
      <c r="E92">
        <v>5</v>
      </c>
      <c r="F92">
        <f t="shared" si="1"/>
        <v>113.4</v>
      </c>
      <c r="G92" s="2">
        <v>46219</v>
      </c>
    </row>
    <row r="93" spans="1:7" x14ac:dyDescent="0.25">
      <c r="A93" t="s">
        <v>198</v>
      </c>
      <c r="B93" s="1" t="s">
        <v>98</v>
      </c>
      <c r="C93" t="s">
        <v>207</v>
      </c>
      <c r="D93">
        <v>471.56</v>
      </c>
      <c r="E93">
        <v>5</v>
      </c>
      <c r="F93">
        <f t="shared" si="1"/>
        <v>94.311999999999998</v>
      </c>
      <c r="G93" s="2">
        <v>46219</v>
      </c>
    </row>
    <row r="94" spans="1:7" x14ac:dyDescent="0.25">
      <c r="A94" t="s">
        <v>199</v>
      </c>
      <c r="B94" s="1" t="s">
        <v>99</v>
      </c>
      <c r="C94" t="s">
        <v>207</v>
      </c>
      <c r="D94">
        <v>309.3</v>
      </c>
      <c r="E94">
        <v>5</v>
      </c>
      <c r="F94">
        <f t="shared" si="1"/>
        <v>61.86</v>
      </c>
      <c r="G94" s="2">
        <v>46219</v>
      </c>
    </row>
    <row r="95" spans="1:7" x14ac:dyDescent="0.25">
      <c r="A95" t="s">
        <v>200</v>
      </c>
      <c r="B95" s="1" t="s">
        <v>100</v>
      </c>
      <c r="C95" t="s">
        <v>207</v>
      </c>
      <c r="D95">
        <v>71.55</v>
      </c>
      <c r="E95">
        <v>5</v>
      </c>
      <c r="F95">
        <f t="shared" si="1"/>
        <v>14.309999999999999</v>
      </c>
      <c r="G95" s="2">
        <v>46219</v>
      </c>
    </row>
    <row r="96" spans="1:7" x14ac:dyDescent="0.25">
      <c r="A96" t="s">
        <v>201</v>
      </c>
      <c r="B96" s="1" t="s">
        <v>101</v>
      </c>
      <c r="C96" t="s">
        <v>207</v>
      </c>
      <c r="D96">
        <v>71.510000000000005</v>
      </c>
      <c r="E96">
        <v>5</v>
      </c>
      <c r="F96">
        <f t="shared" si="1"/>
        <v>14.302000000000001</v>
      </c>
      <c r="G96" s="2">
        <v>46219</v>
      </c>
    </row>
    <row r="97" spans="1:7" x14ac:dyDescent="0.25">
      <c r="A97" t="s">
        <v>202</v>
      </c>
      <c r="B97" s="1" t="s">
        <v>102</v>
      </c>
      <c r="C97" t="s">
        <v>207</v>
      </c>
      <c r="D97">
        <v>70.31</v>
      </c>
      <c r="E97">
        <v>5</v>
      </c>
      <c r="F97">
        <f t="shared" si="1"/>
        <v>14.062000000000001</v>
      </c>
      <c r="G97" s="2">
        <v>46219</v>
      </c>
    </row>
    <row r="98" spans="1:7" x14ac:dyDescent="0.25">
      <c r="A98" t="s">
        <v>203</v>
      </c>
      <c r="B98" s="1" t="s">
        <v>103</v>
      </c>
      <c r="C98" t="s">
        <v>207</v>
      </c>
      <c r="D98">
        <v>64.22</v>
      </c>
      <c r="E98">
        <v>5</v>
      </c>
      <c r="F98">
        <f t="shared" si="1"/>
        <v>12.843999999999999</v>
      </c>
      <c r="G98" s="2">
        <v>46219</v>
      </c>
    </row>
    <row r="99" spans="1:7" x14ac:dyDescent="0.25">
      <c r="A99" t="s">
        <v>204</v>
      </c>
      <c r="B99" s="1" t="s">
        <v>104</v>
      </c>
      <c r="C99" t="s">
        <v>207</v>
      </c>
      <c r="D99">
        <v>71.56</v>
      </c>
      <c r="E99">
        <v>5</v>
      </c>
      <c r="F99">
        <f t="shared" si="1"/>
        <v>14.312000000000001</v>
      </c>
      <c r="G99" s="2">
        <v>46219</v>
      </c>
    </row>
    <row r="100" spans="1:7" x14ac:dyDescent="0.25">
      <c r="A100" t="s">
        <v>205</v>
      </c>
      <c r="B100" s="1" t="s">
        <v>105</v>
      </c>
      <c r="C100" t="s">
        <v>207</v>
      </c>
      <c r="D100">
        <v>44.49</v>
      </c>
      <c r="E100">
        <v>5</v>
      </c>
      <c r="F100">
        <f t="shared" si="1"/>
        <v>8.8979999999999997</v>
      </c>
      <c r="G100" s="2">
        <v>46219</v>
      </c>
    </row>
    <row r="101" spans="1:7" x14ac:dyDescent="0.25">
      <c r="A101" t="s">
        <v>206</v>
      </c>
      <c r="B101" s="1" t="s">
        <v>106</v>
      </c>
      <c r="C101" t="s">
        <v>207</v>
      </c>
      <c r="D101">
        <v>71.55</v>
      </c>
      <c r="E101">
        <v>5</v>
      </c>
      <c r="F101">
        <f t="shared" si="1"/>
        <v>14.309999999999999</v>
      </c>
      <c r="G101" s="2">
        <v>46219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RAO</dc:creator>
  <cp:lastModifiedBy>ROHITH RAO</cp:lastModifiedBy>
  <dcterms:created xsi:type="dcterms:W3CDTF">2026-07-16T13:42:20Z</dcterms:created>
  <dcterms:modified xsi:type="dcterms:W3CDTF">2026-08-05T13:24:28Z</dcterms:modified>
</cp:coreProperties>
</file>