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 Analytics\Utilityanalysis_360analytics-master\Utilityanalysis_360analytics-master\Updated\"/>
    </mc:Choice>
  </mc:AlternateContent>
  <bookViews>
    <workbookView xWindow="240" yWindow="12" windowWidth="16092" windowHeight="9660"/>
  </bookViews>
  <sheets>
    <sheet name="Data_utility_analysis" sheetId="3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D2" i="3" l="1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2" i="3"/>
</calcChain>
</file>

<file path=xl/sharedStrings.xml><?xml version="1.0" encoding="utf-8"?>
<sst xmlns="http://schemas.openxmlformats.org/spreadsheetml/2006/main" count="4" uniqueCount="4">
  <si>
    <t>Start</t>
  </si>
  <si>
    <t>End</t>
  </si>
  <si>
    <t>T_base_H</t>
  </si>
  <si>
    <t>T_base_C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</si>
</sst>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808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tility%20Analysis-Examp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"/>
      <sheetName val="PRKG EUI"/>
      <sheetName val="Climate Summary"/>
      <sheetName val="Takeoff"/>
      <sheetName val="Ventilation"/>
      <sheetName val="Elec_Reg"/>
      <sheetName val="BW Model_Elec_Reg "/>
      <sheetName val="Gas_Reg"/>
      <sheetName val="Water_Reg"/>
      <sheetName val="DHW Monthly Energy Consumption"/>
      <sheetName val="Plumbing Summary"/>
      <sheetName val="Elec_Data"/>
      <sheetName val="Gas_Data"/>
      <sheetName val="Water_Data"/>
      <sheetName val="Elec Raw"/>
      <sheetName val="Gas Raw"/>
      <sheetName val="Water Raw"/>
      <sheetName val="Climate_Mon_AMY_Sim"/>
      <sheetName val="Climate_Mon_TMY_Sim"/>
      <sheetName val="Climate-Mon. Water"/>
      <sheetName val="NCDC_Mon_Act"/>
      <sheetName val="AMY Climate-Hourly"/>
      <sheetName val="TMY Climate-Hourly"/>
      <sheetName val="NCDC-Hourly"/>
    </sheetNames>
    <sheetDataSet>
      <sheetData sheetId="0"/>
      <sheetData sheetId="1"/>
      <sheetData sheetId="2"/>
      <sheetData sheetId="3"/>
      <sheetData sheetId="4"/>
      <sheetData sheetId="5">
        <row r="55">
          <cell r="M55">
            <v>50</v>
          </cell>
          <cell r="N55">
            <v>72</v>
          </cell>
        </row>
        <row r="58">
          <cell r="C58">
            <v>41427</v>
          </cell>
          <cell r="D58">
            <v>41455</v>
          </cell>
        </row>
        <row r="59">
          <cell r="C59">
            <v>41456</v>
          </cell>
          <cell r="D59">
            <v>41486</v>
          </cell>
        </row>
        <row r="60">
          <cell r="C60">
            <v>41487</v>
          </cell>
          <cell r="D60">
            <v>41517</v>
          </cell>
        </row>
        <row r="61">
          <cell r="C61">
            <v>41518</v>
          </cell>
          <cell r="D61">
            <v>41547</v>
          </cell>
        </row>
        <row r="62">
          <cell r="C62">
            <v>41548</v>
          </cell>
          <cell r="D62">
            <v>41578</v>
          </cell>
        </row>
        <row r="63">
          <cell r="C63">
            <v>41579</v>
          </cell>
          <cell r="D63">
            <v>41608</v>
          </cell>
        </row>
        <row r="64">
          <cell r="C64">
            <v>41609</v>
          </cell>
          <cell r="D64">
            <v>41639</v>
          </cell>
        </row>
        <row r="65">
          <cell r="C65">
            <v>41640</v>
          </cell>
          <cell r="D65">
            <v>41670</v>
          </cell>
        </row>
        <row r="66">
          <cell r="C66">
            <v>41671</v>
          </cell>
          <cell r="D66">
            <v>41698</v>
          </cell>
        </row>
        <row r="67">
          <cell r="C67">
            <v>41699</v>
          </cell>
          <cell r="D67">
            <v>41729</v>
          </cell>
        </row>
        <row r="68">
          <cell r="C68">
            <v>41730</v>
          </cell>
          <cell r="D68">
            <v>41759</v>
          </cell>
        </row>
        <row r="69">
          <cell r="C69">
            <v>41760</v>
          </cell>
          <cell r="D69">
            <v>41790</v>
          </cell>
        </row>
        <row r="70">
          <cell r="C70">
            <v>41791</v>
          </cell>
          <cell r="D70">
            <v>41820</v>
          </cell>
        </row>
        <row r="71">
          <cell r="C71">
            <v>41821</v>
          </cell>
          <cell r="D71">
            <v>41851</v>
          </cell>
        </row>
        <row r="72">
          <cell r="C72">
            <v>41852</v>
          </cell>
          <cell r="D72">
            <v>41882</v>
          </cell>
        </row>
        <row r="73">
          <cell r="C73">
            <v>41883</v>
          </cell>
          <cell r="D73">
            <v>41912</v>
          </cell>
        </row>
        <row r="74">
          <cell r="C74">
            <v>41913</v>
          </cell>
          <cell r="D74">
            <v>41943</v>
          </cell>
        </row>
        <row r="75">
          <cell r="C75">
            <v>41944</v>
          </cell>
          <cell r="D75">
            <v>41973</v>
          </cell>
        </row>
        <row r="76">
          <cell r="C76">
            <v>41974</v>
          </cell>
          <cell r="D76">
            <v>42004</v>
          </cell>
        </row>
        <row r="77">
          <cell r="C77">
            <v>42005</v>
          </cell>
          <cell r="D77">
            <v>42035</v>
          </cell>
        </row>
        <row r="78">
          <cell r="C78">
            <v>42036</v>
          </cell>
          <cell r="D78">
            <v>42063</v>
          </cell>
        </row>
        <row r="79">
          <cell r="C79">
            <v>42064</v>
          </cell>
          <cell r="D79">
            <v>42094</v>
          </cell>
        </row>
        <row r="80">
          <cell r="C80">
            <v>42095</v>
          </cell>
          <cell r="D80">
            <v>42124</v>
          </cell>
        </row>
        <row r="81">
          <cell r="C81">
            <v>42125</v>
          </cell>
          <cell r="D81">
            <v>42155</v>
          </cell>
        </row>
        <row r="82">
          <cell r="C82">
            <v>42156</v>
          </cell>
          <cell r="D82">
            <v>42185</v>
          </cell>
        </row>
        <row r="83">
          <cell r="C83">
            <v>42186</v>
          </cell>
          <cell r="D83">
            <v>42216</v>
          </cell>
        </row>
        <row r="84">
          <cell r="C84">
            <v>42217</v>
          </cell>
          <cell r="D84">
            <v>42247</v>
          </cell>
        </row>
        <row r="85">
          <cell r="C85">
            <v>42248</v>
          </cell>
          <cell r="D85">
            <v>42277</v>
          </cell>
        </row>
        <row r="86">
          <cell r="C86">
            <v>42278</v>
          </cell>
          <cell r="D86">
            <v>42308</v>
          </cell>
        </row>
        <row r="87">
          <cell r="C87">
            <v>42309</v>
          </cell>
          <cell r="D87">
            <v>42338</v>
          </cell>
        </row>
        <row r="88">
          <cell r="C88">
            <v>42339</v>
          </cell>
          <cell r="D88">
            <v>42369</v>
          </cell>
        </row>
        <row r="89">
          <cell r="C89">
            <v>42370</v>
          </cell>
          <cell r="D89">
            <v>42400</v>
          </cell>
        </row>
        <row r="90">
          <cell r="C90">
            <v>42401</v>
          </cell>
          <cell r="D90">
            <v>42429</v>
          </cell>
        </row>
        <row r="91">
          <cell r="C91">
            <v>42430</v>
          </cell>
          <cell r="D91">
            <v>42460</v>
          </cell>
        </row>
        <row r="92">
          <cell r="C92">
            <v>42461</v>
          </cell>
          <cell r="D92">
            <v>42490</v>
          </cell>
        </row>
        <row r="93">
          <cell r="C93">
            <v>42491</v>
          </cell>
          <cell r="D93">
            <v>42521</v>
          </cell>
        </row>
        <row r="94">
          <cell r="C94">
            <v>42522</v>
          </cell>
          <cell r="D94">
            <v>42551</v>
          </cell>
        </row>
        <row r="95">
          <cell r="C95">
            <v>42552</v>
          </cell>
          <cell r="D95">
            <v>42582</v>
          </cell>
        </row>
        <row r="96">
          <cell r="C96">
            <v>42583</v>
          </cell>
          <cell r="D96">
            <v>42613</v>
          </cell>
        </row>
        <row r="97">
          <cell r="C97">
            <v>42614</v>
          </cell>
          <cell r="D97">
            <v>42643</v>
          </cell>
        </row>
        <row r="98">
          <cell r="C98">
            <v>42644</v>
          </cell>
          <cell r="D98">
            <v>42674</v>
          </cell>
        </row>
        <row r="99">
          <cell r="C99">
            <v>42675</v>
          </cell>
          <cell r="D99">
            <v>42704</v>
          </cell>
        </row>
        <row r="100">
          <cell r="C100">
            <v>42705</v>
          </cell>
          <cell r="D100">
            <v>42735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H11" sqref="H11"/>
    </sheetView>
  </sheetViews>
  <sheetFormatPr defaultRowHeight="14.4" x14ac:dyDescent="0.3"/>
  <cols>
    <col min="1" max="1" width="9.5546875" bestFit="1" customWidth="1"/>
    <col min="2" max="2" width="10.5546875" bestFit="1" customWidth="1"/>
    <col min="3" max="4" width="8" bestFit="1" customWidth="1"/>
  </cols>
  <sheetData>
    <row r="1" spans="1:4" ht="24.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f>[1]Elec_Reg!C58</f>
        <v>41427</v>
      </c>
      <c r="B2" s="1">
        <f>[1]Elec_Reg!D58</f>
        <v>41455</v>
      </c>
      <c r="C2">
        <f>[1]Elec_Reg!$M$55</f>
        <v>50</v>
      </c>
      <c r="D2">
        <f>[1]Elec_Reg!$N$55</f>
        <v>72</v>
      </c>
    </row>
    <row r="3" spans="1:4" x14ac:dyDescent="0.3">
      <c r="A3" s="1">
        <f>[1]Elec_Reg!C59</f>
        <v>41456</v>
      </c>
      <c r="B3" s="1">
        <f>[1]Elec_Reg!D59</f>
        <v>41486</v>
      </c>
    </row>
    <row r="4" spans="1:4" x14ac:dyDescent="0.3">
      <c r="A4" s="1">
        <f>[1]Elec_Reg!C60</f>
        <v>41487</v>
      </c>
      <c r="B4" s="1">
        <f>[1]Elec_Reg!D60</f>
        <v>41517</v>
      </c>
    </row>
    <row r="5" spans="1:4" x14ac:dyDescent="0.3">
      <c r="A5" s="1">
        <f>[1]Elec_Reg!C61</f>
        <v>41518</v>
      </c>
      <c r="B5" s="1">
        <f>[1]Elec_Reg!D61</f>
        <v>41547</v>
      </c>
    </row>
    <row r="6" spans="1:4" x14ac:dyDescent="0.3">
      <c r="A6" s="1">
        <f>[1]Elec_Reg!C62</f>
        <v>41548</v>
      </c>
      <c r="B6" s="1">
        <f>[1]Elec_Reg!D62</f>
        <v>41578</v>
      </c>
    </row>
    <row r="7" spans="1:4" x14ac:dyDescent="0.3">
      <c r="A7" s="1">
        <f>[1]Elec_Reg!C63</f>
        <v>41579</v>
      </c>
      <c r="B7" s="1">
        <f>[1]Elec_Reg!D63</f>
        <v>41608</v>
      </c>
    </row>
    <row r="8" spans="1:4" x14ac:dyDescent="0.3">
      <c r="A8" s="1">
        <f>[1]Elec_Reg!C64</f>
        <v>41609</v>
      </c>
      <c r="B8" s="1">
        <f>[1]Elec_Reg!D64</f>
        <v>41639</v>
      </c>
    </row>
    <row r="9" spans="1:4" x14ac:dyDescent="0.3">
      <c r="A9" s="1">
        <f>[1]Elec_Reg!C65</f>
        <v>41640</v>
      </c>
      <c r="B9" s="1">
        <f>[1]Elec_Reg!D65</f>
        <v>41670</v>
      </c>
    </row>
    <row r="10" spans="1:4" x14ac:dyDescent="0.3">
      <c r="A10" s="1">
        <f>[1]Elec_Reg!C66</f>
        <v>41671</v>
      </c>
      <c r="B10" s="1">
        <f>[1]Elec_Reg!D66</f>
        <v>41698</v>
      </c>
    </row>
    <row r="11" spans="1:4" x14ac:dyDescent="0.3">
      <c r="A11" s="1">
        <f>[1]Elec_Reg!C67</f>
        <v>41699</v>
      </c>
      <c r="B11" s="1">
        <f>[1]Elec_Reg!D67</f>
        <v>41729</v>
      </c>
    </row>
    <row r="12" spans="1:4" x14ac:dyDescent="0.3">
      <c r="A12" s="1">
        <f>[1]Elec_Reg!C68</f>
        <v>41730</v>
      </c>
      <c r="B12" s="1">
        <f>[1]Elec_Reg!D68</f>
        <v>41759</v>
      </c>
    </row>
    <row r="13" spans="1:4" x14ac:dyDescent="0.3">
      <c r="A13" s="1">
        <f>[1]Elec_Reg!C69</f>
        <v>41760</v>
      </c>
      <c r="B13" s="1">
        <f>[1]Elec_Reg!D69</f>
        <v>41790</v>
      </c>
    </row>
    <row r="14" spans="1:4" x14ac:dyDescent="0.3">
      <c r="A14" s="1">
        <f>[1]Elec_Reg!C70</f>
        <v>41791</v>
      </c>
      <c r="B14" s="1">
        <f>[1]Elec_Reg!D70</f>
        <v>41820</v>
      </c>
    </row>
    <row r="15" spans="1:4" x14ac:dyDescent="0.3">
      <c r="A15" s="1">
        <f>[1]Elec_Reg!C71</f>
        <v>41821</v>
      </c>
      <c r="B15" s="1">
        <f>[1]Elec_Reg!D71</f>
        <v>41851</v>
      </c>
    </row>
    <row r="16" spans="1:4" x14ac:dyDescent="0.3">
      <c r="A16" s="1">
        <f>[1]Elec_Reg!C72</f>
        <v>41852</v>
      </c>
      <c r="B16" s="1">
        <f>[1]Elec_Reg!D72</f>
        <v>41882</v>
      </c>
    </row>
    <row r="17" spans="1:2" x14ac:dyDescent="0.3">
      <c r="A17" s="1">
        <f>[1]Elec_Reg!C73</f>
        <v>41883</v>
      </c>
      <c r="B17" s="1">
        <f>[1]Elec_Reg!D73</f>
        <v>41912</v>
      </c>
    </row>
    <row r="18" spans="1:2" x14ac:dyDescent="0.3">
      <c r="A18" s="1">
        <f>[1]Elec_Reg!C74</f>
        <v>41913</v>
      </c>
      <c r="B18" s="1">
        <f>[1]Elec_Reg!D74</f>
        <v>41943</v>
      </c>
    </row>
    <row r="19" spans="1:2" x14ac:dyDescent="0.3">
      <c r="A19" s="1">
        <f>[1]Elec_Reg!C75</f>
        <v>41944</v>
      </c>
      <c r="B19" s="1">
        <f>[1]Elec_Reg!D75</f>
        <v>41973</v>
      </c>
    </row>
    <row r="20" spans="1:2" x14ac:dyDescent="0.3">
      <c r="A20" s="1">
        <f>[1]Elec_Reg!C76</f>
        <v>41974</v>
      </c>
      <c r="B20" s="1">
        <f>[1]Elec_Reg!D76</f>
        <v>42004</v>
      </c>
    </row>
    <row r="21" spans="1:2" x14ac:dyDescent="0.3">
      <c r="A21" s="1">
        <f>[1]Elec_Reg!C77</f>
        <v>42005</v>
      </c>
      <c r="B21" s="1">
        <f>[1]Elec_Reg!D77</f>
        <v>42035</v>
      </c>
    </row>
    <row r="22" spans="1:2" x14ac:dyDescent="0.3">
      <c r="A22" s="1">
        <f>[1]Elec_Reg!C78</f>
        <v>42036</v>
      </c>
      <c r="B22" s="1">
        <f>[1]Elec_Reg!D78</f>
        <v>42063</v>
      </c>
    </row>
    <row r="23" spans="1:2" x14ac:dyDescent="0.3">
      <c r="A23" s="1">
        <f>[1]Elec_Reg!C79</f>
        <v>42064</v>
      </c>
      <c r="B23" s="1">
        <f>[1]Elec_Reg!D79</f>
        <v>42094</v>
      </c>
    </row>
    <row r="24" spans="1:2" x14ac:dyDescent="0.3">
      <c r="A24" s="1">
        <f>[1]Elec_Reg!C80</f>
        <v>42095</v>
      </c>
      <c r="B24" s="1">
        <f>[1]Elec_Reg!D80</f>
        <v>42124</v>
      </c>
    </row>
    <row r="25" spans="1:2" x14ac:dyDescent="0.3">
      <c r="A25" s="1">
        <f>[1]Elec_Reg!C81</f>
        <v>42125</v>
      </c>
      <c r="B25" s="1">
        <f>[1]Elec_Reg!D81</f>
        <v>42155</v>
      </c>
    </row>
    <row r="26" spans="1:2" x14ac:dyDescent="0.3">
      <c r="A26" s="1">
        <f>[1]Elec_Reg!C82</f>
        <v>42156</v>
      </c>
      <c r="B26" s="1">
        <f>[1]Elec_Reg!D82</f>
        <v>42185</v>
      </c>
    </row>
    <row r="27" spans="1:2" x14ac:dyDescent="0.3">
      <c r="A27" s="1">
        <f>[1]Elec_Reg!C83</f>
        <v>42186</v>
      </c>
      <c r="B27" s="1">
        <f>[1]Elec_Reg!D83</f>
        <v>42216</v>
      </c>
    </row>
    <row r="28" spans="1:2" x14ac:dyDescent="0.3">
      <c r="A28" s="1">
        <f>[1]Elec_Reg!C84</f>
        <v>42217</v>
      </c>
      <c r="B28" s="1">
        <f>[1]Elec_Reg!D84</f>
        <v>42247</v>
      </c>
    </row>
    <row r="29" spans="1:2" x14ac:dyDescent="0.3">
      <c r="A29" s="1">
        <f>[1]Elec_Reg!C85</f>
        <v>42248</v>
      </c>
      <c r="B29" s="1">
        <f>[1]Elec_Reg!D85</f>
        <v>42277</v>
      </c>
    </row>
    <row r="30" spans="1:2" x14ac:dyDescent="0.3">
      <c r="A30" s="1">
        <f>[1]Elec_Reg!C86</f>
        <v>42278</v>
      </c>
      <c r="B30" s="1">
        <f>[1]Elec_Reg!D86</f>
        <v>42308</v>
      </c>
    </row>
    <row r="31" spans="1:2" x14ac:dyDescent="0.3">
      <c r="A31" s="1">
        <f>[1]Elec_Reg!C87</f>
        <v>42309</v>
      </c>
      <c r="B31" s="1">
        <f>[1]Elec_Reg!D87</f>
        <v>42338</v>
      </c>
    </row>
    <row r="32" spans="1:2" x14ac:dyDescent="0.3">
      <c r="A32" s="1">
        <f>[1]Elec_Reg!C88</f>
        <v>42339</v>
      </c>
      <c r="B32" s="1">
        <f>[1]Elec_Reg!D88</f>
        <v>42369</v>
      </c>
    </row>
    <row r="33" spans="1:2" x14ac:dyDescent="0.3">
      <c r="A33" s="1">
        <f>[1]Elec_Reg!C89</f>
        <v>42370</v>
      </c>
      <c r="B33" s="1">
        <f>[1]Elec_Reg!D89</f>
        <v>42400</v>
      </c>
    </row>
    <row r="34" spans="1:2" x14ac:dyDescent="0.3">
      <c r="A34" s="1">
        <f>[1]Elec_Reg!C90</f>
        <v>42401</v>
      </c>
      <c r="B34" s="1">
        <f>[1]Elec_Reg!D90</f>
        <v>42429</v>
      </c>
    </row>
    <row r="35" spans="1:2" x14ac:dyDescent="0.3">
      <c r="A35" s="1">
        <f>[1]Elec_Reg!C91</f>
        <v>42430</v>
      </c>
      <c r="B35" s="1">
        <f>[1]Elec_Reg!D91</f>
        <v>42460</v>
      </c>
    </row>
    <row r="36" spans="1:2" x14ac:dyDescent="0.3">
      <c r="A36" s="1">
        <f>[1]Elec_Reg!C92</f>
        <v>42461</v>
      </c>
      <c r="B36" s="1">
        <f>[1]Elec_Reg!D92</f>
        <v>42490</v>
      </c>
    </row>
    <row r="37" spans="1:2" x14ac:dyDescent="0.3">
      <c r="A37" s="1">
        <f>[1]Elec_Reg!C93</f>
        <v>42491</v>
      </c>
      <c r="B37" s="1">
        <f>[1]Elec_Reg!D93</f>
        <v>42521</v>
      </c>
    </row>
    <row r="38" spans="1:2" x14ac:dyDescent="0.3">
      <c r="A38" s="1">
        <f>[1]Elec_Reg!C94</f>
        <v>42522</v>
      </c>
      <c r="B38" s="1">
        <f>[1]Elec_Reg!D94</f>
        <v>42551</v>
      </c>
    </row>
    <row r="39" spans="1:2" x14ac:dyDescent="0.3">
      <c r="A39" s="1">
        <f>[1]Elec_Reg!C95</f>
        <v>42552</v>
      </c>
      <c r="B39" s="1">
        <f>[1]Elec_Reg!D95</f>
        <v>42582</v>
      </c>
    </row>
    <row r="40" spans="1:2" x14ac:dyDescent="0.3">
      <c r="A40" s="1">
        <f>[1]Elec_Reg!C96</f>
        <v>42583</v>
      </c>
      <c r="B40" s="1">
        <f>[1]Elec_Reg!D96</f>
        <v>42613</v>
      </c>
    </row>
    <row r="41" spans="1:2" x14ac:dyDescent="0.3">
      <c r="A41" s="1">
        <f>[1]Elec_Reg!C97</f>
        <v>42614</v>
      </c>
      <c r="B41" s="1">
        <f>[1]Elec_Reg!D97</f>
        <v>42643</v>
      </c>
    </row>
    <row r="42" spans="1:2" x14ac:dyDescent="0.3">
      <c r="A42" s="1">
        <f>[1]Elec_Reg!C98</f>
        <v>42644</v>
      </c>
      <c r="B42" s="1">
        <f>[1]Elec_Reg!D98</f>
        <v>42674</v>
      </c>
    </row>
    <row r="43" spans="1:2" x14ac:dyDescent="0.3">
      <c r="A43" s="1">
        <f>[1]Elec_Reg!C99</f>
        <v>42675</v>
      </c>
      <c r="B43" s="1">
        <f>[1]Elec_Reg!D99</f>
        <v>42704</v>
      </c>
    </row>
    <row r="44" spans="1:2" x14ac:dyDescent="0.3">
      <c r="A44" s="1">
        <f>[1]Elec_Reg!C100</f>
        <v>42705</v>
      </c>
      <c r="B44" s="1">
        <f>[1]Elec_Reg!D100</f>
        <v>42735</v>
      </c>
    </row>
    <row r="45" spans="1:2" x14ac:dyDescent="0.3">
      <c r="A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Data_utility_analysis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Rohith Ramdas Pai</cp:lastModifiedBy>
  <dcterms:created xsi:type="dcterms:W3CDTF">2017-05-09T06:41:24Z</dcterms:created>
  <dcterms:modified xsi:type="dcterms:W3CDTF">2017-05-18T21:05:01Z</dcterms:modified>
</cp:coreProperties>
</file>