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nsen\Downloads\"/>
    </mc:Choice>
  </mc:AlternateContent>
  <xr:revisionPtr revIDLastSave="0" documentId="8_{8867C0D4-5B9C-40F7-8F2B-06E632997CB3}" xr6:coauthVersionLast="36" xr6:coauthVersionMax="36" xr10:uidLastSave="{00000000-0000-0000-0000-000000000000}"/>
  <bookViews>
    <workbookView xWindow="0" yWindow="0" windowWidth="25200" windowHeight="11175" xr2:uid="{AF9CF9EC-5BE5-423D-A506-0803A2D8D08F}"/>
  </bookViews>
  <sheets>
    <sheet name="Sol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7" i="1" l="1"/>
  <c r="B6" i="1"/>
</calcChain>
</file>

<file path=xl/sharedStrings.xml><?xml version="1.0" encoding="utf-8"?>
<sst xmlns="http://schemas.openxmlformats.org/spreadsheetml/2006/main" count="13" uniqueCount="13">
  <si>
    <t>Marktstammdatenregister Auszug Magdeburg</t>
  </si>
  <si>
    <t>PV Anlagen</t>
  </si>
  <si>
    <t>Anz.</t>
  </si>
  <si>
    <t>Quelle</t>
  </si>
  <si>
    <t>103,01 MW</t>
  </si>
  <si>
    <t>Marktstammdatenregister Auszug Magdeburg 31.10.2025</t>
  </si>
  <si>
    <t>PV-Anlagen</t>
  </si>
  <si>
    <t>erzeugte Strommenge* pro Jahr [MWh]</t>
  </si>
  <si>
    <t>inst. Leistung in [kW]</t>
  </si>
  <si>
    <r>
      <t>Marktstammdatenregister A</t>
    </r>
    <r>
      <rPr>
        <b/>
        <sz val="11"/>
        <color theme="1"/>
        <rFont val="Calibri"/>
        <family val="2"/>
        <scheme val="minor"/>
      </rPr>
      <t>uszug Magdeburg 31.10.2025</t>
    </r>
  </si>
  <si>
    <t>Realistischer Ertrag von Photovoltaikanlagen in Deutschland - Entdecken Sie Ihr Potenzial</t>
  </si>
  <si>
    <t>*mitteldeutschen spezifischen Ertrag von etwa 900–950 kWh/kWp·a</t>
  </si>
  <si>
    <t>erzeugte Strommenge* pro Jahr [GWh]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</si>
</sst>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ergienetzedeutschland.de/photovoltaik-realistischer-ertra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842C-0A96-4B1F-B503-3070EFDD6A80}">
  <dimension ref="A1:F12"/>
  <sheetViews>
    <sheetView tabSelected="1" workbookViewId="0">
      <selection activeCell="E24" sqref="E24"/>
    </sheetView>
  </sheetViews>
  <sheetFormatPr baseColWidth="10" defaultRowHeight="15" x14ac:dyDescent="0.25"/>
  <cols>
    <col min="2" max="2" width="52.28515625" customWidth="1"/>
    <col min="3" max="3" width="21" customWidth="1"/>
    <col min="4" max="4" width="0" hidden="1" customWidth="1"/>
    <col min="5" max="5" width="39.85546875" customWidth="1"/>
  </cols>
  <sheetData>
    <row r="1" spans="1:6" x14ac:dyDescent="0.25">
      <c r="A1" s="2" t="s">
        <v>0</v>
      </c>
    </row>
    <row r="2" spans="1:6" x14ac:dyDescent="0.25">
      <c r="B2" s="7" t="s">
        <v>2</v>
      </c>
      <c r="C2" s="7" t="s">
        <v>8</v>
      </c>
      <c r="D2" s="7">
        <v>1000</v>
      </c>
      <c r="E2" s="7" t="s">
        <v>7</v>
      </c>
      <c r="F2" s="7" t="s">
        <v>12</v>
      </c>
    </row>
    <row r="3" spans="1:6" hidden="1" x14ac:dyDescent="0.25">
      <c r="A3" s="2" t="s">
        <v>1</v>
      </c>
      <c r="B3">
        <v>7</v>
      </c>
      <c r="C3" s="1">
        <v>29932.13499999982</v>
      </c>
    </row>
    <row r="4" spans="1:6" hidden="1" x14ac:dyDescent="0.25">
      <c r="A4" s="2"/>
      <c r="B4" s="1">
        <v>3354</v>
      </c>
      <c r="C4" s="1">
        <v>72920.583999999886</v>
      </c>
    </row>
    <row r="5" spans="1:6" hidden="1" x14ac:dyDescent="0.25">
      <c r="A5" s="2"/>
      <c r="B5" s="1">
        <v>3081</v>
      </c>
      <c r="C5" s="1">
        <v>159.98499999999999</v>
      </c>
    </row>
    <row r="6" spans="1:6" x14ac:dyDescent="0.25">
      <c r="A6" s="2" t="s">
        <v>6</v>
      </c>
      <c r="B6" s="4">
        <f>SUM(B3:B5)</f>
        <v>6442</v>
      </c>
      <c r="C6" s="4">
        <f>SUM(C3:C5)</f>
        <v>103012.70399999971</v>
      </c>
    </row>
    <row r="7" spans="1:6" hidden="1" x14ac:dyDescent="0.25">
      <c r="A7" s="2"/>
      <c r="C7" s="3">
        <f>C6/D2</f>
        <v>103.0127039999997</v>
      </c>
    </row>
    <row r="8" spans="1:6" x14ac:dyDescent="0.25">
      <c r="A8" s="2"/>
      <c r="C8" s="5" t="s">
        <v>4</v>
      </c>
      <c r="D8" s="6"/>
      <c r="E8" s="5">
        <v>92700</v>
      </c>
      <c r="F8" s="5">
        <v>92.7</v>
      </c>
    </row>
    <row r="9" spans="1:6" x14ac:dyDescent="0.25">
      <c r="A9" t="s">
        <v>3</v>
      </c>
      <c r="B9" t="s">
        <v>9</v>
      </c>
      <c r="C9" t="s">
        <v>5</v>
      </c>
    </row>
    <row r="11" spans="1:6" x14ac:dyDescent="0.25">
      <c r="E11" t="s">
        <v>11</v>
      </c>
    </row>
    <row r="12" spans="1:6" x14ac:dyDescent="0.25">
      <c r="E12" s="8" t="s">
        <v>10</v>
      </c>
    </row>
  </sheetData>
  <hyperlinks>
    <hyperlink ref="E12" r:id="rId1" display="https://energienetzedeutschland.de/photovoltaik-realistischer-ertrag/" xr:uid="{FEE024C5-FCD0-46A3-8265-85B465A27937}"/>
  </hyperlinks>
  <pageMargins left="0.7" right="0.7" top="0.78740157499999996" bottom="0.78740157499999996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Solar</vt:lpstr>
    </vt:vector>
  </TitlesOfParts>
  <Company>KID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Doelling</dc:creator>
  <cp:lastModifiedBy>Sidsel Jorgensen</cp:lastModifiedBy>
  <dcterms:created xsi:type="dcterms:W3CDTF">2026-05-28T11:16:56Z</dcterms:created>
  <dcterms:modified xsi:type="dcterms:W3CDTF">2026-06-02T11:55:27Z</dcterms:modified>
</cp:coreProperties>
</file>