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O:\2. Operations FY 2026-27\PORTFOLIOS\MONTHLY\May 2026\SIF\SENT\"/>
    </mc:Choice>
  </mc:AlternateContent>
  <xr:revisionPtr revIDLastSave="0" documentId="13_ncr:1_{4B3F3A8F-46D7-4C70-807A-4E999679156D}" xr6:coauthVersionLast="47" xr6:coauthVersionMax="47" xr10:uidLastSave="{00000000-0000-0000-0000-000000000000}"/>
  <bookViews>
    <workbookView xWindow="-110" yWindow="-110" windowWidth="19420" windowHeight="11500" xr2:uid="{EECDDE4B-74FC-4708-9B39-2A1F6B18FF90}"/>
  </bookViews>
  <sheets>
    <sheet name="WSLS" sheetId="1" r:id="rId1"/>
  </sheets>
  <externalReferences>
    <externalReference r:id="rId2"/>
  </externalReferences>
  <definedNames>
    <definedName name="XDO_?ASSET_TYPE_MM?">WSLS!$B$35</definedName>
    <definedName name="XDO_?FUND?">WSLS!$A$2</definedName>
    <definedName name="XDO_?HEADER?">WSLS!$A$3</definedName>
    <definedName name="XDO_?ISIN_ALT?">WSLS!$A$52</definedName>
    <definedName name="XDO_?ISIN_DEBT_A?">WSLS!$A$21</definedName>
    <definedName name="XDO_?ISIN_DEBT_B?">WSLS!$A$24</definedName>
    <definedName name="XDO_?ISIN_DEBT_C?">WSLS!$A$27</definedName>
    <definedName name="XDO_?ISIN_DEBT_D?">WSLS!$A$30</definedName>
    <definedName name="XDO_?ISIN_EQU?">WSLS!$A$7:$A$39</definedName>
    <definedName name="XDO_?ISIN_EQU_NON?">WSLS!$A$10</definedName>
    <definedName name="XDO_?ISIN_FD?">WSLS!$A$40</definedName>
    <definedName name="XDO_?ISIN_MFU?">WSLS!#REF!</definedName>
    <definedName name="XDO_?ISIN_MM?">WSLS!$A$36</definedName>
    <definedName name="XDO_?ISIN_TREP?">WSLS!$A$56:$A$65</definedName>
    <definedName name="XDO_?ISSUER_NAME_ALT?">WSLS!$B$52</definedName>
    <definedName name="XDO_?ISSUER_NAME_DEBT_A?">WSLS!$B$21</definedName>
    <definedName name="XDO_?ISSUER_NAME_DEBT_B?">WSLS!$B$24</definedName>
    <definedName name="XDO_?ISSUER_NAME_DEBT_C?">WSLS!$B$27</definedName>
    <definedName name="XDO_?ISSUER_NAME_DEBT_D?">WSLS!$B$30</definedName>
    <definedName name="XDO_?ISSUER_NAME_DRV?">WSLS!$B$15:$B$39</definedName>
    <definedName name="XDO_?ISSUER_NAME_EQU?">WSLS!$B$7:$B$39</definedName>
    <definedName name="XDO_?ISSUER_NAME_EQU_NON?">WSLS!$B$10</definedName>
    <definedName name="XDO_?ISSUER_NAME_FD?">WSLS!$B$40</definedName>
    <definedName name="XDO_?ISSUER_NAME_MFU?">WSLS!#REF!</definedName>
    <definedName name="XDO_?ISSUER_NAME_MM?">WSLS!$B$36</definedName>
    <definedName name="XDO_?ISSUER_NAME_REPO?">WSLS!$B$60</definedName>
    <definedName name="XDO_?ISSUER_NAME_TREP?">WSLS!$B$56:$B$65</definedName>
    <definedName name="XDO_?MARKET_VALUE_ALT?">WSLS!$E$52</definedName>
    <definedName name="XDO_?MARKET_VALUE_DEBT_A?">WSLS!$E$21</definedName>
    <definedName name="XDO_?MARKET_VALUE_DEBT_B?">WSLS!$E$24</definedName>
    <definedName name="XDO_?MARKET_VALUE_DEBT_C?">WSLS!$E$27</definedName>
    <definedName name="XDO_?MARKET_VALUE_DEBT_D?">WSLS!$E$30</definedName>
    <definedName name="XDO_?MARKET_VALUE_DRV?">WSLS!$E$15:$E$39</definedName>
    <definedName name="XDO_?MARKET_VALUE_EQU?">WSLS!$E$7:$E$39</definedName>
    <definedName name="XDO_?MARKET_VALUE_EQU_NON?">WSLS!$E$10</definedName>
    <definedName name="XDO_?MARKET_VALUE_FD?">WSLS!$E$40</definedName>
    <definedName name="XDO_?MARKET_VALUE_MFU?">WSLS!#REF!</definedName>
    <definedName name="XDO_?MARKET_VALUE_MM?">WSLS!$E$36</definedName>
    <definedName name="XDO_?MARKET_VALUE_REPO?">WSLS!$E$60</definedName>
    <definedName name="XDO_?MARKET_VALUE_TREP?">WSLS!$E$56:$E$65</definedName>
    <definedName name="XDO_?MATURITY_DATE_DEBT_A?">WSLS!$G$21</definedName>
    <definedName name="XDO_?MATURITY_DATE_DEBT_B?">WSLS!$G$24</definedName>
    <definedName name="XDO_?MATURITY_DATE_DEBT_C?">WSLS!$G$27</definedName>
    <definedName name="XDO_?MATURITY_DATE_DEBT_D?">WSLS!$G$30</definedName>
    <definedName name="XDO_?MATURITY_DATE_DRV?">WSLS!$G$15:$G$39</definedName>
    <definedName name="XDO_?MATURITY_DATE_EQU?">WSLS!$G$7:$G$39</definedName>
    <definedName name="XDO_?MATURITY_DATE_EQU_NON?">WSLS!$G$10</definedName>
    <definedName name="XDO_?MATURITY_DATE_FD?">WSLS!$G$40</definedName>
    <definedName name="XDO_?MATURITY_DATE_MFU?">WSLS!#REF!</definedName>
    <definedName name="XDO_?MATURITY_DATE_MM?">WSLS!$G$36</definedName>
    <definedName name="XDO_?MATURITY_DATE_TREP?">WSLS!$G$56:$G$65</definedName>
    <definedName name="XDO_?MD_HIDE_EQU_1?">WSLS!#REF!</definedName>
    <definedName name="XDO_?MD_HIDE_EQU_2?">WSLS!#REF!</definedName>
    <definedName name="XDO_?MD_HIDE_EQU_3?">WSLS!#REF!</definedName>
    <definedName name="XDO_?MD_HIDE_EQU_4?">WSLS!#REF!</definedName>
    <definedName name="XDO_?MD_HIDE_EQU_5?">WSLS!#REF!</definedName>
    <definedName name="XDO_?MD_HIDE_EQU_6?">WSLS!#REF!</definedName>
    <definedName name="XDO_?NET_CURRENT_ASSET?">WSLS!$E$64:$E$69</definedName>
    <definedName name="XDO_?PER_ASSET_VAL_REPO?">WSLS!$F$60</definedName>
    <definedName name="XDO_?PER_NET_ASSET?">WSLS!$F$64:$F$69</definedName>
    <definedName name="XDO_?PER_NET_ASST_ALT?">WSLS!$F$52</definedName>
    <definedName name="XDO_?PER_NET_ASST_DEBT_A?">WSLS!$F$21</definedName>
    <definedName name="XDO_?PER_NET_ASST_DEBT_B?">WSLS!$F$24</definedName>
    <definedName name="XDO_?PER_NET_ASST_DEBT_C?">WSLS!$F$27</definedName>
    <definedName name="XDO_?PER_NET_ASST_DEBT_D?">WSLS!$F$30</definedName>
    <definedName name="XDO_?PER_NET_ASST_DRV?">WSLS!$F$15:$F$39</definedName>
    <definedName name="XDO_?PER_NET_ASST_EQU?">WSLS!$F$7:$F$39</definedName>
    <definedName name="XDO_?PER_NET_ASST_EQU_NON?">WSLS!$F$10</definedName>
    <definedName name="XDO_?PER_NET_ASST_FD?">WSLS!$F$40</definedName>
    <definedName name="XDO_?PER_NET_ASST_MFU?">WSLS!#REF!</definedName>
    <definedName name="XDO_?PER_NET_ASST_MM?">WSLS!$F$36</definedName>
    <definedName name="XDO_?PER_NET_ASST_TREP?">WSLS!$F$56:$F$65</definedName>
    <definedName name="XDO_?QUANTITY_ALT?">WSLS!$D$52</definedName>
    <definedName name="XDO_?QUANTITY_DEBT_A?">WSLS!$D$21</definedName>
    <definedName name="XDO_?QUANTITY_DEBT_B?">WSLS!$D$24</definedName>
    <definedName name="XDO_?QUANTITY_DEBT_C?">WSLS!$D$27</definedName>
    <definedName name="XDO_?QUANTITY_DEBT_D?">WSLS!$D$30</definedName>
    <definedName name="XDO_?QUANTITY_DRV?">WSLS!$D$15:$D$39</definedName>
    <definedName name="XDO_?QUANTITY_EQU?">WSLS!$D$7:$D$39</definedName>
    <definedName name="XDO_?QUANTITY_EQU_NON?">WSLS!$D$10</definedName>
    <definedName name="XDO_?QUANTITY_FD?">WSLS!$D$40</definedName>
    <definedName name="XDO_?QUANTITY_MFU?">WSLS!#REF!</definedName>
    <definedName name="XDO_?QUANTITY_MM?">WSLS!$D$36</definedName>
    <definedName name="XDO_?QUANTITY_TREP?">WSLS!$D$56:$D$65</definedName>
    <definedName name="XDO_?RATING_INDUSTRY_ALT?">WSLS!$C$52</definedName>
    <definedName name="XDO_?RATING_INDUSTRY_DEBT_A?">WSLS!$C$21</definedName>
    <definedName name="XDO_?RATING_INDUSTRY_DEBT_B?">WSLS!$C$24</definedName>
    <definedName name="XDO_?RATING_INDUSTRY_DEBT_C?">WSLS!$C$27</definedName>
    <definedName name="XDO_?RATING_INDUSTRY_DEBT_D?">WSLS!$C$30</definedName>
    <definedName name="XDO_?RATING_INDUSTRY_DRV?">WSLS!$C$15:$C$39</definedName>
    <definedName name="XDO_?RATING_INDUSTRY_EQU?">WSLS!$C$7:$C$39</definedName>
    <definedName name="XDO_?RATING_INDUSTRY_EQU_NON?">WSLS!$C$10</definedName>
    <definedName name="XDO_?RATING_INDUSTRY_FD?">WSLS!$C$40</definedName>
    <definedName name="XDO_?RATING_INDUSTRY_MFU?">WSLS!#REF!</definedName>
    <definedName name="XDO_?RATING_INDUSTRY_MM?">WSLS!$C$36</definedName>
    <definedName name="XDO_?RATING_INDUSTRY_TREP?">WSLS!$C$56:$C$65</definedName>
    <definedName name="XDO_?ST_HIDE_EQU?">WSLS!#REF!</definedName>
    <definedName name="XDO_?TITLE_HASH?">WSLS!$A$74</definedName>
    <definedName name="XDO_?TITLE_STAR?">WSLS!$A$73</definedName>
    <definedName name="XDO_?TX_GT_MARKET_VALUE_DEBT_A?">WSLS!#REF!</definedName>
    <definedName name="XDO_?TX_GT_MARKET_VALUE_DEBT_A?2?">[1]WSXT!#REF!</definedName>
    <definedName name="XDO_?TX_GT_MARKET_VALUE_DEBT_ALL?">WSLS!$E$59</definedName>
    <definedName name="XDO_?TX_GT_MARKET_VALUE_DEBT_B?">WSLS!#REF!</definedName>
    <definedName name="XDO_?TX_GT_MARKET_VALUE_DEBT_B?2?">[1]WSXT!#REF!</definedName>
    <definedName name="XDO_?TX_GT_MARKET_VALUE_DEBT_C?">WSLS!#REF!</definedName>
    <definedName name="XDO_?TX_GT_MARKET_VALUE_DEBT_C?2?">[1]WSXT!#REF!</definedName>
    <definedName name="XDO_?TX_GT_MARKET_VALUE_DEBT_D?">WSLS!#REF!</definedName>
    <definedName name="XDO_?TX_GT_MARKET_VALUE_DEBT_D?2?">[1]WSXT!#REF!</definedName>
    <definedName name="XDO_?TX_GT_MARKET_VALUE_EQU_ALL?">WSLS!#REF!</definedName>
    <definedName name="XDO_?TX_GT_MARKET_VALUE_EQU_ALL?1?">[1]WSXT!#REF!</definedName>
    <definedName name="XDO_?TX_GT_MARKET_VALUE_GRAND?">WSLS!$E$71</definedName>
    <definedName name="XDO_?TX_GT_MARKET_VALUE_MM?">WSLS!#REF!</definedName>
    <definedName name="XDO_?TX_GT_MARKET_VALUE_MM?2?">[1]WSXT!#REF!</definedName>
    <definedName name="XDO_?TX_GT_PER_NET_ASSET_DEBT_ALL?">WSLS!$F$59</definedName>
    <definedName name="XDO_?TX_GT_PER_NET_ASST_DEBT_A?">WSLS!#REF!</definedName>
    <definedName name="XDO_?TX_GT_PER_NET_ASST_DEBT_A?2?">[1]WSXT!#REF!</definedName>
    <definedName name="XDO_?TX_GT_PER_NET_ASST_DEBT_B?">WSLS!#REF!</definedName>
    <definedName name="XDO_?TX_GT_PER_NET_ASST_DEBT_B?2?">[1]WSXT!#REF!</definedName>
    <definedName name="XDO_?TX_GT_PER_NET_ASST_DEBT_C?">WSLS!#REF!</definedName>
    <definedName name="XDO_?TX_GT_PER_NET_ASST_DEBT_C?2?">[1]WSXT!#REF!</definedName>
    <definedName name="XDO_?TX_GT_PER_NET_ASST_DEBT_D?">WSLS!#REF!</definedName>
    <definedName name="XDO_?TX_GT_PER_NET_ASST_DEBT_D?2?">[1]WSXT!#REF!</definedName>
    <definedName name="XDO_?TX_GT_PER_NET_ASST_EQU_ALL?">WSLS!#REF!</definedName>
    <definedName name="XDO_?TX_GT_PER_NET_ASST_EQU_ALL?1?">[1]WSXT!#REF!</definedName>
    <definedName name="XDO_?TX_GT_PER_NET_ASST_MM?">WSLS!#REF!</definedName>
    <definedName name="XDO_?TX_GT_PER_NET_ASST_MM?2?">[1]WSXT!#REF!</definedName>
    <definedName name="XDO_?TX_MKT_VAL_DEBT_A_HDN?">WSLS!$E$51</definedName>
    <definedName name="XDO_?TX_MKT_VAL_DEBT_B_HDN?">WSLS!$E$53</definedName>
    <definedName name="XDO_?TX_MKT_VAL_DEBT_C_HDN?">WSLS!$E$55</definedName>
    <definedName name="XDO_?TX_MKT_VAL_DEBT_D_HDN?">WSLS!$E$57</definedName>
    <definedName name="XDO_?TX_MKT_VAL_EQU_HDN?">WSLS!$E$6:$E$39</definedName>
    <definedName name="XDO_?TX_MKT_VAL_EQU_HDN?1?">[1]WSXT!$E$6:$E$40</definedName>
    <definedName name="XDO_?TX_MKT_VAL_EQU_NON_HDN?">WSLS!#REF!</definedName>
    <definedName name="XDO_?TX_MKT_VAL_EQU_NON_HDN?1?">[1]WSXT!#REF!</definedName>
    <definedName name="XDO_?TX_PER_NET_DEBT_A_HDN?">WSLS!$F$51</definedName>
    <definedName name="XDO_?TX_PER_NET_DEBT_B_HDN?">WSLS!$F$53</definedName>
    <definedName name="XDO_?TX_PER_NET_DEBT_C_HDN?">WSLS!$F$55</definedName>
    <definedName name="XDO_?TX_PER_NET_DEBT_D_HDN?">WSLS!$F$57</definedName>
    <definedName name="XDO_?TX_PER_NET_EQU_HDN?">WSLS!$F$6:$F$39</definedName>
    <definedName name="XDO_?TX_PER_NET_EQU_NON_HDN?">WSLS!#REF!</definedName>
    <definedName name="XDO_?TX_PER_NET_EQU_NON_HDN?1?">[1]WSXT!#REF!</definedName>
    <definedName name="XDO_?TX_ST_MARKET_VALUE_ALT?">WSLS!$E$53</definedName>
    <definedName name="XDO_?TX_ST_MARKET_VALUE_DRV?">WSLS!$E$16</definedName>
    <definedName name="XDO_?TX_ST_MARKET_VALUE_EQU?">WSLS!#REF!</definedName>
    <definedName name="XDO_?TX_ST_MARKET_VALUE_EQU?1?">[1]WSXT!#REF!</definedName>
    <definedName name="XDO_?TX_ST_MARKET_VALUE_EQU_NON?">WSLS!#REF!</definedName>
    <definedName name="XDO_?TX_ST_MARKET_VALUE_EQU_NON?1?">[1]WSXT!#REF!</definedName>
    <definedName name="XDO_?TX_ST_MARKET_VALUE_FD?">WSLS!$E$41</definedName>
    <definedName name="XDO_?TX_ST_MARKET_VALUE_MFU?">WSLS!#REF!</definedName>
    <definedName name="XDO_?TX_ST_MARKET_VALUE_MM?">WSLS!$E$37</definedName>
    <definedName name="XDO_?TX_ST_MARKET_VALUE_REPO?">WSLS!$E$61</definedName>
    <definedName name="XDO_?TX_ST_MARKET_VALUE_TREP?">WSLS!$E$57</definedName>
    <definedName name="XDO_?TX_ST_NET_CURRENT_ASSET?">WSLS!$E$65</definedName>
    <definedName name="XDO_?TX_ST_PER_ASSET_VAL_REPO?">WSLS!$F$61</definedName>
    <definedName name="XDO_?TX_ST_PER_NET_ASSET?">WSLS!$F$65</definedName>
    <definedName name="XDO_?TX_ST_PER_NET_ASST_ALT?">WSLS!$F$53</definedName>
    <definedName name="XDO_?TX_ST_PER_NET_ASST_DRV?">WSLS!$F$16</definedName>
    <definedName name="XDO_?TX_ST_PER_NET_ASST_EQU?">WSLS!#REF!</definedName>
    <definedName name="XDO_?TX_ST_PER_NET_ASST_EQU?1?">[1]WSXT!#REF!</definedName>
    <definedName name="XDO_?TX_ST_PER_NET_ASST_EQU_NON?">WSLS!#REF!</definedName>
    <definedName name="XDO_?TX_ST_PER_NET_ASST_EQU_NON?1?">[1]WSXT!#REF!</definedName>
    <definedName name="XDO_?TX_ST_PER_NET_ASST_FD?">WSLS!$F$41</definedName>
    <definedName name="XDO_?TX_ST_PER_NET_ASST_MFU?">WSLS!#REF!</definedName>
    <definedName name="XDO_?TX_ST_PER_NET_ASST_MM?">WSLS!$F$37</definedName>
    <definedName name="XDO_?TX_ST_PER_NET_ASST_TREP?">WSLS!$F$57</definedName>
    <definedName name="XDO_?YIELDS_DEBT_A?">WSLS!$I$21</definedName>
    <definedName name="XDO_?YIELDS_DEBT_B?">WSLS!$I$24</definedName>
    <definedName name="XDO_?YIELDS_DEBT_C?">WSLS!$I$27</definedName>
    <definedName name="XDO_?YIELDS_DEBT_D?">WSLS!$I$30</definedName>
    <definedName name="XDO_?YIELDS_EQU?">WSLS!$I$7:$I$39</definedName>
    <definedName name="XDO_?YIELDS_EQU_NON?">WSLS!$I$10</definedName>
    <definedName name="XDO_?YIELDS_FD?">WSLS!$I$40</definedName>
    <definedName name="XDO_?YIELDS_MFU?">WSLS!#REF!</definedName>
    <definedName name="XDO_?YIELDS_MM?">WSLS!$I$36</definedName>
    <definedName name="XDO_?YIELDS_TREP?">WSLS!$I$56:$I$65</definedName>
    <definedName name="XDO_GROUP_?G_11?">WSLS!#REF!</definedName>
    <definedName name="XDO_GROUP_?G_11?1?">[1]WSXT!#REF!</definedName>
    <definedName name="XDO_GROUP_?G_12?">WSLS!#REF!</definedName>
    <definedName name="XDO_GROUP_?G_12?1?">[1]WSXT!#REF!</definedName>
    <definedName name="XDO_GROUP_?G_13?">WSLS!#REF!</definedName>
    <definedName name="XDO_GROUP_?G_13?1?">[1]WSXT!#REF!</definedName>
    <definedName name="XDO_GROUP_?G_14?">WSLS!#REF!</definedName>
    <definedName name="XDO_GROUP_?G_14?1?">[1]WSXT!#REF!</definedName>
    <definedName name="XDO_GROUP_?G_15?">WSLS!$A$21:$I$21</definedName>
    <definedName name="XDO_GROUP_?G_16?">WSLS!#REF!</definedName>
    <definedName name="XDO_GROUP_?G_16?1?">[1]WSXT!#REF!</definedName>
    <definedName name="XDO_GROUP_?G_17?">WSLS!$A$36:$I$36</definedName>
    <definedName name="XDO_GROUP_?G_18?">WSLS!#REF!</definedName>
    <definedName name="XDO_GROUP_?G_18?1?">[1]WSXT!#REF!</definedName>
    <definedName name="XDO_GROUP_?G_19?">WSLS!#REF!</definedName>
    <definedName name="XDO_GROUP_?G_19?1?">[1]WSXT!#REF!</definedName>
    <definedName name="XDO_GROUP_?G_2?">WSLS!$A$5:$I$39</definedName>
    <definedName name="XDO_GROUP_?G_20?">WSLS!$A$40:$I$40</definedName>
    <definedName name="XDO_GROUP_?G_21?">WSLS!#REF!</definedName>
    <definedName name="XDO_GROUP_?G_22?">WSLS!$A$64:$I$67</definedName>
    <definedName name="XDO_GROUP_?G_23?">WSLS!$A$65:$I$65</definedName>
    <definedName name="XDO_GROUP_?G_24?">WSLS!$A$69:$I$70</definedName>
    <definedName name="XDO_GROUP_?G_25?">WSLS!$A$69:$I$69</definedName>
    <definedName name="XDO_GROUP_?G_26?">WSLS!#REF!</definedName>
    <definedName name="XDO_GROUP_?G_26?1?">[1]WSXT!#REF!</definedName>
    <definedName name="XDO_GROUP_?G_27?">WSLS!$A$52:$I$52</definedName>
    <definedName name="XDO_GROUP_?G_28?">WSLS!#REF!</definedName>
    <definedName name="XDO_GROUP_?G_28?1?">[1]WSXT!#REF!</definedName>
    <definedName name="XDO_GROUP_?G_29?">WSLS!$A$60:$I$60</definedName>
    <definedName name="XDO_GROUP_?G_3?">WSLS!$A$6:$I$39</definedName>
    <definedName name="XDO_GROUP_?G_5?">WSLS!#REF!</definedName>
    <definedName name="XDO_GROUP_?G_5?1?">[1]WSXT!#REF!</definedName>
    <definedName name="XDO_GROUP_?G_6?">WSLS!$A$40:$I$41</definedName>
    <definedName name="XDO_GROUP_?G_7?">WSLS!#REF!</definedName>
    <definedName name="XDO_GROUP_?G_7?1?">[1]WSXT!#REF!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0" i="1" l="1"/>
</calcChain>
</file>

<file path=xl/sharedStrings.xml><?xml version="1.0" encoding="utf-8"?>
<sst xmlns="http://schemas.openxmlformats.org/spreadsheetml/2006/main" count="269" uniqueCount="188">
  <si>
    <t>WSLS-WSIF Equity Long Short Fund</t>
  </si>
  <si>
    <t>Portfolio as on 31-MAY-2026</t>
  </si>
  <si>
    <t>ISIN</t>
  </si>
  <si>
    <t>Name of Instrument</t>
  </si>
  <si>
    <t>Rating/Industry</t>
  </si>
  <si>
    <t>Quantity</t>
  </si>
  <si>
    <t>Market Value (In Rs. lakh)</t>
  </si>
  <si>
    <t>% To Net Assets</t>
  </si>
  <si>
    <t>Maturity Date</t>
  </si>
  <si>
    <t>Put/Call Option</t>
  </si>
  <si>
    <t>Yield</t>
  </si>
  <si>
    <t>(a) Listed / awaiting listing on the stock exchanges</t>
  </si>
  <si>
    <t>INE040A01034</t>
  </si>
  <si>
    <t>HDFC Bank Limited</t>
  </si>
  <si>
    <t>Banks</t>
  </si>
  <si>
    <t>INE002A01018</t>
  </si>
  <si>
    <t>Reliance Industries Limited</t>
  </si>
  <si>
    <t>Petroleum Products</t>
  </si>
  <si>
    <t>INE880J01026</t>
  </si>
  <si>
    <t>JSW Infrastructure Limited</t>
  </si>
  <si>
    <t>Transport Infrastructure</t>
  </si>
  <si>
    <t>INE299U01018</t>
  </si>
  <si>
    <t>Crompton Greaves Consumer Electrical Ltd</t>
  </si>
  <si>
    <t>Consumer Durables</t>
  </si>
  <si>
    <t>INE726G01019</t>
  </si>
  <si>
    <t>ICICI Prudential Life Insurance Company</t>
  </si>
  <si>
    <t>Insurance</t>
  </si>
  <si>
    <t>INE090A01021</t>
  </si>
  <si>
    <t>ICICI Bank Limited</t>
  </si>
  <si>
    <t>INE230A01023</t>
  </si>
  <si>
    <t>EIH Limited</t>
  </si>
  <si>
    <t>Leisure Services</t>
  </si>
  <si>
    <t>INE263A01024</t>
  </si>
  <si>
    <t>Bharat Electronics Limited</t>
  </si>
  <si>
    <t>Aerospace &amp; Defense</t>
  </si>
  <si>
    <t>INE0J5401028</t>
  </si>
  <si>
    <t>Honasa Consumer Limited</t>
  </si>
  <si>
    <t>Personal Products</t>
  </si>
  <si>
    <t>INE536A01023</t>
  </si>
  <si>
    <t>Grindwell Norton Limited</t>
  </si>
  <si>
    <t>Industrial Products</t>
  </si>
  <si>
    <t>INE956O01016</t>
  </si>
  <si>
    <t>Lenskart Solutions Limited</t>
  </si>
  <si>
    <t>Retailing</t>
  </si>
  <si>
    <t>INE600L01024</t>
  </si>
  <si>
    <t>Dr. Lal Path Labs Ltd.</t>
  </si>
  <si>
    <t>Healthcare Services</t>
  </si>
  <si>
    <t>INE089A01031</t>
  </si>
  <si>
    <t>Dr. Reddy's Laboratories Limited</t>
  </si>
  <si>
    <t>Pharmaceuticals &amp; Biotechnology</t>
  </si>
  <si>
    <t>INE758T01015</t>
  </si>
  <si>
    <t>Eternal Limited</t>
  </si>
  <si>
    <t>INE749A01030</t>
  </si>
  <si>
    <t>Jindal Steel Limited</t>
  </si>
  <si>
    <t>Ferrous Metals</t>
  </si>
  <si>
    <t>INE09VQ01012</t>
  </si>
  <si>
    <t>INDIGO PAINTS LIMITED</t>
  </si>
  <si>
    <t>INE00H001014</t>
  </si>
  <si>
    <t>SWIGGY LIMITED</t>
  </si>
  <si>
    <t>INE421D01022</t>
  </si>
  <si>
    <t>CCL Products (India) Limited</t>
  </si>
  <si>
    <t>Agricultural Food &amp; other Products</t>
  </si>
  <si>
    <t>INE217B01036</t>
  </si>
  <si>
    <t>Kajaria Ceramics Limited</t>
  </si>
  <si>
    <t>INE16NZ01023</t>
  </si>
  <si>
    <t>Orkla India Limited</t>
  </si>
  <si>
    <t>Food Products</t>
  </si>
  <si>
    <t>INE786A01032</t>
  </si>
  <si>
    <t>JK Lakshmi Cement Limited</t>
  </si>
  <si>
    <t>Cement &amp; Cement Products</t>
  </si>
  <si>
    <t>INE212H01026</t>
  </si>
  <si>
    <t>AIA Engineering Limited</t>
  </si>
  <si>
    <t>INE594H01019</t>
  </si>
  <si>
    <t>Thyrocare Technologies Limited</t>
  </si>
  <si>
    <t>INE718I01012</t>
  </si>
  <si>
    <t>JSW Cement Limited</t>
  </si>
  <si>
    <t>INE725G01011</t>
  </si>
  <si>
    <t>ICRA LIMITED</t>
  </si>
  <si>
    <t>Capital Markets</t>
  </si>
  <si>
    <t>INE148O01028</t>
  </si>
  <si>
    <t>Delhivery Limited</t>
  </si>
  <si>
    <t>Transport Services</t>
  </si>
  <si>
    <t>INE119A01028</t>
  </si>
  <si>
    <t>Balrampur Chini Mills Limited</t>
  </si>
  <si>
    <t>INE03Q201024</t>
  </si>
  <si>
    <t>Alivus Life Sciences</t>
  </si>
  <si>
    <t>INE462A01022</t>
  </si>
  <si>
    <t>Bayer Cropscience Limited</t>
  </si>
  <si>
    <t>Fertilizers &amp; Agrochemicals</t>
  </si>
  <si>
    <t>INE203G01027</t>
  </si>
  <si>
    <t>Indraprastha Gas Limited</t>
  </si>
  <si>
    <t>Gas</t>
  </si>
  <si>
    <t>INE901L01018</t>
  </si>
  <si>
    <t>Alembic Pharmaceuticals Limited</t>
  </si>
  <si>
    <t>INE970X01018</t>
  </si>
  <si>
    <t>Lemon Tree Hotels Limited</t>
  </si>
  <si>
    <t>INE373A01013</t>
  </si>
  <si>
    <t>BASF India Limited</t>
  </si>
  <si>
    <t>Chemicals &amp; Petrochemicals</t>
  </si>
  <si>
    <t>INE732A01036</t>
  </si>
  <si>
    <t>KIRLOSKAR BROTHERS LIMITED</t>
  </si>
  <si>
    <t>Total</t>
  </si>
  <si>
    <t>DERIVATIVES</t>
  </si>
  <si>
    <t>Options</t>
  </si>
  <si>
    <t>MIDCPNIFTYONNSEJUN2026OPT C 14000.000</t>
  </si>
  <si>
    <t>FEDERALBNKONNSEJUN2026OPT P 290.000</t>
  </si>
  <si>
    <t>ICICIBANKONNSEJUN2026OPT C 1240.000</t>
  </si>
  <si>
    <t>ETERNALONNSEJUN2026OPT C 250.000</t>
  </si>
  <si>
    <t>DEBT INSTRUMENTS</t>
  </si>
  <si>
    <t>(a) Listed / awaiting listing on Stock Exchanges</t>
  </si>
  <si>
    <t>NIL</t>
  </si>
  <si>
    <t>Sub Total</t>
  </si>
  <si>
    <t>(b) Privately placed / Unlisted</t>
  </si>
  <si>
    <t>(c) Securitized Debt Instruments</t>
  </si>
  <si>
    <t>(d) Government Securities / SDL</t>
  </si>
  <si>
    <t>MONEY MARKET INSTRUMENTS</t>
  </si>
  <si>
    <t>TREPS / Reverse Repo Investments / Corporate Debt Repo</t>
  </si>
  <si>
    <t>INTRPS010626</t>
  </si>
  <si>
    <t>CCIL</t>
  </si>
  <si>
    <t>01-JUN-2026</t>
  </si>
  <si>
    <t>Cash &amp; Cash Equivalents</t>
  </si>
  <si>
    <t>Net Receivable/Payable</t>
  </si>
  <si>
    <t>Grand Total</t>
  </si>
  <si>
    <t>NOTES :</t>
  </si>
  <si>
    <t>Net Asset Values per unit as follows - Plan/Option</t>
  </si>
  <si>
    <t>Plan/Option</t>
  </si>
  <si>
    <t>As on May 29, 2026</t>
  </si>
  <si>
    <t>As on April 30, 2026</t>
  </si>
  <si>
    <t>REGULAR PLAN GROWTH</t>
  </si>
  <si>
    <t>(Rs.)</t>
  </si>
  <si>
    <t>-</t>
  </si>
  <si>
    <t>DIRECT PLAN GROWTH</t>
  </si>
  <si>
    <t>REGULAR PLAN IDCW</t>
  </si>
  <si>
    <t>* Allotment date - 06-05-2026</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</si>
  <si>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</si>
  <si>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</si>
  <si>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</si>
  <si>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</si>
  <si>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</si>
  <si>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</si>
  <si>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</si>
  <si>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</si>
  <si>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</si>
  <si>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</si>
  <si>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</si>
  <si>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</si>
  <si>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</si>
  <si>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</si>
  <si>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Ffutures positions as on May 31, 2026:</t>
  </si>
  <si>
    <t xml:space="preserve">Underlying </t>
  </si>
  <si>
    <t>Long / Short</t>
  </si>
  <si>
    <t xml:space="preserve">Futures Price 
when purchased </t>
  </si>
  <si>
    <t xml:space="preserve">Current price 
of the contract </t>
  </si>
  <si>
    <t xml:space="preserve">Margin 
maintained in 
Rs. Lakhs </t>
  </si>
  <si>
    <t>Hyundai Motor India Limited 30/06/2026</t>
  </si>
  <si>
    <t>Long</t>
  </si>
  <si>
    <t>ICICI Bank Limited 30/06/2026</t>
  </si>
  <si>
    <t>Jubilant Foodworks Limited 30/06/2026</t>
  </si>
  <si>
    <t>Tata Consultancy Services Limited 30/06/2026</t>
  </si>
  <si>
    <t>Hedging Positions through futures as on May 31, 2026:</t>
  </si>
  <si>
    <t>Nil</t>
  </si>
  <si>
    <t>Non Hedging Positions through futures as on May 31, 2026:</t>
  </si>
  <si>
    <t>Total 14.82% of existing assets unhedged through futures as on 31/05/2026</t>
  </si>
  <si>
    <t>For the month ended May 31, 2026, following are the non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</si>
  <si>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</si>
  <si>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</si>
  <si>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</si>
  <si>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</si>
  <si>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</si>
  <si>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(Hedging positions) was 0% of net assets as on 31/05/2026</t>
  </si>
  <si>
    <t>For the month ended May 31, 2026, following are the hedging transactions through futures which have been squared off / expired :</t>
  </si>
  <si>
    <t>Options positions as on May 31, 2026:</t>
  </si>
  <si>
    <t xml:space="preserve">Options Price 
when purchased </t>
  </si>
  <si>
    <t>Short</t>
  </si>
  <si>
    <t>Total 0.08% of existing assets hedged through Options as on 31/05/2026</t>
  </si>
  <si>
    <t>For the month ended May 31, 2026, following are the hedging transactions through Options which have been squared off / expired :</t>
  </si>
  <si>
    <t>Total number of contracts where Options were bought</t>
  </si>
  <si>
    <t>Total number of contracts where Options were sold</t>
  </si>
  <si>
    <t>Gross notional value of contracts where Options were bought (Rs. In Lakhs)</t>
  </si>
  <si>
    <t>Gross notional value of contracts where Options were sold (Rs. In Lakhs)</t>
  </si>
  <si>
    <t>Total exposure due to Options (non hedging positions) was 0.47% of net assets as on 31/05/2026</t>
  </si>
  <si>
    <t>For the month ended May 31, 2026, following are the non-hedging transactions through Options which have been squared off / expired :</t>
  </si>
  <si>
    <t>This product is suitable for investors who are seeking</t>
  </si>
  <si>
    <t>To generate long-term capital appreciation by investing in a diversified portfolio of equity and equity-related instruments while employing limited short exposure through derivatives.</t>
  </si>
  <si>
    <t>Risk-band*</t>
  </si>
  <si>
    <t>Benchmark Risk- band (as applicable)</t>
  </si>
  <si>
    <t>NIFTY 500 Total Return Index (TRI)</t>
  </si>
  <si>
    <t>*The Risk Band has been as specified by AMFI. Product labelling assigned during the New Fund Offer (NFO) is based on internal assessment of the investment strategy characteristics or model portfolio and the same may vary post NFO when the actual investments are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</si>
</sst>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26" x14ac:knownFonts="1">
    <font>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b/>
      <sz val="10"/>
      <color indexed="8"/>
      <name val="Tahoma"/>
      <family val="2"/>
    </font>
    <font>
      <sz val="11"/>
      <color indexed="8"/>
      <name val="Calibri"/>
      <family val="2"/>
    </font>
    <font>
      <sz val="10"/>
      <color indexed="72"/>
      <name val="Tahoma"/>
      <family val="2"/>
    </font>
    <font>
      <b/>
      <sz val="10"/>
      <name val="Tahoma"/>
      <family val="2"/>
    </font>
    <font>
      <sz val="10"/>
      <color indexed="8"/>
      <name val="Calibri"/>
      <family val="2"/>
    </font>
    <font>
      <b/>
      <sz val="10"/>
      <color indexed="72"/>
      <name val="Arial"/>
      <family val="2"/>
    </font>
    <font>
      <sz val="10"/>
      <name val="Arial"/>
      <family val="2"/>
    </font>
    <font>
      <sz val="10"/>
      <name val="Tahoma"/>
      <family val="2"/>
    </font>
    <font>
      <b/>
      <sz val="10"/>
      <color indexed="56"/>
      <name val="Tahoma"/>
      <family val="2"/>
    </font>
    <font>
      <b/>
      <sz val="9"/>
      <color indexed="72"/>
      <name val="Arial"/>
      <family val="2"/>
    </font>
    <font>
      <b/>
      <sz val="8"/>
      <name val="Century Gothic"/>
      <family val="2"/>
    </font>
    <font>
      <sz val="8"/>
      <name val="Century Gothic"/>
      <family val="2"/>
    </font>
    <font>
      <sz val="10"/>
      <name val="Century Gothic"/>
      <family val="2"/>
    </font>
    <font>
      <sz val="11"/>
      <color theme="1"/>
      <name val="Century Gothic"/>
      <family val="2"/>
    </font>
    <font>
      <sz val="11"/>
      <color theme="0"/>
      <name val="Century Gothic"/>
      <family val="2"/>
    </font>
    <font>
      <sz val="8"/>
      <color indexed="8"/>
      <name val="Century Gothic"/>
      <family val="2"/>
    </font>
    <font>
      <i/>
      <sz val="8"/>
      <color indexed="8"/>
      <name val="Century Gothic"/>
      <family val="2"/>
    </font>
    <font>
      <b/>
      <sz val="10"/>
      <color indexed="9"/>
      <name val="Century Gothic"/>
      <family val="2"/>
    </font>
    <font>
      <sz val="10"/>
      <color indexed="72"/>
      <name val="Century Gothic"/>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7">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68" fontId="8" fillId="0" borderId="0" applyFont="0" applyFill="0" applyBorder="0" applyAlignment="0" applyProtection="0"/>
    <xf numFmtId="9" fontId="8" fillId="0" borderId="0" applyFont="0" applyFill="0" applyBorder="0" applyAlignment="0" applyProtection="0"/>
    <xf numFmtId="0" fontId="4" fillId="0" borderId="0" applyNumberFormat="0" applyFill="0" applyBorder="0" applyProtection="0"/>
    <xf numFmtId="0" fontId="13" fillId="0" borderId="0"/>
    <xf numFmtId="168" fontId="13" fillId="0" borderId="0" applyFont="0" applyFill="0" applyBorder="0" applyAlignment="0" applyProtection="0"/>
    <xf numFmtId="0" fontId="13" fillId="0" borderId="0"/>
    <xf numFmtId="171" fontId="13" fillId="0" borderId="0" applyFont="0" applyFill="0" applyBorder="0" applyAlignment="0" applyProtection="0"/>
    <xf numFmtId="0" fontId="8" fillId="0" borderId="0"/>
    <xf numFmtId="0" fontId="8" fillId="0" borderId="0"/>
  </cellStyleXfs>
  <cellXfs count="116">
    <xf numFmtId="0" fontId="0" fillId="0" borderId="0" xfId="0"/>
    <xf numFmtId="49" fontId="5" fillId="3" borderId="2" xfId="3" applyNumberFormat="1" applyFont="1" applyFill="1" applyBorder="1" applyAlignment="1" applyProtection="1">
      <alignment horizontal="center" vertical="center" wrapText="1"/>
    </xf>
    <xf numFmtId="49" fontId="5" fillId="3" borderId="2" xfId="3" applyNumberFormat="1" applyFont="1" applyFill="1" applyBorder="1" applyAlignment="1" applyProtection="1">
      <alignment horizontal="left" vertical="center"/>
    </xf>
    <xf numFmtId="49" fontId="5" fillId="3" borderId="2" xfId="3" applyNumberFormat="1" applyFont="1" applyFill="1" applyBorder="1" applyAlignment="1" applyProtection="1">
      <alignment horizontal="left" vertical="center" wrapText="1"/>
    </xf>
    <xf numFmtId="3" fontId="5" fillId="3" borderId="2" xfId="3" applyNumberFormat="1" applyFont="1" applyFill="1" applyBorder="1" applyAlignment="1" applyProtection="1">
      <alignment horizontal="right" vertical="center" wrapText="1"/>
    </xf>
    <xf numFmtId="4" fontId="5" fillId="3" borderId="2" xfId="3" applyNumberFormat="1" applyFont="1" applyFill="1" applyBorder="1" applyAlignment="1" applyProtection="1">
      <alignment horizontal="right" vertical="center" wrapText="1"/>
    </xf>
    <xf numFmtId="0" fontId="3" fillId="0" borderId="2" xfId="0" applyFont="1" applyBorder="1"/>
    <xf numFmtId="0" fontId="6" fillId="0" borderId="2" xfId="0" applyFont="1" applyBorder="1" applyAlignment="1">
      <alignment horizontal="left" vertical="top"/>
    </xf>
    <xf numFmtId="4" fontId="3" fillId="0" borderId="2" xfId="0" applyNumberFormat="1" applyFont="1" applyBorder="1"/>
    <xf numFmtId="4" fontId="7" fillId="0" borderId="2" xfId="0" applyNumberFormat="1" applyFont="1" applyBorder="1" applyAlignment="1">
      <alignment horizontal="right"/>
    </xf>
    <xf numFmtId="10" fontId="3" fillId="0" borderId="2" xfId="2" applyNumberFormat="1" applyFont="1" applyFill="1" applyBorder="1" applyAlignment="1">
      <alignment horizontal="right"/>
    </xf>
    <xf numFmtId="10" fontId="3" fillId="0" borderId="2" xfId="2" applyNumberFormat="1" applyFont="1" applyFill="1" applyBorder="1" applyAlignment="1"/>
    <xf numFmtId="0" fontId="9" fillId="0" borderId="2" xfId="0" applyFont="1" applyBorder="1" applyAlignment="1">
      <alignment horizontal="right" vertical="top"/>
    </xf>
    <xf numFmtId="0" fontId="9" fillId="0" borderId="2" xfId="0" applyFont="1" applyBorder="1" applyAlignment="1">
      <alignment horizontal="left" vertical="top"/>
    </xf>
    <xf numFmtId="4" fontId="9" fillId="0" borderId="2" xfId="0" applyNumberFormat="1" applyFont="1" applyBorder="1" applyAlignment="1">
      <alignment horizontal="right" vertical="top"/>
    </xf>
    <xf numFmtId="164" fontId="9" fillId="0" borderId="2" xfId="0" applyNumberFormat="1" applyFont="1" applyBorder="1" applyAlignment="1">
      <alignment horizontal="right" vertical="top"/>
    </xf>
    <xf numFmtId="10" fontId="9" fillId="0" borderId="2" xfId="2" applyNumberFormat="1" applyFont="1" applyFill="1" applyBorder="1" applyAlignment="1" applyProtection="1">
      <alignment horizontal="right" vertical="top"/>
    </xf>
    <xf numFmtId="4" fontId="6" fillId="0" borderId="2" xfId="0" applyNumberFormat="1" applyFont="1" applyBorder="1" applyAlignment="1">
      <alignment horizontal="right" vertical="top"/>
    </xf>
    <xf numFmtId="165" fontId="10" fillId="0" borderId="2" xfId="0" applyNumberFormat="1" applyFont="1" applyBorder="1" applyAlignment="1">
      <alignment horizontal="right" vertical="top"/>
    </xf>
    <xf numFmtId="10" fontId="6" fillId="0" borderId="2" xfId="2" applyNumberFormat="1" applyFont="1" applyFill="1" applyBorder="1" applyAlignment="1" applyProtection="1">
      <alignment horizontal="right" vertical="top"/>
    </xf>
    <xf numFmtId="10" fontId="9" fillId="0" borderId="2" xfId="0" applyNumberFormat="1" applyFont="1" applyBorder="1" applyAlignment="1">
      <alignment horizontal="right" vertical="top"/>
    </xf>
    <xf numFmtId="0" fontId="11" fillId="0" borderId="2" xfId="0" applyFont="1" applyBorder="1"/>
    <xf numFmtId="0" fontId="12" fillId="0" borderId="2" xfId="0" applyFont="1" applyBorder="1" applyAlignment="1">
      <alignment horizontal="left" vertical="top"/>
    </xf>
    <xf numFmtId="4" fontId="11" fillId="0" borderId="2" xfId="0" applyNumberFormat="1" applyFont="1" applyBorder="1"/>
    <xf numFmtId="165" fontId="11" fillId="0" borderId="2" xfId="2" applyNumberFormat="1" applyFont="1" applyFill="1" applyBorder="1" applyAlignment="1"/>
    <xf numFmtId="10" fontId="11" fillId="0" borderId="2" xfId="2" applyNumberFormat="1" applyFont="1" applyFill="1" applyBorder="1" applyAlignment="1">
      <alignment horizontal="right"/>
    </xf>
    <xf numFmtId="10" fontId="11" fillId="0" borderId="2" xfId="2" applyNumberFormat="1" applyFont="1" applyFill="1" applyBorder="1" applyAlignment="1"/>
    <xf numFmtId="0" fontId="13" fillId="0" borderId="2" xfId="0" applyFont="1" applyBorder="1" applyAlignment="1">
      <alignment horizontal="left" vertical="top"/>
    </xf>
    <xf numFmtId="165" fontId="3" fillId="0" borderId="2" xfId="0" applyNumberFormat="1" applyFont="1" applyBorder="1"/>
    <xf numFmtId="10" fontId="3" fillId="0" borderId="2" xfId="0" applyNumberFormat="1" applyFont="1" applyBorder="1" applyAlignment="1">
      <alignment horizontal="right"/>
    </xf>
    <xf numFmtId="4" fontId="9" fillId="0" borderId="2" xfId="0" applyNumberFormat="1"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64" fontId="14" fillId="0" borderId="2" xfId="0" applyNumberFormat="1" applyFont="1" applyBorder="1" applyAlignment="1">
      <alignment horizontal="right" vertical="top"/>
    </xf>
    <xf numFmtId="0" fontId="7" fillId="0" borderId="2" xfId="0" applyFont="1" applyBorder="1"/>
    <xf numFmtId="4" fontId="7" fillId="0" borderId="2" xfId="0" applyNumberFormat="1" applyFont="1" applyBorder="1"/>
    <xf numFmtId="0" fontId="9" fillId="0" borderId="2" xfId="0" applyFont="1" applyBorder="1" applyAlignment="1">
      <alignment horizontal="left" vertical="top" wrapText="1"/>
    </xf>
    <xf numFmtId="0" fontId="9" fillId="0" borderId="2" xfId="0" applyFont="1" applyBorder="1" applyAlignment="1">
      <alignment horizontal="right" vertical="top" wrapText="1"/>
    </xf>
    <xf numFmtId="164" fontId="9" fillId="0" borderId="2" xfId="0" applyNumberFormat="1" applyFont="1" applyBorder="1" applyAlignment="1">
      <alignment horizontal="right" vertical="top" wrapText="1"/>
    </xf>
    <xf numFmtId="164" fontId="14" fillId="0" borderId="2" xfId="0" applyNumberFormat="1" applyFont="1" applyBorder="1" applyAlignment="1">
      <alignment horizontal="right"/>
    </xf>
    <xf numFmtId="164" fontId="10" fillId="0" borderId="2" xfId="0" applyNumberFormat="1" applyFont="1" applyBorder="1" applyAlignment="1">
      <alignment horizontal="right"/>
    </xf>
    <xf numFmtId="0" fontId="10" fillId="0" borderId="2" xfId="0" applyFont="1" applyBorder="1" applyAlignment="1">
      <alignment horizontal="left" vertical="top" wrapText="1"/>
    </xf>
    <xf numFmtId="166" fontId="9" fillId="0" borderId="2" xfId="0" applyNumberFormat="1" applyFont="1" applyBorder="1" applyAlignment="1">
      <alignment horizontal="right" vertical="top" wrapText="1"/>
    </xf>
    <xf numFmtId="165" fontId="9" fillId="0" borderId="2" xfId="0" applyNumberFormat="1" applyFont="1" applyBorder="1" applyAlignment="1">
      <alignment horizontal="right" vertical="top" wrapText="1"/>
    </xf>
    <xf numFmtId="4" fontId="7" fillId="0" borderId="2" xfId="0" applyNumberFormat="1" applyFont="1" applyBorder="1" applyAlignment="1">
      <alignment horizontal="right" vertical="top"/>
    </xf>
    <xf numFmtId="0" fontId="10" fillId="0" borderId="2" xfId="0" applyFont="1" applyBorder="1" applyAlignment="1">
      <alignment wrapText="1"/>
    </xf>
    <xf numFmtId="167" fontId="14" fillId="0" borderId="2" xfId="0" applyNumberFormat="1" applyFont="1" applyBorder="1" applyAlignment="1">
      <alignment horizontal="right" vertical="top"/>
    </xf>
    <xf numFmtId="167" fontId="10"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5" fillId="0" borderId="0" xfId="0" applyFont="1"/>
    <xf numFmtId="0" fontId="16" fillId="0" borderId="0" xfId="0" applyFont="1" applyAlignment="1">
      <alignment horizontal="left" vertical="top"/>
    </xf>
    <xf numFmtId="0" fontId="17" fillId="0" borderId="0" xfId="4" applyFont="1"/>
    <xf numFmtId="0" fontId="18" fillId="0" borderId="0" xfId="0" applyFont="1"/>
    <xf numFmtId="168" fontId="17" fillId="0" borderId="0" xfId="5" applyFont="1" applyFill="1" applyBorder="1" applyAlignment="1">
      <alignment horizontal="right"/>
    </xf>
    <xf numFmtId="0" fontId="18" fillId="0" borderId="0" xfId="0" applyFont="1" applyAlignment="1">
      <alignment horizontal="right"/>
    </xf>
    <xf numFmtId="4" fontId="18" fillId="0" borderId="0" xfId="0" applyNumberFormat="1" applyFont="1"/>
    <xf numFmtId="0" fontId="19" fillId="0" borderId="0" xfId="0" applyFont="1"/>
    <xf numFmtId="0" fontId="17" fillId="0" borderId="0" xfId="0" applyFont="1"/>
    <xf numFmtId="0" fontId="18" fillId="0" borderId="0" xfId="6" applyFont="1" applyAlignment="1">
      <alignment horizontal="left" vertical="top"/>
    </xf>
    <xf numFmtId="0" fontId="18" fillId="0" borderId="0" xfId="6" applyFont="1" applyAlignment="1">
      <alignment horizontal="left" vertical="top" wrapText="1"/>
    </xf>
    <xf numFmtId="4" fontId="18" fillId="0" borderId="0" xfId="6" applyNumberFormat="1" applyFont="1" applyAlignment="1">
      <alignment horizontal="left" vertical="top" wrapText="1"/>
    </xf>
    <xf numFmtId="0" fontId="20" fillId="0" borderId="0" xfId="0" applyFont="1"/>
    <xf numFmtId="0" fontId="17" fillId="0" borderId="0" xfId="0" applyFont="1" applyAlignment="1">
      <alignment horizontal="center"/>
    </xf>
    <xf numFmtId="0" fontId="21" fillId="0" borderId="0" xfId="0" applyFont="1"/>
    <xf numFmtId="0" fontId="18" fillId="0" borderId="0" xfId="0" applyFont="1" applyAlignment="1">
      <alignment horizontal="center"/>
    </xf>
    <xf numFmtId="169" fontId="18" fillId="0" borderId="0" xfId="0" applyNumberFormat="1" applyFont="1" applyAlignment="1">
      <alignment horizontal="center"/>
    </xf>
    <xf numFmtId="0" fontId="17" fillId="0" borderId="0" xfId="0" applyFont="1" applyAlignment="1">
      <alignment wrapText="1"/>
    </xf>
    <xf numFmtId="0" fontId="18" fillId="0" borderId="0" xfId="0" applyFont="1" applyAlignment="1">
      <alignment horizontal="left"/>
    </xf>
    <xf numFmtId="170" fontId="18" fillId="0" borderId="0" xfId="5" applyNumberFormat="1" applyFont="1" applyFill="1" applyAlignment="1"/>
    <xf numFmtId="170" fontId="18" fillId="0" borderId="0" xfId="5" applyNumberFormat="1" applyFont="1" applyFill="1" applyBorder="1" applyAlignment="1"/>
    <xf numFmtId="170" fontId="18" fillId="0" borderId="0" xfId="7" applyNumberFormat="1" applyFont="1" applyFill="1" applyBorder="1" applyAlignment="1"/>
    <xf numFmtId="0" fontId="22" fillId="0" borderId="0" xfId="8" applyFont="1"/>
    <xf numFmtId="0" fontId="17" fillId="0" borderId="0" xfId="0" applyFont="1" applyAlignment="1">
      <alignment horizontal="left" wrapText="1"/>
    </xf>
    <xf numFmtId="170" fontId="17" fillId="0" borderId="0" xfId="5" applyNumberFormat="1" applyFont="1" applyFill="1" applyBorder="1" applyAlignment="1">
      <alignment horizontal="right"/>
    </xf>
    <xf numFmtId="0" fontId="18" fillId="0" borderId="0" xfId="4" applyFont="1"/>
    <xf numFmtId="0" fontId="0" fillId="0" borderId="0" xfId="0" applyAlignment="1">
      <alignment wrapText="1"/>
    </xf>
    <xf numFmtId="0" fontId="22" fillId="0" borderId="0" xfId="9" applyFont="1" applyAlignment="1">
      <alignment horizontal="left" vertical="top"/>
    </xf>
    <xf numFmtId="0" fontId="17" fillId="0" borderId="0" xfId="6" applyFont="1"/>
    <xf numFmtId="49" fontId="24" fillId="3" borderId="2" xfId="3" applyNumberFormat="1" applyFont="1" applyFill="1" applyBorder="1" applyAlignment="1" applyProtection="1">
      <alignment horizontal="center" vertical="center"/>
    </xf>
    <xf numFmtId="49" fontId="24" fillId="3" borderId="2" xfId="3" applyNumberFormat="1" applyFont="1" applyFill="1" applyBorder="1" applyAlignment="1" applyProtection="1">
      <alignment horizontal="center" vertical="center" wrapText="1"/>
    </xf>
    <xf numFmtId="3" fontId="24" fillId="3" borderId="2" xfId="3" applyNumberFormat="1" applyFont="1" applyFill="1" applyBorder="1" applyAlignment="1" applyProtection="1">
      <alignment horizontal="center" wrapText="1"/>
    </xf>
    <xf numFmtId="3" fontId="24" fillId="3" borderId="2" xfId="3" applyNumberFormat="1" applyFont="1" applyFill="1" applyBorder="1" applyAlignment="1" applyProtection="1">
      <alignment horizontal="center" vertical="center" wrapText="1"/>
    </xf>
    <xf numFmtId="43" fontId="20" fillId="0" borderId="0" xfId="0" applyNumberFormat="1" applyFont="1"/>
    <xf numFmtId="3" fontId="24" fillId="3" borderId="2" xfId="3" applyNumberFormat="1" applyFont="1" applyFill="1" applyBorder="1" applyAlignment="1" applyProtection="1">
      <alignment horizontal="right" vertical="center" wrapText="1"/>
    </xf>
    <xf numFmtId="0" fontId="17" fillId="0" borderId="3" xfId="4" applyFont="1" applyBorder="1" applyAlignment="1">
      <alignment horizontal="left"/>
    </xf>
    <xf numFmtId="168" fontId="18" fillId="0" borderId="0" xfId="4" applyNumberFormat="1" applyFont="1"/>
    <xf numFmtId="0" fontId="17" fillId="0" borderId="2" xfId="4" applyFont="1" applyBorder="1"/>
    <xf numFmtId="0" fontId="18" fillId="0" borderId="0" xfId="4" applyFont="1" applyAlignment="1">
      <alignment wrapText="1"/>
    </xf>
    <xf numFmtId="0" fontId="18" fillId="0" borderId="0" xfId="4" applyFont="1" applyAlignment="1">
      <alignment horizontal="left" wrapText="1"/>
    </xf>
    <xf numFmtId="0" fontId="18" fillId="0" borderId="4" xfId="4" applyFont="1" applyBorder="1" applyAlignment="1">
      <alignment horizontal="left"/>
    </xf>
    <xf numFmtId="0" fontId="18" fillId="0" borderId="5" xfId="4" applyFont="1" applyBorder="1" applyAlignment="1">
      <alignment horizontal="left"/>
    </xf>
    <xf numFmtId="0" fontId="18" fillId="0" borderId="6" xfId="4" applyFont="1" applyBorder="1" applyAlignment="1">
      <alignment horizontal="left"/>
    </xf>
    <xf numFmtId="170" fontId="18" fillId="0" borderId="2" xfId="5" applyNumberFormat="1" applyFont="1" applyFill="1" applyBorder="1"/>
    <xf numFmtId="168" fontId="18" fillId="0" borderId="2" xfId="5" applyFont="1" applyFill="1" applyBorder="1"/>
    <xf numFmtId="0" fontId="17" fillId="0" borderId="4" xfId="4" applyFont="1" applyBorder="1"/>
    <xf numFmtId="0" fontId="17" fillId="0" borderId="5" xfId="4" applyFont="1" applyBorder="1"/>
    <xf numFmtId="0" fontId="17" fillId="0" borderId="6" xfId="4" applyFont="1" applyBorder="1"/>
    <xf numFmtId="0" fontId="18" fillId="0" borderId="2" xfId="4" applyFont="1" applyBorder="1"/>
    <xf numFmtId="170" fontId="0" fillId="0" borderId="0" xfId="0" applyNumberFormat="1"/>
    <xf numFmtId="4" fontId="18" fillId="0" borderId="2" xfId="4" applyNumberFormat="1" applyFont="1" applyBorder="1"/>
    <xf numFmtId="4" fontId="0" fillId="0" borderId="0" xfId="0" applyNumberFormat="1"/>
    <xf numFmtId="0" fontId="0" fillId="0" borderId="0" xfId="0" applyAlignment="1">
      <alignment horizontal="left"/>
    </xf>
    <xf numFmtId="0" fontId="25" fillId="0" borderId="2" xfId="0" applyFont="1" applyBorder="1" applyAlignment="1">
      <alignment horizontal="center" vertical="top"/>
    </xf>
    <xf numFmtId="168" fontId="25" fillId="0" borderId="2" xfId="1" applyFont="1" applyFill="1" applyBorder="1" applyAlignment="1">
      <alignment horizontal="center" vertical="top"/>
    </xf>
    <xf numFmtId="4" fontId="25" fillId="0" borderId="2" xfId="0" applyNumberFormat="1" applyFont="1" applyBorder="1" applyAlignment="1">
      <alignment horizontal="center" vertical="top" wrapText="1"/>
    </xf>
    <xf numFmtId="2" fontId="25" fillId="0" borderId="2" xfId="0" applyNumberFormat="1" applyFont="1" applyBorder="1" applyAlignment="1">
      <alignment horizontal="center" vertical="top" wrapText="1"/>
    </xf>
    <xf numFmtId="168" fontId="18" fillId="0" borderId="2" xfId="1" applyFont="1" applyFill="1" applyBorder="1" applyAlignment="1">
      <alignment horizontal="center" vertical="top"/>
    </xf>
    <xf numFmtId="0" fontId="17" fillId="0" borderId="3" xfId="4" applyFont="1" applyBorder="1"/>
    <xf numFmtId="0" fontId="17" fillId="0" borderId="3" xfId="4" applyFont="1" applyBorder="1" applyAlignment="1">
      <alignment horizontal="left"/>
    </xf>
    <xf numFmtId="0" fontId="0" fillId="0" borderId="0" xfId="0" applyAlignment="1">
      <alignment wrapText="1"/>
    </xf>
    <xf numFmtId="0" fontId="1" fillId="0" borderId="0" xfId="0" applyFont="1" applyAlignment="1">
      <alignment horizontal="center" wrapText="1"/>
    </xf>
    <xf numFmtId="0" fontId="2" fillId="2" borderId="0" xfId="0" applyFont="1" applyFill="1" applyAlignment="1">
      <alignment horizontal="center" wrapText="1"/>
    </xf>
    <xf numFmtId="0" fontId="3" fillId="0" borderId="1" xfId="0" applyFont="1" applyBorder="1" applyAlignment="1">
      <alignment horizontal="center" vertical="center"/>
    </xf>
    <xf numFmtId="0" fontId="18" fillId="0" borderId="0" xfId="6" applyFont="1" applyAlignment="1">
      <alignment horizontal="left" vertical="top" wrapText="1"/>
    </xf>
    <xf numFmtId="0" fontId="23" fillId="0" borderId="0" xfId="9" applyFont="1" applyAlignment="1">
      <alignment horizontal="left" vertical="top" wrapText="1"/>
    </xf>
  </cellXfs>
  <cellStyles count="10">
    <cellStyle name="Comma" xfId="1" builtinId="3"/>
    <cellStyle name="Comma 3" xfId="5" xr:uid="{9E844CAF-0B75-487A-A662-1113EC1A8AF9}"/>
    <cellStyle name="Comma_Template Portfolio Disclosure - 30.09.2013" xfId="7" xr:uid="{4DBCFDFB-0A91-4349-9A6C-A629D9EF2C85}"/>
    <cellStyle name="Normal" xfId="0" builtinId="0"/>
    <cellStyle name="Normal 2 2 2" xfId="4" xr:uid="{F89DF538-AB1F-4E8B-9339-099A11278492}"/>
    <cellStyle name="Normal 2 3 2" xfId="6" xr:uid="{FB4B3B2E-9AAC-4D90-B86F-60ECA5F0EB82}"/>
    <cellStyle name="Normal 3" xfId="3" xr:uid="{DA8DC12D-595C-4FF1-BEA3-893CACC81A7F}"/>
    <cellStyle name="Normal 4_IF" xfId="8" xr:uid="{B2837C66-5CD0-4D7A-A83B-B739E5F17C7F}"/>
    <cellStyle name="Normal 4_LD" xfId="9" xr:uid="{359EE584-4B23-45F3-80D3-9E9738763C1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844550</xdr:colOff>
      <xdr:row>173</xdr:row>
      <xdr:rowOff>6350</xdr:rowOff>
    </xdr:from>
    <xdr:to>
      <xdr:col>1</xdr:col>
      <xdr:colOff>2971800</xdr:colOff>
      <xdr:row>178</xdr:row>
      <xdr:rowOff>101600</xdr:rowOff>
    </xdr:to>
    <xdr:pic>
      <xdr:nvPicPr>
        <xdr:cNvPr id="2" name="Picture 1">
          <a:extLst>
            <a:ext uri="{FF2B5EF4-FFF2-40B4-BE49-F238E27FC236}">
              <a16:creationId xmlns:a16="http://schemas.microsoft.com/office/drawing/2014/main" id="{BE0B21A7-7A59-4A24-8A7D-D6FD169D73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4550" y="34163000"/>
          <a:ext cx="34671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3289300</xdr:colOff>
      <xdr:row>173</xdr:row>
      <xdr:rowOff>19050</xdr:rowOff>
    </xdr:from>
    <xdr:to>
      <xdr:col>4</xdr:col>
      <xdr:colOff>584200</xdr:colOff>
      <xdr:row>178</xdr:row>
      <xdr:rowOff>114300</xdr:rowOff>
    </xdr:to>
    <xdr:pic>
      <xdr:nvPicPr>
        <xdr:cNvPr id="3" name="Picture 2">
          <a:extLst>
            <a:ext uri="{FF2B5EF4-FFF2-40B4-BE49-F238E27FC236}">
              <a16:creationId xmlns:a16="http://schemas.microsoft.com/office/drawing/2014/main" id="{AAF63C5B-2B57-41AF-A8FF-09CD8C7DB2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29150" y="34175700"/>
          <a:ext cx="34544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SIF_PORTFOLIO_V2_REPORT_May%202026%20-%20Revised.xls" TargetMode="External"/><Relationship Id="rId2" Type="http://schemas.openxmlformats.org/officeDocument/2006/relationships/externalLinkPath" Target="file:///O:\2.%20Operations%20FY%202026-27\PORTFOLIOS\MONTHLY\May%202026\SIF\WSIF_PORTFOLIO_V2_REPORT_May%202026%20-%20Revised.xls" TargetMode="External"/><Relationship Id="rId1" Type="http://schemas.openxmlformats.org/officeDocument/2006/relationships/externalLinkPath" Target="/2.%20Operations%20FY%202026-27/PORTFOLIOS/MONTHLY/May%202026/SIF/WSIF_PORTFOLIO_V2_REPORT_May%202026%20-%20Revis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ptions"/>
      <sheetName val="pivot"/>
      <sheetName val="WSLS"/>
      <sheetName val="WSXT"/>
      <sheetName val="Fund manager"/>
      <sheetName val="XDO_METADATA"/>
    </sheetNames>
    <sheetDataSet>
      <sheetData sheetId="0" refreshError="1"/>
      <sheetData sheetId="1" refreshError="1"/>
      <sheetData sheetId="2" refreshError="1"/>
      <sheetData sheetId="3">
        <row r="6">
          <cell r="E6">
            <v>111.6825</v>
          </cell>
        </row>
        <row r="7">
          <cell r="E7">
            <v>87.947999999999993</v>
          </cell>
        </row>
        <row r="8">
          <cell r="E8">
            <v>68.128490999999997</v>
          </cell>
        </row>
        <row r="9">
          <cell r="E9">
            <v>55.194000000000003</v>
          </cell>
        </row>
        <row r="10">
          <cell r="E10">
            <v>54.658371500000001</v>
          </cell>
        </row>
        <row r="11">
          <cell r="E11">
            <v>52.124864000000002</v>
          </cell>
        </row>
        <row r="12">
          <cell r="E12">
            <v>49.545000000000002</v>
          </cell>
        </row>
        <row r="13">
          <cell r="E13">
            <v>49.477811000000003</v>
          </cell>
        </row>
        <row r="14">
          <cell r="E14">
            <v>47.377872000000004</v>
          </cell>
        </row>
        <row r="15">
          <cell r="E15">
            <v>41.106509500000001</v>
          </cell>
        </row>
        <row r="16">
          <cell r="E16">
            <v>41.075000000000003</v>
          </cell>
        </row>
        <row r="17">
          <cell r="E17">
            <v>39.045084000000003</v>
          </cell>
        </row>
        <row r="18">
          <cell r="E18">
            <v>32.6175</v>
          </cell>
        </row>
        <row r="19">
          <cell r="E19">
            <v>30.7106645</v>
          </cell>
        </row>
        <row r="20">
          <cell r="E20">
            <v>27.559338</v>
          </cell>
        </row>
        <row r="21">
          <cell r="E21">
            <v>27.132912000000001</v>
          </cell>
        </row>
        <row r="22">
          <cell r="E22">
            <v>26.815000000000001</v>
          </cell>
        </row>
        <row r="23">
          <cell r="E23">
            <v>26.531410399999999</v>
          </cell>
        </row>
        <row r="24">
          <cell r="E24">
            <v>25.912524999999999</v>
          </cell>
        </row>
        <row r="25">
          <cell r="E25">
            <v>25.568496</v>
          </cell>
        </row>
        <row r="26">
          <cell r="E26">
            <v>25.485845399999999</v>
          </cell>
        </row>
        <row r="27">
          <cell r="E27">
            <v>24.869297</v>
          </cell>
        </row>
        <row r="28">
          <cell r="E28">
            <v>24.553999999999998</v>
          </cell>
        </row>
        <row r="29">
          <cell r="E29">
            <v>23.7105</v>
          </cell>
        </row>
        <row r="30">
          <cell r="E30">
            <v>22.769799500000001</v>
          </cell>
        </row>
        <row r="31">
          <cell r="E31">
            <v>21.5</v>
          </cell>
        </row>
        <row r="32">
          <cell r="E32">
            <v>15.183707500000001</v>
          </cell>
        </row>
        <row r="33">
          <cell r="E33">
            <v>15.021921000000001</v>
          </cell>
        </row>
        <row r="34">
          <cell r="E34">
            <v>13.427680000000001</v>
          </cell>
        </row>
        <row r="35">
          <cell r="E35">
            <v>13.1317205</v>
          </cell>
        </row>
        <row r="36">
          <cell r="E36">
            <v>13.111955999999999</v>
          </cell>
        </row>
        <row r="37">
          <cell r="E37">
            <v>12.942265000000001</v>
          </cell>
        </row>
        <row r="38">
          <cell r="E38">
            <v>12.741891000000001</v>
          </cell>
        </row>
        <row r="39">
          <cell r="E39">
            <v>12.408905000000001</v>
          </cell>
        </row>
        <row r="40">
          <cell r="E40">
            <v>12.2475</v>
          </cell>
        </row>
      </sheetData>
      <sheetData sheetId="4" refreshError="1"/>
      <sheetData sheetId="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174D5-2638-46FB-80B8-A7113F8D245A}">
  <sheetPr>
    <pageSetUpPr autoPageBreaks="0"/>
  </sheetPr>
  <dimension ref="A1:I182"/>
  <sheetViews>
    <sheetView tabSelected="1" zoomScaleNormal="10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53" max="253" width="19.1796875" customWidth="1"/>
    <col min="254" max="254" width="47.453125" customWidth="1"/>
    <col min="255" max="255" width="23.1796875" customWidth="1"/>
    <col min="256" max="256" width="17.54296875" customWidth="1"/>
    <col min="257" max="257" width="16" customWidth="1"/>
    <col min="258" max="258" width="13.54296875" customWidth="1"/>
    <col min="259" max="260" width="16.81640625" customWidth="1"/>
    <col min="261" max="261" width="12.453125" customWidth="1"/>
    <col min="262" max="264" width="0" hidden="1" customWidth="1"/>
    <col min="509" max="509" width="19.1796875" customWidth="1"/>
    <col min="510" max="510" width="47.453125" customWidth="1"/>
    <col min="511" max="511" width="23.1796875" customWidth="1"/>
    <col min="512" max="512" width="17.54296875" customWidth="1"/>
    <col min="513" max="513" width="16" customWidth="1"/>
    <col min="514" max="514" width="13.54296875" customWidth="1"/>
    <col min="515" max="516" width="16.81640625" customWidth="1"/>
    <col min="517" max="517" width="12.453125" customWidth="1"/>
    <col min="518" max="520" width="0" hidden="1" customWidth="1"/>
    <col min="765" max="765" width="19.1796875" customWidth="1"/>
    <col min="766" max="766" width="47.453125" customWidth="1"/>
    <col min="767" max="767" width="23.1796875" customWidth="1"/>
    <col min="768" max="768" width="17.54296875" customWidth="1"/>
    <col min="769" max="769" width="16" customWidth="1"/>
    <col min="770" max="770" width="13.54296875" customWidth="1"/>
    <col min="771" max="772" width="16.81640625" customWidth="1"/>
    <col min="773" max="773" width="12.453125" customWidth="1"/>
    <col min="774" max="776" width="0" hidden="1" customWidth="1"/>
    <col min="1021" max="1021" width="19.1796875" customWidth="1"/>
    <col min="1022" max="1022" width="47.453125" customWidth="1"/>
    <col min="1023" max="1023" width="23.1796875" customWidth="1"/>
    <col min="1024" max="1024" width="17.54296875" customWidth="1"/>
    <col min="1025" max="1025" width="16" customWidth="1"/>
    <col min="1026" max="1026" width="13.54296875" customWidth="1"/>
    <col min="1027" max="1028" width="16.81640625" customWidth="1"/>
    <col min="1029" max="1029" width="12.453125" customWidth="1"/>
    <col min="1030" max="1032" width="0" hidden="1" customWidth="1"/>
    <col min="1277" max="1277" width="19.1796875" customWidth="1"/>
    <col min="1278" max="1278" width="47.453125" customWidth="1"/>
    <col min="1279" max="1279" width="23.1796875" customWidth="1"/>
    <col min="1280" max="1280" width="17.54296875" customWidth="1"/>
    <col min="1281" max="1281" width="16" customWidth="1"/>
    <col min="1282" max="1282" width="13.54296875" customWidth="1"/>
    <col min="1283" max="1284" width="16.81640625" customWidth="1"/>
    <col min="1285" max="1285" width="12.453125" customWidth="1"/>
    <col min="1286" max="1288" width="0" hidden="1" customWidth="1"/>
    <col min="1533" max="1533" width="19.1796875" customWidth="1"/>
    <col min="1534" max="1534" width="47.453125" customWidth="1"/>
    <col min="1535" max="1535" width="23.1796875" customWidth="1"/>
    <col min="1536" max="1536" width="17.54296875" customWidth="1"/>
    <col min="1537" max="1537" width="16" customWidth="1"/>
    <col min="1538" max="1538" width="13.54296875" customWidth="1"/>
    <col min="1539" max="1540" width="16.81640625" customWidth="1"/>
    <col min="1541" max="1541" width="12.453125" customWidth="1"/>
    <col min="1542" max="1544" width="0" hidden="1" customWidth="1"/>
    <col min="1789" max="1789" width="19.1796875" customWidth="1"/>
    <col min="1790" max="1790" width="47.453125" customWidth="1"/>
    <col min="1791" max="1791" width="23.1796875" customWidth="1"/>
    <col min="1792" max="1792" width="17.54296875" customWidth="1"/>
    <col min="1793" max="1793" width="16" customWidth="1"/>
    <col min="1794" max="1794" width="13.54296875" customWidth="1"/>
    <col min="1795" max="1796" width="16.81640625" customWidth="1"/>
    <col min="1797" max="1797" width="12.453125" customWidth="1"/>
    <col min="1798" max="1800" width="0" hidden="1" customWidth="1"/>
    <col min="2045" max="2045" width="19.1796875" customWidth="1"/>
    <col min="2046" max="2046" width="47.453125" customWidth="1"/>
    <col min="2047" max="2047" width="23.1796875" customWidth="1"/>
    <col min="2048" max="2048" width="17.54296875" customWidth="1"/>
    <col min="2049" max="2049" width="16" customWidth="1"/>
    <col min="2050" max="2050" width="13.54296875" customWidth="1"/>
    <col min="2051" max="2052" width="16.81640625" customWidth="1"/>
    <col min="2053" max="2053" width="12.453125" customWidth="1"/>
    <col min="2054" max="2056" width="0" hidden="1" customWidth="1"/>
    <col min="2301" max="2301" width="19.1796875" customWidth="1"/>
    <col min="2302" max="2302" width="47.453125" customWidth="1"/>
    <col min="2303" max="2303" width="23.1796875" customWidth="1"/>
    <col min="2304" max="2304" width="17.54296875" customWidth="1"/>
    <col min="2305" max="2305" width="16" customWidth="1"/>
    <col min="2306" max="2306" width="13.54296875" customWidth="1"/>
    <col min="2307" max="2308" width="16.81640625" customWidth="1"/>
    <col min="2309" max="2309" width="12.453125" customWidth="1"/>
    <col min="2310" max="2312" width="0" hidden="1" customWidth="1"/>
    <col min="2557" max="2557" width="19.1796875" customWidth="1"/>
    <col min="2558" max="2558" width="47.453125" customWidth="1"/>
    <col min="2559" max="2559" width="23.1796875" customWidth="1"/>
    <col min="2560" max="2560" width="17.54296875" customWidth="1"/>
    <col min="2561" max="2561" width="16" customWidth="1"/>
    <col min="2562" max="2562" width="13.54296875" customWidth="1"/>
    <col min="2563" max="2564" width="16.81640625" customWidth="1"/>
    <col min="2565" max="2565" width="12.453125" customWidth="1"/>
    <col min="2566" max="2568" width="0" hidden="1" customWidth="1"/>
    <col min="2813" max="2813" width="19.1796875" customWidth="1"/>
    <col min="2814" max="2814" width="47.453125" customWidth="1"/>
    <col min="2815" max="2815" width="23.1796875" customWidth="1"/>
    <col min="2816" max="2816" width="17.54296875" customWidth="1"/>
    <col min="2817" max="2817" width="16" customWidth="1"/>
    <col min="2818" max="2818" width="13.54296875" customWidth="1"/>
    <col min="2819" max="2820" width="16.81640625" customWidth="1"/>
    <col min="2821" max="2821" width="12.453125" customWidth="1"/>
    <col min="2822" max="2824" width="0" hidden="1" customWidth="1"/>
    <col min="3069" max="3069" width="19.1796875" customWidth="1"/>
    <col min="3070" max="3070" width="47.453125" customWidth="1"/>
    <col min="3071" max="3071" width="23.1796875" customWidth="1"/>
    <col min="3072" max="3072" width="17.54296875" customWidth="1"/>
    <col min="3073" max="3073" width="16" customWidth="1"/>
    <col min="3074" max="3074" width="13.54296875" customWidth="1"/>
    <col min="3075" max="3076" width="16.81640625" customWidth="1"/>
    <col min="3077" max="3077" width="12.453125" customWidth="1"/>
    <col min="3078" max="3080" width="0" hidden="1" customWidth="1"/>
    <col min="3325" max="3325" width="19.1796875" customWidth="1"/>
    <col min="3326" max="3326" width="47.453125" customWidth="1"/>
    <col min="3327" max="3327" width="23.1796875" customWidth="1"/>
    <col min="3328" max="3328" width="17.54296875" customWidth="1"/>
    <col min="3329" max="3329" width="16" customWidth="1"/>
    <col min="3330" max="3330" width="13.54296875" customWidth="1"/>
    <col min="3331" max="3332" width="16.81640625" customWidth="1"/>
    <col min="3333" max="3333" width="12.453125" customWidth="1"/>
    <col min="3334" max="3336" width="0" hidden="1" customWidth="1"/>
    <col min="3581" max="3581" width="19.1796875" customWidth="1"/>
    <col min="3582" max="3582" width="47.453125" customWidth="1"/>
    <col min="3583" max="3583" width="23.1796875" customWidth="1"/>
    <col min="3584" max="3584" width="17.54296875" customWidth="1"/>
    <col min="3585" max="3585" width="16" customWidth="1"/>
    <col min="3586" max="3586" width="13.54296875" customWidth="1"/>
    <col min="3587" max="3588" width="16.81640625" customWidth="1"/>
    <col min="3589" max="3589" width="12.453125" customWidth="1"/>
    <col min="3590" max="3592" width="0" hidden="1" customWidth="1"/>
    <col min="3837" max="3837" width="19.1796875" customWidth="1"/>
    <col min="3838" max="3838" width="47.453125" customWidth="1"/>
    <col min="3839" max="3839" width="23.1796875" customWidth="1"/>
    <col min="3840" max="3840" width="17.54296875" customWidth="1"/>
    <col min="3841" max="3841" width="16" customWidth="1"/>
    <col min="3842" max="3842" width="13.54296875" customWidth="1"/>
    <col min="3843" max="3844" width="16.81640625" customWidth="1"/>
    <col min="3845" max="3845" width="12.453125" customWidth="1"/>
    <col min="3846" max="3848" width="0" hidden="1" customWidth="1"/>
    <col min="4093" max="4093" width="19.1796875" customWidth="1"/>
    <col min="4094" max="4094" width="47.453125" customWidth="1"/>
    <col min="4095" max="4095" width="23.1796875" customWidth="1"/>
    <col min="4096" max="4096" width="17.54296875" customWidth="1"/>
    <col min="4097" max="4097" width="16" customWidth="1"/>
    <col min="4098" max="4098" width="13.54296875" customWidth="1"/>
    <col min="4099" max="4100" width="16.81640625" customWidth="1"/>
    <col min="4101" max="4101" width="12.453125" customWidth="1"/>
    <col min="4102" max="4104" width="0" hidden="1" customWidth="1"/>
    <col min="4349" max="4349" width="19.1796875" customWidth="1"/>
    <col min="4350" max="4350" width="47.453125" customWidth="1"/>
    <col min="4351" max="4351" width="23.1796875" customWidth="1"/>
    <col min="4352" max="4352" width="17.54296875" customWidth="1"/>
    <col min="4353" max="4353" width="16" customWidth="1"/>
    <col min="4354" max="4354" width="13.54296875" customWidth="1"/>
    <col min="4355" max="4356" width="16.81640625" customWidth="1"/>
    <col min="4357" max="4357" width="12.453125" customWidth="1"/>
    <col min="4358" max="4360" width="0" hidden="1" customWidth="1"/>
    <col min="4605" max="4605" width="19.1796875" customWidth="1"/>
    <col min="4606" max="4606" width="47.453125" customWidth="1"/>
    <col min="4607" max="4607" width="23.1796875" customWidth="1"/>
    <col min="4608" max="4608" width="17.54296875" customWidth="1"/>
    <col min="4609" max="4609" width="16" customWidth="1"/>
    <col min="4610" max="4610" width="13.54296875" customWidth="1"/>
    <col min="4611" max="4612" width="16.81640625" customWidth="1"/>
    <col min="4613" max="4613" width="12.453125" customWidth="1"/>
    <col min="4614" max="4616" width="0" hidden="1" customWidth="1"/>
    <col min="4861" max="4861" width="19.1796875" customWidth="1"/>
    <col min="4862" max="4862" width="47.453125" customWidth="1"/>
    <col min="4863" max="4863" width="23.1796875" customWidth="1"/>
    <col min="4864" max="4864" width="17.54296875" customWidth="1"/>
    <col min="4865" max="4865" width="16" customWidth="1"/>
    <col min="4866" max="4866" width="13.54296875" customWidth="1"/>
    <col min="4867" max="4868" width="16.81640625" customWidth="1"/>
    <col min="4869" max="4869" width="12.453125" customWidth="1"/>
    <col min="4870" max="4872" width="0" hidden="1" customWidth="1"/>
    <col min="5117" max="5117" width="19.1796875" customWidth="1"/>
    <col min="5118" max="5118" width="47.453125" customWidth="1"/>
    <col min="5119" max="5119" width="23.1796875" customWidth="1"/>
    <col min="5120" max="5120" width="17.54296875" customWidth="1"/>
    <col min="5121" max="5121" width="16" customWidth="1"/>
    <col min="5122" max="5122" width="13.54296875" customWidth="1"/>
    <col min="5123" max="5124" width="16.81640625" customWidth="1"/>
    <col min="5125" max="5125" width="12.453125" customWidth="1"/>
    <col min="5126" max="5128" width="0" hidden="1" customWidth="1"/>
    <col min="5373" max="5373" width="19.1796875" customWidth="1"/>
    <col min="5374" max="5374" width="47.453125" customWidth="1"/>
    <col min="5375" max="5375" width="23.1796875" customWidth="1"/>
    <col min="5376" max="5376" width="17.54296875" customWidth="1"/>
    <col min="5377" max="5377" width="16" customWidth="1"/>
    <col min="5378" max="5378" width="13.54296875" customWidth="1"/>
    <col min="5379" max="5380" width="16.81640625" customWidth="1"/>
    <col min="5381" max="5381" width="12.453125" customWidth="1"/>
    <col min="5382" max="5384" width="0" hidden="1" customWidth="1"/>
    <col min="5629" max="5629" width="19.1796875" customWidth="1"/>
    <col min="5630" max="5630" width="47.453125" customWidth="1"/>
    <col min="5631" max="5631" width="23.1796875" customWidth="1"/>
    <col min="5632" max="5632" width="17.54296875" customWidth="1"/>
    <col min="5633" max="5633" width="16" customWidth="1"/>
    <col min="5634" max="5634" width="13.54296875" customWidth="1"/>
    <col min="5635" max="5636" width="16.81640625" customWidth="1"/>
    <col min="5637" max="5637" width="12.453125" customWidth="1"/>
    <col min="5638" max="5640" width="0" hidden="1" customWidth="1"/>
    <col min="5885" max="5885" width="19.1796875" customWidth="1"/>
    <col min="5886" max="5886" width="47.453125" customWidth="1"/>
    <col min="5887" max="5887" width="23.1796875" customWidth="1"/>
    <col min="5888" max="5888" width="17.54296875" customWidth="1"/>
    <col min="5889" max="5889" width="16" customWidth="1"/>
    <col min="5890" max="5890" width="13.54296875" customWidth="1"/>
    <col min="5891" max="5892" width="16.81640625" customWidth="1"/>
    <col min="5893" max="5893" width="12.453125" customWidth="1"/>
    <col min="5894" max="5896" width="0" hidden="1" customWidth="1"/>
    <col min="6141" max="6141" width="19.1796875" customWidth="1"/>
    <col min="6142" max="6142" width="47.453125" customWidth="1"/>
    <col min="6143" max="6143" width="23.1796875" customWidth="1"/>
    <col min="6144" max="6144" width="17.54296875" customWidth="1"/>
    <col min="6145" max="6145" width="16" customWidth="1"/>
    <col min="6146" max="6146" width="13.54296875" customWidth="1"/>
    <col min="6147" max="6148" width="16.81640625" customWidth="1"/>
    <col min="6149" max="6149" width="12.453125" customWidth="1"/>
    <col min="6150" max="6152" width="0" hidden="1" customWidth="1"/>
    <col min="6397" max="6397" width="19.1796875" customWidth="1"/>
    <col min="6398" max="6398" width="47.453125" customWidth="1"/>
    <col min="6399" max="6399" width="23.1796875" customWidth="1"/>
    <col min="6400" max="6400" width="17.54296875" customWidth="1"/>
    <col min="6401" max="6401" width="16" customWidth="1"/>
    <col min="6402" max="6402" width="13.54296875" customWidth="1"/>
    <col min="6403" max="6404" width="16.81640625" customWidth="1"/>
    <col min="6405" max="6405" width="12.453125" customWidth="1"/>
    <col min="6406" max="6408" width="0" hidden="1" customWidth="1"/>
    <col min="6653" max="6653" width="19.1796875" customWidth="1"/>
    <col min="6654" max="6654" width="47.453125" customWidth="1"/>
    <col min="6655" max="6655" width="23.1796875" customWidth="1"/>
    <col min="6656" max="6656" width="17.54296875" customWidth="1"/>
    <col min="6657" max="6657" width="16" customWidth="1"/>
    <col min="6658" max="6658" width="13.54296875" customWidth="1"/>
    <col min="6659" max="6660" width="16.81640625" customWidth="1"/>
    <col min="6661" max="6661" width="12.453125" customWidth="1"/>
    <col min="6662" max="6664" width="0" hidden="1" customWidth="1"/>
    <col min="6909" max="6909" width="19.1796875" customWidth="1"/>
    <col min="6910" max="6910" width="47.453125" customWidth="1"/>
    <col min="6911" max="6911" width="23.1796875" customWidth="1"/>
    <col min="6912" max="6912" width="17.54296875" customWidth="1"/>
    <col min="6913" max="6913" width="16" customWidth="1"/>
    <col min="6914" max="6914" width="13.54296875" customWidth="1"/>
    <col min="6915" max="6916" width="16.81640625" customWidth="1"/>
    <col min="6917" max="6917" width="12.453125" customWidth="1"/>
    <col min="6918" max="6920" width="0" hidden="1" customWidth="1"/>
    <col min="7165" max="7165" width="19.1796875" customWidth="1"/>
    <col min="7166" max="7166" width="47.453125" customWidth="1"/>
    <col min="7167" max="7167" width="23.1796875" customWidth="1"/>
    <col min="7168" max="7168" width="17.54296875" customWidth="1"/>
    <col min="7169" max="7169" width="16" customWidth="1"/>
    <col min="7170" max="7170" width="13.54296875" customWidth="1"/>
    <col min="7171" max="7172" width="16.81640625" customWidth="1"/>
    <col min="7173" max="7173" width="12.453125" customWidth="1"/>
    <col min="7174" max="7176" width="0" hidden="1" customWidth="1"/>
    <col min="7421" max="7421" width="19.1796875" customWidth="1"/>
    <col min="7422" max="7422" width="47.453125" customWidth="1"/>
    <col min="7423" max="7423" width="23.1796875" customWidth="1"/>
    <col min="7424" max="7424" width="17.54296875" customWidth="1"/>
    <col min="7425" max="7425" width="16" customWidth="1"/>
    <col min="7426" max="7426" width="13.54296875" customWidth="1"/>
    <col min="7427" max="7428" width="16.81640625" customWidth="1"/>
    <col min="7429" max="7429" width="12.453125" customWidth="1"/>
    <col min="7430" max="7432" width="0" hidden="1" customWidth="1"/>
    <col min="7677" max="7677" width="19.1796875" customWidth="1"/>
    <col min="7678" max="7678" width="47.453125" customWidth="1"/>
    <col min="7679" max="7679" width="23.1796875" customWidth="1"/>
    <col min="7680" max="7680" width="17.54296875" customWidth="1"/>
    <col min="7681" max="7681" width="16" customWidth="1"/>
    <col min="7682" max="7682" width="13.54296875" customWidth="1"/>
    <col min="7683" max="7684" width="16.81640625" customWidth="1"/>
    <col min="7685" max="7685" width="12.453125" customWidth="1"/>
    <col min="7686" max="7688" width="0" hidden="1" customWidth="1"/>
    <col min="7933" max="7933" width="19.1796875" customWidth="1"/>
    <col min="7934" max="7934" width="47.453125" customWidth="1"/>
    <col min="7935" max="7935" width="23.1796875" customWidth="1"/>
    <col min="7936" max="7936" width="17.54296875" customWidth="1"/>
    <col min="7937" max="7937" width="16" customWidth="1"/>
    <col min="7938" max="7938" width="13.54296875" customWidth="1"/>
    <col min="7939" max="7940" width="16.81640625" customWidth="1"/>
    <col min="7941" max="7941" width="12.453125" customWidth="1"/>
    <col min="7942" max="7944" width="0" hidden="1" customWidth="1"/>
    <col min="8189" max="8189" width="19.1796875" customWidth="1"/>
    <col min="8190" max="8190" width="47.453125" customWidth="1"/>
    <col min="8191" max="8191" width="23.1796875" customWidth="1"/>
    <col min="8192" max="8192" width="17.54296875" customWidth="1"/>
    <col min="8193" max="8193" width="16" customWidth="1"/>
    <col min="8194" max="8194" width="13.54296875" customWidth="1"/>
    <col min="8195" max="8196" width="16.81640625" customWidth="1"/>
    <col min="8197" max="8197" width="12.453125" customWidth="1"/>
    <col min="8198" max="8200" width="0" hidden="1" customWidth="1"/>
    <col min="8445" max="8445" width="19.1796875" customWidth="1"/>
    <col min="8446" max="8446" width="47.453125" customWidth="1"/>
    <col min="8447" max="8447" width="23.1796875" customWidth="1"/>
    <col min="8448" max="8448" width="17.54296875" customWidth="1"/>
    <col min="8449" max="8449" width="16" customWidth="1"/>
    <col min="8450" max="8450" width="13.54296875" customWidth="1"/>
    <col min="8451" max="8452" width="16.81640625" customWidth="1"/>
    <col min="8453" max="8453" width="12.453125" customWidth="1"/>
    <col min="8454" max="8456" width="0" hidden="1" customWidth="1"/>
    <col min="8701" max="8701" width="19.1796875" customWidth="1"/>
    <col min="8702" max="8702" width="47.453125" customWidth="1"/>
    <col min="8703" max="8703" width="23.1796875" customWidth="1"/>
    <col min="8704" max="8704" width="17.54296875" customWidth="1"/>
    <col min="8705" max="8705" width="16" customWidth="1"/>
    <col min="8706" max="8706" width="13.54296875" customWidth="1"/>
    <col min="8707" max="8708" width="16.81640625" customWidth="1"/>
    <col min="8709" max="8709" width="12.453125" customWidth="1"/>
    <col min="8710" max="8712" width="0" hidden="1" customWidth="1"/>
    <col min="8957" max="8957" width="19.1796875" customWidth="1"/>
    <col min="8958" max="8958" width="47.453125" customWidth="1"/>
    <col min="8959" max="8959" width="23.1796875" customWidth="1"/>
    <col min="8960" max="8960" width="17.54296875" customWidth="1"/>
    <col min="8961" max="8961" width="16" customWidth="1"/>
    <col min="8962" max="8962" width="13.54296875" customWidth="1"/>
    <col min="8963" max="8964" width="16.81640625" customWidth="1"/>
    <col min="8965" max="8965" width="12.453125" customWidth="1"/>
    <col min="8966" max="8968" width="0" hidden="1" customWidth="1"/>
    <col min="9213" max="9213" width="19.1796875" customWidth="1"/>
    <col min="9214" max="9214" width="47.453125" customWidth="1"/>
    <col min="9215" max="9215" width="23.1796875" customWidth="1"/>
    <col min="9216" max="9216" width="17.54296875" customWidth="1"/>
    <col min="9217" max="9217" width="16" customWidth="1"/>
    <col min="9218" max="9218" width="13.54296875" customWidth="1"/>
    <col min="9219" max="9220" width="16.81640625" customWidth="1"/>
    <col min="9221" max="9221" width="12.453125" customWidth="1"/>
    <col min="9222" max="9224" width="0" hidden="1" customWidth="1"/>
    <col min="9469" max="9469" width="19.1796875" customWidth="1"/>
    <col min="9470" max="9470" width="47.453125" customWidth="1"/>
    <col min="9471" max="9471" width="23.1796875" customWidth="1"/>
    <col min="9472" max="9472" width="17.54296875" customWidth="1"/>
    <col min="9473" max="9473" width="16" customWidth="1"/>
    <col min="9474" max="9474" width="13.54296875" customWidth="1"/>
    <col min="9475" max="9476" width="16.81640625" customWidth="1"/>
    <col min="9477" max="9477" width="12.453125" customWidth="1"/>
    <col min="9478" max="9480" width="0" hidden="1" customWidth="1"/>
    <col min="9725" max="9725" width="19.1796875" customWidth="1"/>
    <col min="9726" max="9726" width="47.453125" customWidth="1"/>
    <col min="9727" max="9727" width="23.1796875" customWidth="1"/>
    <col min="9728" max="9728" width="17.54296875" customWidth="1"/>
    <col min="9729" max="9729" width="16" customWidth="1"/>
    <col min="9730" max="9730" width="13.54296875" customWidth="1"/>
    <col min="9731" max="9732" width="16.81640625" customWidth="1"/>
    <col min="9733" max="9733" width="12.453125" customWidth="1"/>
    <col min="9734" max="9736" width="0" hidden="1" customWidth="1"/>
    <col min="9981" max="9981" width="19.1796875" customWidth="1"/>
    <col min="9982" max="9982" width="47.453125" customWidth="1"/>
    <col min="9983" max="9983" width="23.1796875" customWidth="1"/>
    <col min="9984" max="9984" width="17.54296875" customWidth="1"/>
    <col min="9985" max="9985" width="16" customWidth="1"/>
    <col min="9986" max="9986" width="13.54296875" customWidth="1"/>
    <col min="9987" max="9988" width="16.81640625" customWidth="1"/>
    <col min="9989" max="9989" width="12.453125" customWidth="1"/>
    <col min="9990" max="9992" width="0" hidden="1" customWidth="1"/>
    <col min="10237" max="10237" width="19.1796875" customWidth="1"/>
    <col min="10238" max="10238" width="47.453125" customWidth="1"/>
    <col min="10239" max="10239" width="23.1796875" customWidth="1"/>
    <col min="10240" max="10240" width="17.54296875" customWidth="1"/>
    <col min="10241" max="10241" width="16" customWidth="1"/>
    <col min="10242" max="10242" width="13.54296875" customWidth="1"/>
    <col min="10243" max="10244" width="16.81640625" customWidth="1"/>
    <col min="10245" max="10245" width="12.453125" customWidth="1"/>
    <col min="10246" max="10248" width="0" hidden="1" customWidth="1"/>
    <col min="10493" max="10493" width="19.1796875" customWidth="1"/>
    <col min="10494" max="10494" width="47.453125" customWidth="1"/>
    <col min="10495" max="10495" width="23.1796875" customWidth="1"/>
    <col min="10496" max="10496" width="17.54296875" customWidth="1"/>
    <col min="10497" max="10497" width="16" customWidth="1"/>
    <col min="10498" max="10498" width="13.54296875" customWidth="1"/>
    <col min="10499" max="10500" width="16.81640625" customWidth="1"/>
    <col min="10501" max="10501" width="12.453125" customWidth="1"/>
    <col min="10502" max="10504" width="0" hidden="1" customWidth="1"/>
    <col min="10749" max="10749" width="19.1796875" customWidth="1"/>
    <col min="10750" max="10750" width="47.453125" customWidth="1"/>
    <col min="10751" max="10751" width="23.1796875" customWidth="1"/>
    <col min="10752" max="10752" width="17.54296875" customWidth="1"/>
    <col min="10753" max="10753" width="16" customWidth="1"/>
    <col min="10754" max="10754" width="13.54296875" customWidth="1"/>
    <col min="10755" max="10756" width="16.81640625" customWidth="1"/>
    <col min="10757" max="10757" width="12.453125" customWidth="1"/>
    <col min="10758" max="10760" width="0" hidden="1" customWidth="1"/>
    <col min="11005" max="11005" width="19.1796875" customWidth="1"/>
    <col min="11006" max="11006" width="47.453125" customWidth="1"/>
    <col min="11007" max="11007" width="23.1796875" customWidth="1"/>
    <col min="11008" max="11008" width="17.54296875" customWidth="1"/>
    <col min="11009" max="11009" width="16" customWidth="1"/>
    <col min="11010" max="11010" width="13.54296875" customWidth="1"/>
    <col min="11011" max="11012" width="16.81640625" customWidth="1"/>
    <col min="11013" max="11013" width="12.453125" customWidth="1"/>
    <col min="11014" max="11016" width="0" hidden="1" customWidth="1"/>
    <col min="11261" max="11261" width="19.1796875" customWidth="1"/>
    <col min="11262" max="11262" width="47.453125" customWidth="1"/>
    <col min="11263" max="11263" width="23.1796875" customWidth="1"/>
    <col min="11264" max="11264" width="17.54296875" customWidth="1"/>
    <col min="11265" max="11265" width="16" customWidth="1"/>
    <col min="11266" max="11266" width="13.54296875" customWidth="1"/>
    <col min="11267" max="11268" width="16.81640625" customWidth="1"/>
    <col min="11269" max="11269" width="12.453125" customWidth="1"/>
    <col min="11270" max="11272" width="0" hidden="1" customWidth="1"/>
    <col min="11517" max="11517" width="19.1796875" customWidth="1"/>
    <col min="11518" max="11518" width="47.453125" customWidth="1"/>
    <col min="11519" max="11519" width="23.1796875" customWidth="1"/>
    <col min="11520" max="11520" width="17.54296875" customWidth="1"/>
    <col min="11521" max="11521" width="16" customWidth="1"/>
    <col min="11522" max="11522" width="13.54296875" customWidth="1"/>
    <col min="11523" max="11524" width="16.81640625" customWidth="1"/>
    <col min="11525" max="11525" width="12.453125" customWidth="1"/>
    <col min="11526" max="11528" width="0" hidden="1" customWidth="1"/>
    <col min="11773" max="11773" width="19.1796875" customWidth="1"/>
    <col min="11774" max="11774" width="47.453125" customWidth="1"/>
    <col min="11775" max="11775" width="23.1796875" customWidth="1"/>
    <col min="11776" max="11776" width="17.54296875" customWidth="1"/>
    <col min="11777" max="11777" width="16" customWidth="1"/>
    <col min="11778" max="11778" width="13.54296875" customWidth="1"/>
    <col min="11779" max="11780" width="16.81640625" customWidth="1"/>
    <col min="11781" max="11781" width="12.453125" customWidth="1"/>
    <col min="11782" max="11784" width="0" hidden="1" customWidth="1"/>
    <col min="12029" max="12029" width="19.1796875" customWidth="1"/>
    <col min="12030" max="12030" width="47.453125" customWidth="1"/>
    <col min="12031" max="12031" width="23.1796875" customWidth="1"/>
    <col min="12032" max="12032" width="17.54296875" customWidth="1"/>
    <col min="12033" max="12033" width="16" customWidth="1"/>
    <col min="12034" max="12034" width="13.54296875" customWidth="1"/>
    <col min="12035" max="12036" width="16.81640625" customWidth="1"/>
    <col min="12037" max="12037" width="12.453125" customWidth="1"/>
    <col min="12038" max="12040" width="0" hidden="1" customWidth="1"/>
    <col min="12285" max="12285" width="19.1796875" customWidth="1"/>
    <col min="12286" max="12286" width="47.453125" customWidth="1"/>
    <col min="12287" max="12287" width="23.1796875" customWidth="1"/>
    <col min="12288" max="12288" width="17.54296875" customWidth="1"/>
    <col min="12289" max="12289" width="16" customWidth="1"/>
    <col min="12290" max="12290" width="13.54296875" customWidth="1"/>
    <col min="12291" max="12292" width="16.81640625" customWidth="1"/>
    <col min="12293" max="12293" width="12.453125" customWidth="1"/>
    <col min="12294" max="12296" width="0" hidden="1" customWidth="1"/>
    <col min="12541" max="12541" width="19.1796875" customWidth="1"/>
    <col min="12542" max="12542" width="47.453125" customWidth="1"/>
    <col min="12543" max="12543" width="23.1796875" customWidth="1"/>
    <col min="12544" max="12544" width="17.54296875" customWidth="1"/>
    <col min="12545" max="12545" width="16" customWidth="1"/>
    <col min="12546" max="12546" width="13.54296875" customWidth="1"/>
    <col min="12547" max="12548" width="16.81640625" customWidth="1"/>
    <col min="12549" max="12549" width="12.453125" customWidth="1"/>
    <col min="12550" max="12552" width="0" hidden="1" customWidth="1"/>
    <col min="12797" max="12797" width="19.1796875" customWidth="1"/>
    <col min="12798" max="12798" width="47.453125" customWidth="1"/>
    <col min="12799" max="12799" width="23.1796875" customWidth="1"/>
    <col min="12800" max="12800" width="17.54296875" customWidth="1"/>
    <col min="12801" max="12801" width="16" customWidth="1"/>
    <col min="12802" max="12802" width="13.54296875" customWidth="1"/>
    <col min="12803" max="12804" width="16.81640625" customWidth="1"/>
    <col min="12805" max="12805" width="12.453125" customWidth="1"/>
    <col min="12806" max="12808" width="0" hidden="1" customWidth="1"/>
    <col min="13053" max="13053" width="19.1796875" customWidth="1"/>
    <col min="13054" max="13054" width="47.453125" customWidth="1"/>
    <col min="13055" max="13055" width="23.1796875" customWidth="1"/>
    <col min="13056" max="13056" width="17.54296875" customWidth="1"/>
    <col min="13057" max="13057" width="16" customWidth="1"/>
    <col min="13058" max="13058" width="13.54296875" customWidth="1"/>
    <col min="13059" max="13060" width="16.81640625" customWidth="1"/>
    <col min="13061" max="13061" width="12.453125" customWidth="1"/>
    <col min="13062" max="13064" width="0" hidden="1" customWidth="1"/>
    <col min="13309" max="13309" width="19.1796875" customWidth="1"/>
    <col min="13310" max="13310" width="47.453125" customWidth="1"/>
    <col min="13311" max="13311" width="23.1796875" customWidth="1"/>
    <col min="13312" max="13312" width="17.54296875" customWidth="1"/>
    <col min="13313" max="13313" width="16" customWidth="1"/>
    <col min="13314" max="13314" width="13.54296875" customWidth="1"/>
    <col min="13315" max="13316" width="16.81640625" customWidth="1"/>
    <col min="13317" max="13317" width="12.453125" customWidth="1"/>
    <col min="13318" max="13320" width="0" hidden="1" customWidth="1"/>
    <col min="13565" max="13565" width="19.1796875" customWidth="1"/>
    <col min="13566" max="13566" width="47.453125" customWidth="1"/>
    <col min="13567" max="13567" width="23.1796875" customWidth="1"/>
    <col min="13568" max="13568" width="17.54296875" customWidth="1"/>
    <col min="13569" max="13569" width="16" customWidth="1"/>
    <col min="13570" max="13570" width="13.54296875" customWidth="1"/>
    <col min="13571" max="13572" width="16.81640625" customWidth="1"/>
    <col min="13573" max="13573" width="12.453125" customWidth="1"/>
    <col min="13574" max="13576" width="0" hidden="1" customWidth="1"/>
    <col min="13821" max="13821" width="19.1796875" customWidth="1"/>
    <col min="13822" max="13822" width="47.453125" customWidth="1"/>
    <col min="13823" max="13823" width="23.1796875" customWidth="1"/>
    <col min="13824" max="13824" width="17.54296875" customWidth="1"/>
    <col min="13825" max="13825" width="16" customWidth="1"/>
    <col min="13826" max="13826" width="13.54296875" customWidth="1"/>
    <col min="13827" max="13828" width="16.81640625" customWidth="1"/>
    <col min="13829" max="13829" width="12.453125" customWidth="1"/>
    <col min="13830" max="13832" width="0" hidden="1" customWidth="1"/>
    <col min="14077" max="14077" width="19.1796875" customWidth="1"/>
    <col min="14078" max="14078" width="47.453125" customWidth="1"/>
    <col min="14079" max="14079" width="23.1796875" customWidth="1"/>
    <col min="14080" max="14080" width="17.54296875" customWidth="1"/>
    <col min="14081" max="14081" width="16" customWidth="1"/>
    <col min="14082" max="14082" width="13.54296875" customWidth="1"/>
    <col min="14083" max="14084" width="16.81640625" customWidth="1"/>
    <col min="14085" max="14085" width="12.453125" customWidth="1"/>
    <col min="14086" max="14088" width="0" hidden="1" customWidth="1"/>
    <col min="14333" max="14333" width="19.1796875" customWidth="1"/>
    <col min="14334" max="14334" width="47.453125" customWidth="1"/>
    <col min="14335" max="14335" width="23.1796875" customWidth="1"/>
    <col min="14336" max="14336" width="17.54296875" customWidth="1"/>
    <col min="14337" max="14337" width="16" customWidth="1"/>
    <col min="14338" max="14338" width="13.54296875" customWidth="1"/>
    <col min="14339" max="14340" width="16.81640625" customWidth="1"/>
    <col min="14341" max="14341" width="12.453125" customWidth="1"/>
    <col min="14342" max="14344" width="0" hidden="1" customWidth="1"/>
    <col min="14589" max="14589" width="19.1796875" customWidth="1"/>
    <col min="14590" max="14590" width="47.453125" customWidth="1"/>
    <col min="14591" max="14591" width="23.1796875" customWidth="1"/>
    <col min="14592" max="14592" width="17.54296875" customWidth="1"/>
    <col min="14593" max="14593" width="16" customWidth="1"/>
    <col min="14594" max="14594" width="13.54296875" customWidth="1"/>
    <col min="14595" max="14596" width="16.81640625" customWidth="1"/>
    <col min="14597" max="14597" width="12.453125" customWidth="1"/>
    <col min="14598" max="14600" width="0" hidden="1" customWidth="1"/>
    <col min="14845" max="14845" width="19.1796875" customWidth="1"/>
    <col min="14846" max="14846" width="47.453125" customWidth="1"/>
    <col min="14847" max="14847" width="23.1796875" customWidth="1"/>
    <col min="14848" max="14848" width="17.54296875" customWidth="1"/>
    <col min="14849" max="14849" width="16" customWidth="1"/>
    <col min="14850" max="14850" width="13.54296875" customWidth="1"/>
    <col min="14851" max="14852" width="16.81640625" customWidth="1"/>
    <col min="14853" max="14853" width="12.453125" customWidth="1"/>
    <col min="14854" max="14856" width="0" hidden="1" customWidth="1"/>
    <col min="15101" max="15101" width="19.1796875" customWidth="1"/>
    <col min="15102" max="15102" width="47.453125" customWidth="1"/>
    <col min="15103" max="15103" width="23.1796875" customWidth="1"/>
    <col min="15104" max="15104" width="17.54296875" customWidth="1"/>
    <col min="15105" max="15105" width="16" customWidth="1"/>
    <col min="15106" max="15106" width="13.54296875" customWidth="1"/>
    <col min="15107" max="15108" width="16.81640625" customWidth="1"/>
    <col min="15109" max="15109" width="12.453125" customWidth="1"/>
    <col min="15110" max="15112" width="0" hidden="1" customWidth="1"/>
    <col min="15357" max="15357" width="19.1796875" customWidth="1"/>
    <col min="15358" max="15358" width="47.453125" customWidth="1"/>
    <col min="15359" max="15359" width="23.1796875" customWidth="1"/>
    <col min="15360" max="15360" width="17.54296875" customWidth="1"/>
    <col min="15361" max="15361" width="16" customWidth="1"/>
    <col min="15362" max="15362" width="13.54296875" customWidth="1"/>
    <col min="15363" max="15364" width="16.81640625" customWidth="1"/>
    <col min="15365" max="15365" width="12.453125" customWidth="1"/>
    <col min="15366" max="15368" width="0" hidden="1" customWidth="1"/>
    <col min="15613" max="15613" width="19.1796875" customWidth="1"/>
    <col min="15614" max="15614" width="47.453125" customWidth="1"/>
    <col min="15615" max="15615" width="23.1796875" customWidth="1"/>
    <col min="15616" max="15616" width="17.54296875" customWidth="1"/>
    <col min="15617" max="15617" width="16" customWidth="1"/>
    <col min="15618" max="15618" width="13.54296875" customWidth="1"/>
    <col min="15619" max="15620" width="16.81640625" customWidth="1"/>
    <col min="15621" max="15621" width="12.453125" customWidth="1"/>
    <col min="15622" max="15624" width="0" hidden="1" customWidth="1"/>
    <col min="15869" max="15869" width="19.1796875" customWidth="1"/>
    <col min="15870" max="15870" width="47.453125" customWidth="1"/>
    <col min="15871" max="15871" width="23.1796875" customWidth="1"/>
    <col min="15872" max="15872" width="17.54296875" customWidth="1"/>
    <col min="15873" max="15873" width="16" customWidth="1"/>
    <col min="15874" max="15874" width="13.54296875" customWidth="1"/>
    <col min="15875" max="15876" width="16.81640625" customWidth="1"/>
    <col min="15877" max="15877" width="12.453125" customWidth="1"/>
    <col min="15878" max="15880" width="0" hidden="1" customWidth="1"/>
    <col min="16125" max="16125" width="19.1796875" customWidth="1"/>
    <col min="16126" max="16126" width="47.453125" customWidth="1"/>
    <col min="16127" max="16127" width="23.1796875" customWidth="1"/>
    <col min="16128" max="16128" width="17.54296875" customWidth="1"/>
    <col min="16129" max="16129" width="16" customWidth="1"/>
    <col min="16130" max="16130" width="13.54296875" customWidth="1"/>
    <col min="16131" max="16132" width="16.81640625" customWidth="1"/>
    <col min="16133" max="16133" width="12.453125" customWidth="1"/>
    <col min="16134" max="16136" width="0" hidden="1" customWidth="1"/>
  </cols>
  <sheetData>
    <row r="1" spans="1:9" x14ac:dyDescent="0.35">
      <c r="A1" s="111"/>
      <c r="B1" s="111"/>
      <c r="C1" s="111"/>
      <c r="D1" s="111"/>
      <c r="E1" s="111"/>
      <c r="F1" s="111"/>
      <c r="G1" s="111"/>
      <c r="H1" s="111"/>
      <c r="I1" s="111"/>
    </row>
    <row r="2" spans="1:9" x14ac:dyDescent="0.35">
      <c r="A2" s="112" t="s">
        <v>0</v>
      </c>
      <c r="B2" s="112"/>
      <c r="C2" s="112"/>
      <c r="D2" s="112"/>
      <c r="E2" s="112"/>
      <c r="F2" s="112"/>
      <c r="G2" s="112"/>
      <c r="H2" s="112"/>
      <c r="I2" s="112"/>
    </row>
    <row r="3" spans="1:9" x14ac:dyDescent="0.35">
      <c r="A3" s="113" t="s">
        <v>1</v>
      </c>
      <c r="B3" s="113"/>
      <c r="C3" s="113"/>
      <c r="D3" s="113"/>
      <c r="E3" s="113"/>
      <c r="F3" s="113"/>
      <c r="G3" s="113"/>
      <c r="H3" s="113"/>
      <c r="I3" s="113"/>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9"/>
      <c r="F5" s="9"/>
      <c r="G5" s="10"/>
      <c r="H5" s="11"/>
      <c r="I5" s="12"/>
    </row>
    <row r="6" spans="1:9" x14ac:dyDescent="0.35">
      <c r="A6" s="13" t="s">
        <v>12</v>
      </c>
      <c r="B6" s="13" t="s">
        <v>13</v>
      </c>
      <c r="C6" s="13" t="s">
        <v>14</v>
      </c>
      <c r="D6" s="14">
        <v>16000</v>
      </c>
      <c r="E6" s="14">
        <v>119.128</v>
      </c>
      <c r="F6" s="15">
        <v>6.9327764386555829E-2</v>
      </c>
      <c r="G6" s="16"/>
      <c r="H6" s="16"/>
      <c r="I6" s="12"/>
    </row>
    <row r="7" spans="1:9" x14ac:dyDescent="0.35">
      <c r="A7" s="13" t="s">
        <v>15</v>
      </c>
      <c r="B7" s="13" t="s">
        <v>16</v>
      </c>
      <c r="C7" s="13" t="s">
        <v>17</v>
      </c>
      <c r="D7" s="14">
        <v>7200</v>
      </c>
      <c r="E7" s="14">
        <v>95.126400000000004</v>
      </c>
      <c r="F7" s="15">
        <v>5.5359786499741999E-2</v>
      </c>
      <c r="G7" s="16"/>
      <c r="H7" s="16"/>
      <c r="I7" s="12"/>
    </row>
    <row r="8" spans="1:9" x14ac:dyDescent="0.35">
      <c r="A8" s="13" t="s">
        <v>18</v>
      </c>
      <c r="B8" s="13" t="s">
        <v>19</v>
      </c>
      <c r="C8" s="13" t="s">
        <v>20</v>
      </c>
      <c r="D8" s="14">
        <v>28776</v>
      </c>
      <c r="E8" s="14">
        <v>79.220327999999995</v>
      </c>
      <c r="F8" s="15">
        <v>4.6103084364798132E-2</v>
      </c>
      <c r="G8" s="16"/>
      <c r="H8" s="16"/>
      <c r="I8" s="12"/>
    </row>
    <row r="9" spans="1:9" x14ac:dyDescent="0.35">
      <c r="A9" s="13" t="s">
        <v>21</v>
      </c>
      <c r="B9" s="13" t="s">
        <v>22</v>
      </c>
      <c r="C9" s="13" t="s">
        <v>23</v>
      </c>
      <c r="D9" s="14">
        <v>21189</v>
      </c>
      <c r="E9" s="14">
        <v>59.5728735</v>
      </c>
      <c r="F9" s="15">
        <v>3.4669046217833718E-2</v>
      </c>
      <c r="G9" s="16"/>
      <c r="H9" s="16"/>
      <c r="I9" s="12"/>
    </row>
    <row r="10" spans="1:9" x14ac:dyDescent="0.35">
      <c r="A10" s="13" t="s">
        <v>24</v>
      </c>
      <c r="B10" s="13" t="s">
        <v>25</v>
      </c>
      <c r="C10" s="13" t="s">
        <v>26</v>
      </c>
      <c r="D10" s="14">
        <v>11636</v>
      </c>
      <c r="E10" s="14">
        <v>58.639622000000003</v>
      </c>
      <c r="F10" s="15">
        <v>3.412593091240259E-2</v>
      </c>
      <c r="G10" s="16"/>
      <c r="H10" s="16"/>
      <c r="I10" s="12"/>
    </row>
    <row r="11" spans="1:9" x14ac:dyDescent="0.35">
      <c r="A11" s="13" t="s">
        <v>27</v>
      </c>
      <c r="B11" s="13" t="s">
        <v>28</v>
      </c>
      <c r="C11" s="13" t="s">
        <v>14</v>
      </c>
      <c r="D11" s="14">
        <v>3780</v>
      </c>
      <c r="E11" s="14">
        <v>47.49192</v>
      </c>
      <c r="F11" s="15">
        <v>2.7638411121022419E-2</v>
      </c>
      <c r="G11" s="16"/>
      <c r="H11" s="16"/>
      <c r="I11" s="12"/>
    </row>
    <row r="12" spans="1:9" x14ac:dyDescent="0.35">
      <c r="A12" s="13" t="s">
        <v>29</v>
      </c>
      <c r="B12" s="13" t="s">
        <v>30</v>
      </c>
      <c r="C12" s="13" t="s">
        <v>31</v>
      </c>
      <c r="D12" s="14">
        <v>14697</v>
      </c>
      <c r="E12" s="14">
        <v>43.532513999999999</v>
      </c>
      <c r="F12" s="15">
        <v>2.5334194091619459E-2</v>
      </c>
      <c r="G12" s="16"/>
      <c r="H12" s="16"/>
      <c r="I12" s="12"/>
    </row>
    <row r="13" spans="1:9" x14ac:dyDescent="0.35">
      <c r="A13" s="13" t="s">
        <v>32</v>
      </c>
      <c r="B13" s="13" t="s">
        <v>33</v>
      </c>
      <c r="C13" s="13" t="s">
        <v>34</v>
      </c>
      <c r="D13" s="14">
        <v>10000</v>
      </c>
      <c r="E13" s="14">
        <v>41.075000000000003</v>
      </c>
      <c r="F13" s="15">
        <v>2.3904018552966394E-2</v>
      </c>
      <c r="G13" s="16"/>
      <c r="H13" s="16"/>
      <c r="I13" s="12"/>
    </row>
    <row r="14" spans="1:9" x14ac:dyDescent="0.35">
      <c r="A14" s="13" t="s">
        <v>35</v>
      </c>
      <c r="B14" s="13" t="s">
        <v>36</v>
      </c>
      <c r="C14" s="13" t="s">
        <v>37</v>
      </c>
      <c r="D14" s="14">
        <v>9275</v>
      </c>
      <c r="E14" s="14">
        <v>37.693600000000004</v>
      </c>
      <c r="F14" s="15">
        <v>2.1936178057896386E-2</v>
      </c>
      <c r="G14" s="16"/>
      <c r="H14" s="16"/>
      <c r="I14" s="12"/>
    </row>
    <row r="15" spans="1:9" x14ac:dyDescent="0.35">
      <c r="A15" s="13" t="s">
        <v>38</v>
      </c>
      <c r="B15" s="13" t="s">
        <v>39</v>
      </c>
      <c r="C15" s="13" t="s">
        <v>40</v>
      </c>
      <c r="D15" s="14">
        <v>2000</v>
      </c>
      <c r="E15" s="14">
        <v>36.795999999999999</v>
      </c>
      <c r="F15" s="15">
        <v>2.1413810509432783E-2</v>
      </c>
      <c r="G15" s="16"/>
      <c r="H15" s="16"/>
      <c r="I15" s="12"/>
    </row>
    <row r="16" spans="1:9" x14ac:dyDescent="0.35">
      <c r="A16" s="13" t="s">
        <v>41</v>
      </c>
      <c r="B16" s="13" t="s">
        <v>42</v>
      </c>
      <c r="C16" s="13" t="s">
        <v>43</v>
      </c>
      <c r="D16" s="14">
        <v>6337</v>
      </c>
      <c r="E16" s="14">
        <v>33.196374499999997</v>
      </c>
      <c r="F16" s="15">
        <v>1.9318971441003543E-2</v>
      </c>
      <c r="G16" s="16"/>
      <c r="H16" s="16"/>
      <c r="I16" s="12"/>
    </row>
    <row r="17" spans="1:9" x14ac:dyDescent="0.35">
      <c r="A17" s="13" t="s">
        <v>44</v>
      </c>
      <c r="B17" s="13" t="s">
        <v>45</v>
      </c>
      <c r="C17" s="13" t="s">
        <v>46</v>
      </c>
      <c r="D17" s="14">
        <v>2000</v>
      </c>
      <c r="E17" s="14">
        <v>32.148000000000003</v>
      </c>
      <c r="F17" s="15">
        <v>1.8708859122112322E-2</v>
      </c>
      <c r="G17" s="16"/>
      <c r="H17" s="16"/>
      <c r="I17" s="12"/>
    </row>
    <row r="18" spans="1:9" x14ac:dyDescent="0.35">
      <c r="A18" s="13" t="s">
        <v>47</v>
      </c>
      <c r="B18" s="13" t="s">
        <v>48</v>
      </c>
      <c r="C18" s="13" t="s">
        <v>49</v>
      </c>
      <c r="D18" s="14">
        <v>2462</v>
      </c>
      <c r="E18" s="14">
        <v>32.092170000000003</v>
      </c>
      <c r="F18" s="15">
        <v>1.8676368279609289E-2</v>
      </c>
      <c r="G18" s="16"/>
      <c r="H18" s="16"/>
      <c r="I18" s="12"/>
    </row>
    <row r="19" spans="1:9" x14ac:dyDescent="0.35">
      <c r="A19" s="13" t="s">
        <v>50</v>
      </c>
      <c r="B19" s="13" t="s">
        <v>51</v>
      </c>
      <c r="C19" s="13" t="s">
        <v>43</v>
      </c>
      <c r="D19" s="14">
        <v>12549</v>
      </c>
      <c r="E19" s="14">
        <v>31.4452842</v>
      </c>
      <c r="F19" s="15">
        <v>1.8299906437494851E-2</v>
      </c>
      <c r="G19" s="16"/>
      <c r="H19" s="16"/>
      <c r="I19" s="12"/>
    </row>
    <row r="20" spans="1:9" x14ac:dyDescent="0.35">
      <c r="A20" s="13" t="s">
        <v>52</v>
      </c>
      <c r="B20" s="13" t="s">
        <v>53</v>
      </c>
      <c r="C20" s="13" t="s">
        <v>54</v>
      </c>
      <c r="D20" s="14">
        <v>2510</v>
      </c>
      <c r="E20" s="14">
        <v>30.300719999999998</v>
      </c>
      <c r="F20" s="15">
        <v>1.7633815533736819E-2</v>
      </c>
      <c r="G20" s="16"/>
      <c r="H20" s="16"/>
      <c r="I20" s="12"/>
    </row>
    <row r="21" spans="1:9" x14ac:dyDescent="0.35">
      <c r="A21" s="13" t="s">
        <v>55</v>
      </c>
      <c r="B21" s="13" t="s">
        <v>56</v>
      </c>
      <c r="C21" s="13" t="s">
        <v>23</v>
      </c>
      <c r="D21" s="14">
        <v>3000</v>
      </c>
      <c r="E21" s="14">
        <v>29.727</v>
      </c>
      <c r="F21" s="15">
        <v>1.7299933281169372E-2</v>
      </c>
      <c r="G21" s="16"/>
      <c r="H21" s="16"/>
      <c r="I21" s="12"/>
    </row>
    <row r="22" spans="1:9" x14ac:dyDescent="0.35">
      <c r="A22" s="13" t="s">
        <v>57</v>
      </c>
      <c r="B22" s="13" t="s">
        <v>58</v>
      </c>
      <c r="C22" s="13" t="s">
        <v>43</v>
      </c>
      <c r="D22" s="14">
        <v>11429</v>
      </c>
      <c r="E22" s="14">
        <v>29.475390999999998</v>
      </c>
      <c r="F22" s="15">
        <v>1.7153506836760528E-2</v>
      </c>
      <c r="G22" s="16"/>
      <c r="H22" s="16"/>
      <c r="I22" s="12"/>
    </row>
    <row r="23" spans="1:9" x14ac:dyDescent="0.35">
      <c r="A23" s="13" t="s">
        <v>59</v>
      </c>
      <c r="B23" s="13" t="s">
        <v>60</v>
      </c>
      <c r="C23" s="13" t="s">
        <v>61</v>
      </c>
      <c r="D23" s="14">
        <v>2667</v>
      </c>
      <c r="E23" s="14">
        <v>28.104845999999998</v>
      </c>
      <c r="F23" s="15">
        <v>1.6355904083073972E-2</v>
      </c>
      <c r="G23" s="16"/>
      <c r="H23" s="16"/>
      <c r="I23" s="12"/>
    </row>
    <row r="24" spans="1:9" x14ac:dyDescent="0.35">
      <c r="A24" s="13" t="s">
        <v>62</v>
      </c>
      <c r="B24" s="13" t="s">
        <v>63</v>
      </c>
      <c r="C24" s="13" t="s">
        <v>23</v>
      </c>
      <c r="D24" s="14">
        <v>2500</v>
      </c>
      <c r="E24" s="14">
        <v>26.815000000000001</v>
      </c>
      <c r="F24" s="15">
        <v>1.5605264942125231E-2</v>
      </c>
      <c r="G24" s="16"/>
      <c r="H24" s="16"/>
      <c r="I24" s="12"/>
    </row>
    <row r="25" spans="1:9" x14ac:dyDescent="0.35">
      <c r="A25" s="13" t="s">
        <v>64</v>
      </c>
      <c r="B25" s="13" t="s">
        <v>65</v>
      </c>
      <c r="C25" s="13" t="s">
        <v>66</v>
      </c>
      <c r="D25" s="14">
        <v>4000</v>
      </c>
      <c r="E25" s="14">
        <v>24.553999999999998</v>
      </c>
      <c r="F25" s="15">
        <v>1.4289452746184707E-2</v>
      </c>
      <c r="G25" s="16"/>
      <c r="H25" s="16"/>
      <c r="I25" s="12"/>
    </row>
    <row r="26" spans="1:9" x14ac:dyDescent="0.35">
      <c r="A26" s="13" t="s">
        <v>67</v>
      </c>
      <c r="B26" s="13" t="s">
        <v>68</v>
      </c>
      <c r="C26" s="13" t="s">
        <v>69</v>
      </c>
      <c r="D26" s="14">
        <v>3856</v>
      </c>
      <c r="E26" s="14">
        <v>22.763895999999999</v>
      </c>
      <c r="F26" s="15">
        <v>1.3247683318850822E-2</v>
      </c>
      <c r="G26" s="16"/>
      <c r="H26" s="16"/>
      <c r="I26" s="12"/>
    </row>
    <row r="27" spans="1:9" x14ac:dyDescent="0.35">
      <c r="A27" s="13" t="s">
        <v>70</v>
      </c>
      <c r="B27" s="13" t="s">
        <v>71</v>
      </c>
      <c r="C27" s="13" t="s">
        <v>40</v>
      </c>
      <c r="D27" s="14">
        <v>400</v>
      </c>
      <c r="E27" s="14">
        <v>18.014399999999998</v>
      </c>
      <c r="F27" s="15">
        <v>1.0483665290823075E-2</v>
      </c>
      <c r="G27" s="16"/>
      <c r="H27" s="16"/>
      <c r="I27" s="12"/>
    </row>
    <row r="28" spans="1:9" x14ac:dyDescent="0.35">
      <c r="A28" s="13" t="s">
        <v>72</v>
      </c>
      <c r="B28" s="13" t="s">
        <v>73</v>
      </c>
      <c r="C28" s="13" t="s">
        <v>46</v>
      </c>
      <c r="D28" s="14">
        <v>3516</v>
      </c>
      <c r="E28" s="14">
        <v>17.801507999999998</v>
      </c>
      <c r="F28" s="15">
        <v>1.0359770602623974E-2</v>
      </c>
      <c r="G28" s="16"/>
      <c r="H28" s="16"/>
      <c r="I28" s="12"/>
    </row>
    <row r="29" spans="1:9" x14ac:dyDescent="0.35">
      <c r="A29" s="13" t="s">
        <v>74</v>
      </c>
      <c r="B29" s="13" t="s">
        <v>75</v>
      </c>
      <c r="C29" s="13" t="s">
        <v>69</v>
      </c>
      <c r="D29" s="14">
        <v>12598</v>
      </c>
      <c r="E29" s="14">
        <v>16.330787399999998</v>
      </c>
      <c r="F29" s="15">
        <v>9.5038696285855099E-3</v>
      </c>
      <c r="G29" s="16"/>
      <c r="H29" s="16"/>
      <c r="I29" s="12"/>
    </row>
    <row r="30" spans="1:9" x14ac:dyDescent="0.35">
      <c r="A30" s="13" t="s">
        <v>76</v>
      </c>
      <c r="B30" s="13" t="s">
        <v>77</v>
      </c>
      <c r="C30" s="13" t="s">
        <v>78</v>
      </c>
      <c r="D30" s="14">
        <v>300</v>
      </c>
      <c r="E30" s="14">
        <v>16.125</v>
      </c>
      <c r="F30" s="15">
        <v>9.3841095354006854E-3</v>
      </c>
      <c r="G30" s="16"/>
      <c r="H30" s="16"/>
      <c r="I30" s="12"/>
    </row>
    <row r="31" spans="1:9" x14ac:dyDescent="0.35">
      <c r="A31" s="13" t="s">
        <v>79</v>
      </c>
      <c r="B31" s="13" t="s">
        <v>80</v>
      </c>
      <c r="C31" s="13" t="s">
        <v>81</v>
      </c>
      <c r="D31" s="14">
        <v>3441</v>
      </c>
      <c r="E31" s="14">
        <v>15.5653635</v>
      </c>
      <c r="F31" s="15">
        <v>9.058423320454435E-3</v>
      </c>
      <c r="G31" s="16"/>
      <c r="H31" s="16"/>
      <c r="I31" s="12"/>
    </row>
    <row r="32" spans="1:9" x14ac:dyDescent="0.35">
      <c r="A32" s="13" t="s">
        <v>82</v>
      </c>
      <c r="B32" s="13" t="s">
        <v>83</v>
      </c>
      <c r="C32" s="13" t="s">
        <v>61</v>
      </c>
      <c r="D32" s="14">
        <v>3019</v>
      </c>
      <c r="E32" s="14">
        <v>15.541812</v>
      </c>
      <c r="F32" s="15">
        <v>9.0447172828902189E-3</v>
      </c>
      <c r="G32" s="16"/>
      <c r="H32" s="16"/>
      <c r="I32" s="12"/>
    </row>
    <row r="33" spans="1:9" x14ac:dyDescent="0.35">
      <c r="A33" s="13" t="s">
        <v>84</v>
      </c>
      <c r="B33" s="13" t="s">
        <v>85</v>
      </c>
      <c r="C33" s="13" t="s">
        <v>49</v>
      </c>
      <c r="D33" s="14">
        <v>1455</v>
      </c>
      <c r="E33" s="14">
        <v>15.357525000000001</v>
      </c>
      <c r="F33" s="15">
        <v>8.9374695685367073E-3</v>
      </c>
      <c r="G33" s="16"/>
      <c r="H33" s="16"/>
      <c r="I33" s="12"/>
    </row>
    <row r="34" spans="1:9" x14ac:dyDescent="0.35">
      <c r="A34" s="13" t="s">
        <v>86</v>
      </c>
      <c r="B34" s="13" t="s">
        <v>87</v>
      </c>
      <c r="C34" s="13" t="s">
        <v>88</v>
      </c>
      <c r="D34" s="14">
        <v>340</v>
      </c>
      <c r="E34" s="14">
        <v>15.3323</v>
      </c>
      <c r="F34" s="15">
        <v>8.9227896204417938E-3</v>
      </c>
      <c r="G34" s="16"/>
      <c r="H34" s="16"/>
      <c r="I34" s="12"/>
    </row>
    <row r="35" spans="1:9" x14ac:dyDescent="0.35">
      <c r="A35" s="13" t="s">
        <v>89</v>
      </c>
      <c r="B35" s="13" t="s">
        <v>90</v>
      </c>
      <c r="C35" s="13" t="s">
        <v>91</v>
      </c>
      <c r="D35" s="14">
        <v>9412</v>
      </c>
      <c r="E35" s="14">
        <v>15.1034364</v>
      </c>
      <c r="F35" s="15">
        <v>8.7896000954144366E-3</v>
      </c>
      <c r="G35" s="16"/>
      <c r="H35" s="16"/>
      <c r="I35" s="12"/>
    </row>
    <row r="36" spans="1:9" x14ac:dyDescent="0.35">
      <c r="A36" s="13" t="s">
        <v>92</v>
      </c>
      <c r="B36" s="13" t="s">
        <v>93</v>
      </c>
      <c r="C36" s="13" t="s">
        <v>49</v>
      </c>
      <c r="D36" s="14">
        <v>2051</v>
      </c>
      <c r="E36" s="14">
        <v>15.097410999999999</v>
      </c>
      <c r="F36" s="15">
        <v>8.786093551935702E-3</v>
      </c>
      <c r="G36" s="16"/>
      <c r="H36" s="16"/>
      <c r="I36" s="12"/>
    </row>
    <row r="37" spans="1:9" x14ac:dyDescent="0.35">
      <c r="A37" s="13" t="s">
        <v>94</v>
      </c>
      <c r="B37" s="13" t="s">
        <v>95</v>
      </c>
      <c r="C37" s="13" t="s">
        <v>31</v>
      </c>
      <c r="D37" s="14">
        <v>13008</v>
      </c>
      <c r="E37" s="14">
        <v>14.822616</v>
      </c>
      <c r="F37" s="15">
        <v>8.6261737764454418E-3</v>
      </c>
      <c r="G37" s="16"/>
      <c r="H37" s="16"/>
      <c r="I37" s="12"/>
    </row>
    <row r="38" spans="1:9" x14ac:dyDescent="0.35">
      <c r="A38" s="13" t="s">
        <v>96</v>
      </c>
      <c r="B38" s="13" t="s">
        <v>97</v>
      </c>
      <c r="C38" s="13" t="s">
        <v>98</v>
      </c>
      <c r="D38" s="14">
        <v>432</v>
      </c>
      <c r="E38" s="14">
        <v>14.686704000000001</v>
      </c>
      <c r="F38" s="15">
        <v>8.5470783906981315E-3</v>
      </c>
      <c r="G38" s="16"/>
      <c r="H38" s="16"/>
      <c r="I38" s="12"/>
    </row>
    <row r="39" spans="1:9" x14ac:dyDescent="0.35">
      <c r="A39" s="13" t="s">
        <v>99</v>
      </c>
      <c r="B39" s="13" t="s">
        <v>100</v>
      </c>
      <c r="C39" s="13" t="s">
        <v>40</v>
      </c>
      <c r="D39" s="14">
        <v>889</v>
      </c>
      <c r="E39" s="14">
        <v>14.51737</v>
      </c>
      <c r="F39" s="15">
        <v>8.4485327284303784E-3</v>
      </c>
      <c r="G39" s="16"/>
      <c r="H39" s="16"/>
      <c r="I39" s="12"/>
    </row>
    <row r="40" spans="1:9" x14ac:dyDescent="0.35">
      <c r="A40" s="6"/>
      <c r="B40" s="7" t="s">
        <v>101</v>
      </c>
      <c r="C40" s="6"/>
      <c r="D40" s="8"/>
      <c r="E40" s="17">
        <f>SUM(XDO_?TX_MKT_VAL_EQU_HDN?)</f>
        <v>1143.1951724999999</v>
      </c>
      <c r="F40" s="18">
        <v>66.53</v>
      </c>
      <c r="G40" s="16"/>
      <c r="H40" s="19"/>
      <c r="I40" s="20"/>
    </row>
    <row r="41" spans="1:9" x14ac:dyDescent="0.35">
      <c r="A41" s="21"/>
      <c r="B41" s="22"/>
      <c r="C41" s="21"/>
      <c r="D41" s="23"/>
      <c r="E41" s="23"/>
      <c r="F41" s="24"/>
      <c r="G41" s="25"/>
      <c r="H41" s="26"/>
      <c r="I41" s="12"/>
    </row>
    <row r="42" spans="1:9" x14ac:dyDescent="0.35">
      <c r="A42" s="21"/>
      <c r="B42" s="7" t="s">
        <v>102</v>
      </c>
      <c r="C42" s="21"/>
      <c r="D42" s="23"/>
      <c r="E42" s="23"/>
      <c r="F42" s="24"/>
      <c r="G42" s="25"/>
      <c r="H42" s="26"/>
      <c r="I42" s="12"/>
    </row>
    <row r="43" spans="1:9" x14ac:dyDescent="0.35">
      <c r="A43" s="21"/>
      <c r="B43" s="7" t="s">
        <v>103</v>
      </c>
      <c r="C43" s="21"/>
      <c r="D43" s="23"/>
      <c r="E43" s="23"/>
      <c r="F43" s="24"/>
      <c r="G43" s="25"/>
      <c r="H43" s="26"/>
      <c r="I43" s="12"/>
    </row>
    <row r="44" spans="1:9" x14ac:dyDescent="0.35">
      <c r="A44" s="21"/>
      <c r="B44" s="27" t="s">
        <v>104</v>
      </c>
      <c r="C44" s="21"/>
      <c r="D44" s="23">
        <v>960</v>
      </c>
      <c r="E44" s="23">
        <v>6.6571199999999999</v>
      </c>
      <c r="F44" s="24">
        <v>0.38741799999999998</v>
      </c>
      <c r="G44" s="25"/>
      <c r="H44" s="26"/>
      <c r="I44" s="12"/>
    </row>
    <row r="45" spans="1:9" x14ac:dyDescent="0.35">
      <c r="A45" s="21"/>
      <c r="B45" s="27" t="s">
        <v>105</v>
      </c>
      <c r="C45" s="21"/>
      <c r="D45" s="23">
        <v>12500</v>
      </c>
      <c r="E45" s="23">
        <v>1.08125</v>
      </c>
      <c r="F45" s="24">
        <v>6.2923999999999994E-2</v>
      </c>
      <c r="G45" s="25"/>
      <c r="H45" s="26"/>
      <c r="I45" s="12"/>
    </row>
    <row r="46" spans="1:9" x14ac:dyDescent="0.35">
      <c r="A46" s="21"/>
      <c r="B46" s="27" t="s">
        <v>106</v>
      </c>
      <c r="C46" s="21"/>
      <c r="D46" s="23">
        <v>700</v>
      </c>
      <c r="E46" s="23">
        <v>0.32269999999999999</v>
      </c>
      <c r="F46" s="24">
        <v>1.8780000000000002E-2</v>
      </c>
      <c r="G46" s="25"/>
      <c r="H46" s="26"/>
      <c r="I46" s="12"/>
    </row>
    <row r="47" spans="1:9" x14ac:dyDescent="0.35">
      <c r="A47" s="21"/>
      <c r="B47" s="27" t="s">
        <v>107</v>
      </c>
      <c r="C47" s="21"/>
      <c r="D47" s="23">
        <v>-12125</v>
      </c>
      <c r="E47" s="23">
        <v>-1.4125624999999999</v>
      </c>
      <c r="F47" s="24">
        <v>-8.2206000000000001E-2</v>
      </c>
      <c r="G47" s="25"/>
      <c r="H47" s="26"/>
      <c r="I47" s="12"/>
    </row>
    <row r="48" spans="1:9" x14ac:dyDescent="0.35">
      <c r="A48" s="21"/>
      <c r="B48" s="7" t="s">
        <v>101</v>
      </c>
      <c r="C48" s="21"/>
      <c r="D48" s="23"/>
      <c r="E48" s="17">
        <v>6.6485075000000009</v>
      </c>
      <c r="F48" s="18">
        <v>0.38691599999999998</v>
      </c>
      <c r="G48" s="25"/>
      <c r="H48" s="26"/>
      <c r="I48" s="12"/>
    </row>
    <row r="49" spans="1:9" x14ac:dyDescent="0.35">
      <c r="A49" s="21"/>
      <c r="B49" s="22"/>
      <c r="C49" s="21"/>
      <c r="D49" s="23"/>
      <c r="E49" s="23"/>
      <c r="F49" s="24"/>
      <c r="G49" s="25"/>
      <c r="H49" s="26"/>
      <c r="I49" s="12"/>
    </row>
    <row r="50" spans="1:9" x14ac:dyDescent="0.35">
      <c r="A50" s="6"/>
      <c r="B50" s="7" t="s">
        <v>108</v>
      </c>
      <c r="C50" s="6"/>
      <c r="D50" s="6"/>
      <c r="E50" s="6"/>
      <c r="F50" s="28"/>
      <c r="G50" s="29"/>
      <c r="H50" s="6"/>
      <c r="I50" s="12"/>
    </row>
    <row r="51" spans="1:9" x14ac:dyDescent="0.35">
      <c r="A51" s="13"/>
      <c r="B51" s="7" t="s">
        <v>109</v>
      </c>
      <c r="C51" s="13"/>
      <c r="D51" s="30"/>
      <c r="E51" s="31" t="s">
        <v>110</v>
      </c>
      <c r="F51" s="18" t="s">
        <v>110</v>
      </c>
      <c r="G51" s="12"/>
      <c r="H51" s="13"/>
      <c r="I51" s="12"/>
    </row>
    <row r="52" spans="1:9" x14ac:dyDescent="0.35">
      <c r="A52" s="6"/>
      <c r="B52" s="7" t="s">
        <v>111</v>
      </c>
      <c r="C52" s="6"/>
      <c r="D52" s="8"/>
      <c r="E52" s="17" t="s">
        <v>110</v>
      </c>
      <c r="F52" s="32" t="s">
        <v>110</v>
      </c>
      <c r="G52" s="33"/>
      <c r="H52" s="32"/>
      <c r="I52" s="12"/>
    </row>
    <row r="53" spans="1:9" x14ac:dyDescent="0.35">
      <c r="A53" s="34"/>
      <c r="B53" s="7" t="s">
        <v>112</v>
      </c>
      <c r="C53" s="34"/>
      <c r="D53" s="35"/>
      <c r="E53" s="9" t="s">
        <v>110</v>
      </c>
      <c r="F53" s="9" t="s">
        <v>110</v>
      </c>
      <c r="G53" s="33"/>
      <c r="H53" s="32"/>
      <c r="I53" s="12"/>
    </row>
    <row r="54" spans="1:9" x14ac:dyDescent="0.35">
      <c r="A54" s="36"/>
      <c r="B54" s="7" t="s">
        <v>111</v>
      </c>
      <c r="C54" s="36"/>
      <c r="D54" s="36"/>
      <c r="E54" s="17" t="s">
        <v>110</v>
      </c>
      <c r="F54" s="32" t="s">
        <v>110</v>
      </c>
      <c r="G54" s="37"/>
      <c r="H54" s="36"/>
      <c r="I54" s="12"/>
    </row>
    <row r="55" spans="1:9" x14ac:dyDescent="0.35">
      <c r="A55" s="36"/>
      <c r="B55" s="7" t="s">
        <v>113</v>
      </c>
      <c r="C55" s="36"/>
      <c r="D55" s="37"/>
      <c r="E55" s="9" t="s">
        <v>110</v>
      </c>
      <c r="F55" s="9" t="s">
        <v>110</v>
      </c>
      <c r="G55" s="38"/>
      <c r="H55" s="38"/>
      <c r="I55" s="12"/>
    </row>
    <row r="56" spans="1:9" x14ac:dyDescent="0.35">
      <c r="A56" s="34"/>
      <c r="B56" s="7" t="s">
        <v>111</v>
      </c>
      <c r="C56" s="34"/>
      <c r="D56" s="35"/>
      <c r="E56" s="17" t="s">
        <v>110</v>
      </c>
      <c r="F56" s="32" t="s">
        <v>110</v>
      </c>
      <c r="G56" s="39"/>
      <c r="H56" s="40"/>
      <c r="I56" s="12"/>
    </row>
    <row r="57" spans="1:9" x14ac:dyDescent="0.35">
      <c r="A57" s="34"/>
      <c r="B57" s="7" t="s">
        <v>114</v>
      </c>
      <c r="C57" s="34"/>
      <c r="D57" s="35"/>
      <c r="E57" s="9" t="s">
        <v>110</v>
      </c>
      <c r="F57" s="9" t="s">
        <v>110</v>
      </c>
      <c r="G57" s="39"/>
      <c r="H57" s="40"/>
      <c r="I57" s="12"/>
    </row>
    <row r="58" spans="1:9" x14ac:dyDescent="0.35">
      <c r="A58" s="34"/>
      <c r="B58" s="7" t="s">
        <v>111</v>
      </c>
      <c r="C58" s="34"/>
      <c r="D58" s="35"/>
      <c r="E58" s="17" t="s">
        <v>110</v>
      </c>
      <c r="F58" s="32" t="s">
        <v>110</v>
      </c>
      <c r="G58" s="33"/>
      <c r="H58" s="32"/>
      <c r="I58" s="12"/>
    </row>
    <row r="59" spans="1:9" x14ac:dyDescent="0.35">
      <c r="A59" s="34"/>
      <c r="B59" s="41" t="s">
        <v>101</v>
      </c>
      <c r="C59" s="34"/>
      <c r="D59" s="35"/>
      <c r="E59" s="17" t="s">
        <v>110</v>
      </c>
      <c r="F59" s="32" t="s">
        <v>110</v>
      </c>
      <c r="G59" s="33"/>
      <c r="H59" s="32"/>
      <c r="I59" s="12"/>
    </row>
    <row r="60" spans="1:9" x14ac:dyDescent="0.35">
      <c r="A60" s="36"/>
      <c r="B60" s="36"/>
      <c r="C60" s="36"/>
      <c r="D60" s="42"/>
      <c r="E60" s="42"/>
      <c r="F60" s="43"/>
      <c r="G60" s="38"/>
      <c r="H60" s="38"/>
      <c r="I60" s="12"/>
    </row>
    <row r="61" spans="1:9" x14ac:dyDescent="0.35">
      <c r="A61" s="34"/>
      <c r="B61" s="7" t="s">
        <v>115</v>
      </c>
      <c r="C61" s="34"/>
      <c r="D61" s="35"/>
      <c r="E61" s="44"/>
      <c r="F61" s="18"/>
      <c r="G61" s="33"/>
      <c r="H61" s="32"/>
      <c r="I61" s="12"/>
    </row>
    <row r="62" spans="1:9" x14ac:dyDescent="0.35">
      <c r="A62" s="34"/>
      <c r="B62" s="34" t="s">
        <v>101</v>
      </c>
      <c r="C62" s="34"/>
      <c r="D62" s="35"/>
      <c r="E62" s="31" t="s">
        <v>110</v>
      </c>
      <c r="F62" s="32" t="s">
        <v>110</v>
      </c>
      <c r="G62" s="33"/>
      <c r="H62" s="32"/>
      <c r="I62" s="12"/>
    </row>
    <row r="63" spans="1:9" x14ac:dyDescent="0.35">
      <c r="A63" s="34"/>
      <c r="B63" s="34"/>
      <c r="C63" s="34"/>
      <c r="D63" s="35"/>
      <c r="E63" s="35"/>
      <c r="F63" s="18"/>
      <c r="G63" s="33"/>
      <c r="H63" s="32"/>
      <c r="I63" s="12"/>
    </row>
    <row r="64" spans="1:9" ht="26.25" customHeight="1" x14ac:dyDescent="0.35">
      <c r="A64" s="34"/>
      <c r="B64" s="45" t="s">
        <v>116</v>
      </c>
      <c r="C64" s="34"/>
      <c r="D64" s="35"/>
      <c r="E64" s="35"/>
      <c r="F64" s="18"/>
      <c r="G64" s="33"/>
      <c r="H64" s="32"/>
      <c r="I64" s="12"/>
    </row>
    <row r="65" spans="1:9" x14ac:dyDescent="0.35">
      <c r="A65" s="13" t="s">
        <v>117</v>
      </c>
      <c r="B65" s="13" t="s">
        <v>118</v>
      </c>
      <c r="C65" s="13"/>
      <c r="D65" s="14">
        <v>243058.27</v>
      </c>
      <c r="E65" s="14">
        <v>243.05826999999999</v>
      </c>
      <c r="F65" s="15">
        <v>0.1414502591730229</v>
      </c>
      <c r="G65" s="33" t="s">
        <v>119</v>
      </c>
      <c r="H65" s="32"/>
      <c r="I65" s="12"/>
    </row>
    <row r="66" spans="1:9" x14ac:dyDescent="0.35">
      <c r="A66" s="34"/>
      <c r="B66" s="45" t="s">
        <v>101</v>
      </c>
      <c r="C66" s="34"/>
      <c r="D66" s="35"/>
      <c r="E66" s="31">
        <v>243.05826999999999</v>
      </c>
      <c r="F66" s="32">
        <v>0.1414502591730229</v>
      </c>
      <c r="G66" s="33"/>
      <c r="H66" s="32"/>
      <c r="I66" s="12"/>
    </row>
    <row r="67" spans="1:9" x14ac:dyDescent="0.35">
      <c r="A67" s="34"/>
      <c r="B67" s="45"/>
      <c r="C67" s="34"/>
      <c r="D67" s="35"/>
      <c r="E67" s="35"/>
      <c r="F67" s="18"/>
      <c r="G67" s="33"/>
      <c r="H67" s="32"/>
      <c r="I67" s="12"/>
    </row>
    <row r="68" spans="1:9" x14ac:dyDescent="0.35">
      <c r="A68" s="34"/>
      <c r="B68" s="45" t="s">
        <v>120</v>
      </c>
      <c r="C68" s="34"/>
      <c r="D68" s="35"/>
      <c r="E68" s="35"/>
      <c r="F68" s="18"/>
      <c r="G68" s="33"/>
      <c r="H68" s="32"/>
      <c r="I68" s="12"/>
    </row>
    <row r="69" spans="1:9" x14ac:dyDescent="0.35">
      <c r="A69" s="6"/>
      <c r="B69" s="45" t="s">
        <v>121</v>
      </c>
      <c r="C69" s="6"/>
      <c r="D69" s="8"/>
      <c r="E69" s="8">
        <v>325.42688380000004</v>
      </c>
      <c r="F69" s="15">
        <v>0.18930000000000002</v>
      </c>
      <c r="G69" s="33"/>
      <c r="H69" s="33"/>
      <c r="I69" s="12"/>
    </row>
    <row r="70" spans="1:9" x14ac:dyDescent="0.35">
      <c r="A70" s="34"/>
      <c r="B70" s="45" t="s">
        <v>101</v>
      </c>
      <c r="C70" s="34"/>
      <c r="D70" s="35"/>
      <c r="E70" s="35">
        <v>325.42688380000004</v>
      </c>
      <c r="F70" s="32">
        <v>0.1893</v>
      </c>
      <c r="G70" s="46"/>
      <c r="H70" s="47"/>
      <c r="I70" s="12"/>
    </row>
    <row r="71" spans="1:9" x14ac:dyDescent="0.35">
      <c r="A71" s="48"/>
      <c r="B71" s="45" t="s">
        <v>122</v>
      </c>
      <c r="C71" s="48"/>
      <c r="D71" s="48"/>
      <c r="E71" s="35">
        <v>1718.3303263</v>
      </c>
      <c r="F71" s="32">
        <v>1</v>
      </c>
      <c r="G71" s="49"/>
      <c r="H71" s="48"/>
      <c r="I71" s="12"/>
    </row>
    <row r="72" spans="1:9" x14ac:dyDescent="0.35">
      <c r="B72" s="50"/>
    </row>
    <row r="73" spans="1:9" x14ac:dyDescent="0.35">
      <c r="A73" s="51"/>
    </row>
    <row r="74" spans="1:9" s="57" customFormat="1" ht="13" x14ac:dyDescent="0.3">
      <c r="A74" s="52" t="s">
        <v>123</v>
      </c>
      <c r="B74" s="53"/>
      <c r="C74" s="53"/>
      <c r="D74" s="53"/>
      <c r="E74" s="54"/>
      <c r="F74" s="54"/>
      <c r="G74" s="55"/>
      <c r="H74" s="53"/>
      <c r="I74" s="56"/>
    </row>
    <row r="75" spans="1:9" s="57" customFormat="1" ht="12.9" customHeight="1" x14ac:dyDescent="0.3">
      <c r="A75" s="58"/>
      <c r="B75" s="58" t="s">
        <v>124</v>
      </c>
      <c r="C75" s="59"/>
      <c r="D75" s="59"/>
      <c r="E75" s="60"/>
      <c r="F75" s="61"/>
      <c r="G75" s="60"/>
      <c r="H75" s="60"/>
      <c r="I75" s="53"/>
    </row>
    <row r="76" spans="1:9" s="57" customFormat="1" ht="14" x14ac:dyDescent="0.3">
      <c r="A76" s="62"/>
      <c r="B76" s="58" t="s">
        <v>125</v>
      </c>
      <c r="D76" s="63" t="s">
        <v>126</v>
      </c>
      <c r="E76" s="63" t="s">
        <v>127</v>
      </c>
      <c r="F76" s="54"/>
      <c r="G76" s="55"/>
      <c r="H76" s="53"/>
      <c r="I76" s="56"/>
    </row>
    <row r="77" spans="1:9" s="57" customFormat="1" ht="14" x14ac:dyDescent="0.3">
      <c r="A77" s="64">
        <v>153892</v>
      </c>
      <c r="B77" s="53" t="s">
        <v>128</v>
      </c>
      <c r="C77" s="65" t="s">
        <v>129</v>
      </c>
      <c r="D77" s="65">
        <v>9.8995999999999995</v>
      </c>
      <c r="E77" s="65" t="s">
        <v>130</v>
      </c>
      <c r="F77" s="54"/>
      <c r="G77" s="55"/>
      <c r="H77" s="53"/>
      <c r="I77" s="56"/>
    </row>
    <row r="78" spans="1:9" s="57" customFormat="1" ht="14" x14ac:dyDescent="0.3">
      <c r="A78" s="64">
        <v>153891</v>
      </c>
      <c r="B78" s="53" t="s">
        <v>131</v>
      </c>
      <c r="C78" s="65" t="s">
        <v>129</v>
      </c>
      <c r="D78" s="65">
        <v>9.9126999999999992</v>
      </c>
      <c r="E78" s="65" t="s">
        <v>130</v>
      </c>
      <c r="F78" s="54"/>
      <c r="G78" s="55"/>
      <c r="H78" s="53"/>
      <c r="I78" s="56"/>
    </row>
    <row r="79" spans="1:9" s="57" customFormat="1" ht="14" x14ac:dyDescent="0.3">
      <c r="A79" s="64">
        <v>153894</v>
      </c>
      <c r="B79" s="53" t="s">
        <v>132</v>
      </c>
      <c r="C79" s="65" t="s">
        <v>129</v>
      </c>
      <c r="D79" s="65">
        <v>9.8995999999999995</v>
      </c>
      <c r="E79" s="65" t="s">
        <v>130</v>
      </c>
      <c r="F79" s="54"/>
      <c r="G79" s="55"/>
      <c r="H79" s="53"/>
      <c r="I79" s="56"/>
    </row>
    <row r="80" spans="1:9" s="57" customFormat="1" ht="14" x14ac:dyDescent="0.3">
      <c r="A80" s="64"/>
      <c r="B80" s="53"/>
      <c r="C80" s="65"/>
      <c r="D80" s="65"/>
      <c r="E80" s="66"/>
      <c r="F80" s="54"/>
      <c r="G80" s="55"/>
      <c r="H80" s="53"/>
      <c r="I80" s="56"/>
    </row>
    <row r="81" spans="1:9" s="57" customFormat="1" ht="13" x14ac:dyDescent="0.3">
      <c r="A81" s="53"/>
      <c r="B81" s="67" t="s">
        <v>133</v>
      </c>
      <c r="C81" s="53"/>
      <c r="D81" s="53"/>
      <c r="E81" s="54"/>
      <c r="F81" s="54"/>
      <c r="G81" s="55"/>
      <c r="H81" s="53"/>
      <c r="I81" s="56"/>
    </row>
    <row r="82" spans="1:9" s="57" customFormat="1" ht="13" x14ac:dyDescent="0.3">
      <c r="A82" s="53"/>
      <c r="B82" s="67"/>
      <c r="C82" s="53"/>
      <c r="D82" s="53"/>
      <c r="E82" s="54"/>
      <c r="F82" s="54"/>
      <c r="G82" s="55"/>
      <c r="H82" s="53"/>
      <c r="I82" s="56"/>
    </row>
    <row r="83" spans="1:9" s="57" customFormat="1" ht="13" x14ac:dyDescent="0.3">
      <c r="B83" s="53" t="s">
        <v>134</v>
      </c>
      <c r="C83" s="53"/>
      <c r="D83" s="53"/>
      <c r="E83" s="54"/>
      <c r="F83" s="54"/>
      <c r="G83" s="55"/>
      <c r="H83" s="53"/>
      <c r="I83" s="56"/>
    </row>
    <row r="84" spans="1:9" s="57" customFormat="1" ht="13" x14ac:dyDescent="0.3">
      <c r="A84" s="53"/>
      <c r="B84" s="53"/>
      <c r="C84" s="53"/>
      <c r="D84" s="53"/>
      <c r="E84" s="54"/>
      <c r="F84" s="54"/>
      <c r="G84" s="55"/>
      <c r="H84" s="53"/>
      <c r="I84" s="56"/>
    </row>
    <row r="85" spans="1:9" s="57" customFormat="1" ht="13" x14ac:dyDescent="0.3">
      <c r="B85" s="53" t="s">
        <v>135</v>
      </c>
      <c r="C85" s="53"/>
      <c r="D85" s="53"/>
      <c r="E85" s="53"/>
      <c r="F85" s="54"/>
      <c r="G85" s="54"/>
      <c r="H85" s="55"/>
      <c r="I85" s="53"/>
    </row>
    <row r="86" spans="1:9" s="57" customFormat="1" ht="13" x14ac:dyDescent="0.3">
      <c r="B86" s="53"/>
      <c r="C86" s="68"/>
      <c r="D86" s="69"/>
      <c r="E86" s="53"/>
      <c r="F86" s="54"/>
      <c r="G86" s="54"/>
      <c r="H86" s="55"/>
      <c r="I86" s="53"/>
    </row>
    <row r="87" spans="1:9" s="57" customFormat="1" ht="13" x14ac:dyDescent="0.3">
      <c r="B87" s="68" t="s">
        <v>136</v>
      </c>
      <c r="C87" s="68"/>
      <c r="D87" s="70"/>
      <c r="E87" s="53"/>
      <c r="F87" s="54"/>
      <c r="G87" s="54"/>
      <c r="H87" s="55"/>
      <c r="I87" s="53"/>
    </row>
    <row r="88" spans="1:9" s="57" customFormat="1" ht="13" x14ac:dyDescent="0.3">
      <c r="B88" s="53"/>
      <c r="C88" s="68"/>
      <c r="D88" s="70"/>
      <c r="E88" s="53"/>
      <c r="F88" s="54"/>
      <c r="G88" s="54"/>
      <c r="H88" s="55"/>
      <c r="I88" s="53"/>
    </row>
    <row r="89" spans="1:9" s="57" customFormat="1" ht="13" x14ac:dyDescent="0.3">
      <c r="B89" s="53" t="s">
        <v>137</v>
      </c>
      <c r="C89" s="68"/>
      <c r="D89" s="70"/>
      <c r="E89" s="53"/>
      <c r="F89" s="54"/>
      <c r="G89" s="54"/>
      <c r="H89" s="55"/>
      <c r="I89" s="53"/>
    </row>
    <row r="90" spans="1:9" s="57" customFormat="1" ht="13" x14ac:dyDescent="0.3">
      <c r="B90" s="53"/>
      <c r="C90" s="68"/>
      <c r="D90" s="70"/>
      <c r="E90" s="53"/>
      <c r="F90" s="54"/>
      <c r="G90" s="54"/>
      <c r="H90" s="55"/>
      <c r="I90" s="53"/>
    </row>
    <row r="91" spans="1:9" s="57" customFormat="1" ht="13" x14ac:dyDescent="0.3">
      <c r="B91" s="53" t="s">
        <v>138</v>
      </c>
      <c r="C91" s="58"/>
      <c r="D91" s="58"/>
      <c r="E91" s="53"/>
      <c r="F91" s="54"/>
      <c r="G91" s="54"/>
      <c r="H91" s="55"/>
      <c r="I91" s="53"/>
    </row>
    <row r="92" spans="1:9" s="57" customFormat="1" ht="13" x14ac:dyDescent="0.3">
      <c r="B92" s="53"/>
      <c r="C92" s="58"/>
      <c r="D92" s="58"/>
      <c r="E92" s="53"/>
      <c r="F92" s="54"/>
      <c r="G92" s="54"/>
      <c r="H92" s="55"/>
      <c r="I92" s="53"/>
    </row>
    <row r="93" spans="1:9" s="57" customFormat="1" ht="13" x14ac:dyDescent="0.3">
      <c r="B93" s="53" t="s">
        <v>139</v>
      </c>
      <c r="C93" s="58"/>
      <c r="D93" s="58"/>
      <c r="E93" s="53"/>
      <c r="F93" s="54"/>
      <c r="G93" s="54"/>
      <c r="H93" s="55"/>
      <c r="I93" s="53"/>
    </row>
    <row r="94" spans="1:9" s="57" customFormat="1" ht="13" x14ac:dyDescent="0.3">
      <c r="B94" s="53"/>
      <c r="C94" s="58"/>
      <c r="D94" s="58"/>
      <c r="E94" s="53"/>
      <c r="F94" s="54"/>
      <c r="G94" s="54"/>
      <c r="H94" s="55"/>
      <c r="I94" s="53"/>
    </row>
    <row r="95" spans="1:9" s="57" customFormat="1" ht="13" x14ac:dyDescent="0.3">
      <c r="B95" s="53" t="s">
        <v>140</v>
      </c>
      <c r="C95" s="58"/>
      <c r="D95" s="58"/>
      <c r="E95" s="53"/>
      <c r="F95" s="54"/>
      <c r="G95" s="54"/>
      <c r="H95" s="55"/>
      <c r="I95" s="53"/>
    </row>
    <row r="96" spans="1:9" s="57" customFormat="1" ht="13" x14ac:dyDescent="0.3">
      <c r="B96" s="53"/>
      <c r="C96" s="58"/>
      <c r="D96" s="58"/>
      <c r="E96" s="53"/>
      <c r="F96" s="54"/>
      <c r="G96" s="54"/>
      <c r="H96" s="55"/>
      <c r="I96" s="53"/>
    </row>
    <row r="97" spans="1:9" s="57" customFormat="1" ht="13" x14ac:dyDescent="0.3">
      <c r="B97" s="53" t="s">
        <v>141</v>
      </c>
      <c r="C97" s="68"/>
      <c r="D97" s="71"/>
      <c r="E97" s="53"/>
      <c r="F97" s="54"/>
      <c r="G97" s="54"/>
      <c r="H97" s="55"/>
      <c r="I97" s="53"/>
    </row>
    <row r="98" spans="1:9" s="57" customFormat="1" ht="13" x14ac:dyDescent="0.3">
      <c r="B98" s="53"/>
      <c r="C98" s="68"/>
      <c r="D98" s="70"/>
      <c r="E98" s="53"/>
      <c r="F98" s="54"/>
      <c r="G98" s="54"/>
      <c r="H98" s="55"/>
      <c r="I98" s="53"/>
    </row>
    <row r="99" spans="1:9" s="57" customFormat="1" ht="13" x14ac:dyDescent="0.3">
      <c r="B99" s="53" t="s">
        <v>142</v>
      </c>
      <c r="C99" s="68"/>
      <c r="D99" s="70"/>
      <c r="E99" s="53"/>
      <c r="F99" s="54"/>
      <c r="G99" s="54"/>
      <c r="H99" s="55"/>
      <c r="I99" s="53"/>
    </row>
    <row r="100" spans="1:9" s="57" customFormat="1" ht="13" x14ac:dyDescent="0.3">
      <c r="B100" s="53"/>
      <c r="C100" s="68"/>
      <c r="D100" s="70"/>
      <c r="E100" s="53"/>
      <c r="F100" s="54"/>
      <c r="G100" s="54"/>
      <c r="H100" s="55"/>
      <c r="I100" s="53"/>
    </row>
    <row r="101" spans="1:9" s="57" customFormat="1" ht="13" x14ac:dyDescent="0.3">
      <c r="B101" s="53" t="s">
        <v>143</v>
      </c>
      <c r="C101" s="68"/>
      <c r="D101" s="70"/>
      <c r="E101" s="53"/>
      <c r="F101" s="54"/>
      <c r="G101" s="54"/>
      <c r="H101" s="55"/>
      <c r="I101" s="53"/>
    </row>
    <row r="102" spans="1:9" s="57" customFormat="1" ht="13" x14ac:dyDescent="0.3">
      <c r="A102" s="72"/>
      <c r="B102" s="67"/>
      <c r="C102" s="73"/>
      <c r="D102" s="74"/>
      <c r="E102" s="54"/>
      <c r="F102" s="54"/>
      <c r="G102" s="55"/>
      <c r="H102" s="53"/>
      <c r="I102" s="56"/>
    </row>
    <row r="103" spans="1:9" s="62" customFormat="1" ht="13.5" x14ac:dyDescent="0.25">
      <c r="B103" s="59" t="s">
        <v>144</v>
      </c>
    </row>
    <row r="104" spans="1:9" s="62" customFormat="1" ht="31" customHeight="1" x14ac:dyDescent="0.35">
      <c r="B104" s="114" t="s">
        <v>145</v>
      </c>
      <c r="C104" s="110"/>
      <c r="D104" s="110"/>
      <c r="E104" s="110"/>
      <c r="F104" s="110"/>
      <c r="G104" s="110"/>
      <c r="H104" s="110"/>
    </row>
    <row r="105" spans="1:9" s="62" customFormat="1" ht="13.5" x14ac:dyDescent="0.25">
      <c r="B105" s="77" t="s">
        <v>146</v>
      </c>
    </row>
    <row r="106" spans="1:9" s="62" customFormat="1" ht="46.5" customHeight="1" x14ac:dyDescent="0.35">
      <c r="B106" s="115" t="s">
        <v>147</v>
      </c>
      <c r="C106" s="110"/>
      <c r="D106" s="110"/>
      <c r="E106" s="110"/>
      <c r="F106" s="110"/>
      <c r="G106" s="110"/>
      <c r="H106" s="110"/>
    </row>
    <row r="107" spans="1:9" s="62" customFormat="1" ht="13.5" x14ac:dyDescent="0.25"/>
    <row r="108" spans="1:9" s="62" customFormat="1" ht="13.5" x14ac:dyDescent="0.25">
      <c r="B108" s="78" t="s">
        <v>148</v>
      </c>
    </row>
    <row r="109" spans="1:9" s="62" customFormat="1" ht="13.5" x14ac:dyDescent="0.25"/>
    <row r="110" spans="1:9" s="62" customFormat="1" ht="37.5" x14ac:dyDescent="0.25">
      <c r="B110" s="79" t="s">
        <v>149</v>
      </c>
      <c r="C110" s="80" t="s">
        <v>150</v>
      </c>
      <c r="D110" s="80" t="s">
        <v>151</v>
      </c>
      <c r="E110" s="81" t="s">
        <v>152</v>
      </c>
      <c r="F110" s="82" t="s">
        <v>153</v>
      </c>
      <c r="G110" s="83"/>
    </row>
    <row r="111" spans="1:9" s="62" customFormat="1" ht="24.65" customHeight="1" x14ac:dyDescent="0.25">
      <c r="B111" s="103" t="s">
        <v>154</v>
      </c>
      <c r="C111" s="103" t="s">
        <v>155</v>
      </c>
      <c r="D111" s="104">
        <v>1890.7714490000001</v>
      </c>
      <c r="E111" s="105">
        <v>1946.1</v>
      </c>
      <c r="F111" s="106">
        <v>13.953901500000001</v>
      </c>
      <c r="G111" s="83"/>
    </row>
    <row r="112" spans="1:9" s="62" customFormat="1" ht="24.65" customHeight="1" x14ac:dyDescent="0.35">
      <c r="B112" s="103" t="s">
        <v>156</v>
      </c>
      <c r="C112" s="103" t="s">
        <v>155</v>
      </c>
      <c r="D112" s="104">
        <v>1292.28</v>
      </c>
      <c r="E112" s="105">
        <v>1270</v>
      </c>
      <c r="F112" s="106">
        <v>15.539825</v>
      </c>
      <c r="H112"/>
    </row>
    <row r="113" spans="2:8" s="62" customFormat="1" ht="24.65" customHeight="1" x14ac:dyDescent="0.25">
      <c r="B113" s="103" t="s">
        <v>157</v>
      </c>
      <c r="C113" s="103" t="s">
        <v>155</v>
      </c>
      <c r="D113" s="104">
        <v>438.41</v>
      </c>
      <c r="E113" s="105">
        <v>432.6</v>
      </c>
      <c r="F113" s="106">
        <v>5.6669375000000004</v>
      </c>
    </row>
    <row r="114" spans="2:8" s="62" customFormat="1" ht="24.65" customHeight="1" x14ac:dyDescent="0.35">
      <c r="B114" s="103" t="s">
        <v>158</v>
      </c>
      <c r="C114" s="103" t="s">
        <v>155</v>
      </c>
      <c r="D114" s="104">
        <v>2301.7687000000001</v>
      </c>
      <c r="E114" s="105">
        <v>2281.1</v>
      </c>
      <c r="F114" s="106">
        <v>11.393886</v>
      </c>
      <c r="H114"/>
    </row>
    <row r="115" spans="2:8" s="62" customFormat="1" ht="13.5" x14ac:dyDescent="0.25"/>
    <row r="116" spans="2:8" s="62" customFormat="1" ht="13.5" x14ac:dyDescent="0.25"/>
    <row r="117" spans="2:8" s="62" customFormat="1" ht="13.5" x14ac:dyDescent="0.25">
      <c r="B117" s="78" t="s">
        <v>159</v>
      </c>
      <c r="C117" s="62" t="s">
        <v>160</v>
      </c>
    </row>
    <row r="118" spans="2:8" s="62" customFormat="1" ht="13.5" x14ac:dyDescent="0.25">
      <c r="B118" s="78"/>
    </row>
    <row r="119" spans="2:8" s="62" customFormat="1" ht="13.5" x14ac:dyDescent="0.25">
      <c r="B119" s="78" t="s">
        <v>161</v>
      </c>
    </row>
    <row r="120" spans="2:8" s="62" customFormat="1" ht="13.5" x14ac:dyDescent="0.25"/>
    <row r="121" spans="2:8" s="62" customFormat="1" ht="25" x14ac:dyDescent="0.25">
      <c r="B121" s="79" t="s">
        <v>3</v>
      </c>
      <c r="C121" s="80" t="s">
        <v>150</v>
      </c>
      <c r="D121" s="80" t="s">
        <v>5</v>
      </c>
      <c r="E121" s="81" t="s">
        <v>6</v>
      </c>
      <c r="F121" s="84" t="s">
        <v>7</v>
      </c>
    </row>
    <row r="122" spans="2:8" s="62" customFormat="1" ht="13.5" x14ac:dyDescent="0.25">
      <c r="B122" s="103" t="s">
        <v>156</v>
      </c>
      <c r="C122" s="103" t="s">
        <v>155</v>
      </c>
      <c r="D122" s="104">
        <v>7000</v>
      </c>
      <c r="E122" s="105">
        <v>88.9</v>
      </c>
      <c r="F122" s="106">
        <v>5.1736269004472613</v>
      </c>
    </row>
    <row r="123" spans="2:8" s="62" customFormat="1" ht="13.5" x14ac:dyDescent="0.25">
      <c r="B123" s="103" t="s">
        <v>154</v>
      </c>
      <c r="C123" s="103" t="s">
        <v>155</v>
      </c>
      <c r="D123" s="104">
        <v>3850</v>
      </c>
      <c r="E123" s="105">
        <v>74.924850000000006</v>
      </c>
      <c r="F123" s="106">
        <v>4.3603286779749828</v>
      </c>
    </row>
    <row r="124" spans="2:8" s="62" customFormat="1" ht="13.5" x14ac:dyDescent="0.25">
      <c r="B124" s="103" t="s">
        <v>158</v>
      </c>
      <c r="C124" s="103" t="s">
        <v>155</v>
      </c>
      <c r="D124" s="104">
        <v>2800</v>
      </c>
      <c r="E124" s="105">
        <v>63.870800000000003</v>
      </c>
      <c r="F124" s="106">
        <v>3.71702687326307</v>
      </c>
    </row>
    <row r="125" spans="2:8" s="62" customFormat="1" ht="13.5" x14ac:dyDescent="0.25">
      <c r="B125" s="103" t="s">
        <v>157</v>
      </c>
      <c r="C125" s="103" t="s">
        <v>155</v>
      </c>
      <c r="D125" s="104">
        <v>6250</v>
      </c>
      <c r="E125" s="105">
        <v>27.037500000000001</v>
      </c>
      <c r="F125" s="106">
        <v>1.573475110470673</v>
      </c>
    </row>
    <row r="126" spans="2:8" s="62" customFormat="1" ht="13.5" x14ac:dyDescent="0.25"/>
    <row r="127" spans="2:8" s="62" customFormat="1" ht="14" x14ac:dyDescent="0.3">
      <c r="B127" s="109" t="s">
        <v>162</v>
      </c>
      <c r="C127" s="109"/>
      <c r="D127" s="85"/>
      <c r="E127" s="86"/>
    </row>
    <row r="128" spans="2:8" s="62" customFormat="1" ht="13.5" x14ac:dyDescent="0.25">
      <c r="B128" s="87" t="s">
        <v>163</v>
      </c>
      <c r="C128" s="87"/>
      <c r="D128" s="87"/>
      <c r="E128" s="87"/>
    </row>
    <row r="129" spans="2:6" s="62" customFormat="1" ht="14" x14ac:dyDescent="0.3">
      <c r="B129" s="90" t="s">
        <v>164</v>
      </c>
      <c r="C129" s="91"/>
      <c r="D129" s="92"/>
      <c r="E129" s="93">
        <v>71</v>
      </c>
    </row>
    <row r="130" spans="2:6" s="62" customFormat="1" ht="14" x14ac:dyDescent="0.3">
      <c r="B130" s="90" t="s">
        <v>165</v>
      </c>
      <c r="C130" s="91"/>
      <c r="D130" s="92"/>
      <c r="E130" s="93">
        <v>26</v>
      </c>
    </row>
    <row r="131" spans="2:6" s="62" customFormat="1" ht="14" x14ac:dyDescent="0.3">
      <c r="B131" s="90" t="s">
        <v>166</v>
      </c>
      <c r="C131" s="91"/>
      <c r="D131" s="92"/>
      <c r="E131" s="100">
        <v>412.2446994</v>
      </c>
    </row>
    <row r="132" spans="2:6" s="62" customFormat="1" ht="14" x14ac:dyDescent="0.3">
      <c r="B132" s="90" t="s">
        <v>167</v>
      </c>
      <c r="C132" s="91"/>
      <c r="D132" s="92"/>
      <c r="E132" s="100">
        <v>163.06095300000001</v>
      </c>
    </row>
    <row r="133" spans="2:6" s="62" customFormat="1" ht="14" x14ac:dyDescent="0.3">
      <c r="B133" s="90" t="s">
        <v>168</v>
      </c>
      <c r="C133" s="91"/>
      <c r="D133" s="92"/>
      <c r="E133" s="94">
        <v>5.9207030000000005</v>
      </c>
    </row>
    <row r="134" spans="2:6" s="62" customFormat="1" ht="14" x14ac:dyDescent="0.3">
      <c r="B134" s="88"/>
      <c r="C134" s="89"/>
      <c r="D134" s="75"/>
      <c r="E134" s="75"/>
    </row>
    <row r="135" spans="2:6" s="62" customFormat="1" ht="14" x14ac:dyDescent="0.3">
      <c r="B135" s="108" t="s">
        <v>169</v>
      </c>
      <c r="C135" s="108"/>
      <c r="D135" s="52"/>
      <c r="E135" s="75"/>
    </row>
    <row r="136" spans="2:6" s="62" customFormat="1" ht="14" x14ac:dyDescent="0.3">
      <c r="B136" s="95" t="s">
        <v>170</v>
      </c>
      <c r="C136" s="96"/>
      <c r="D136" s="97"/>
      <c r="E136" s="98"/>
    </row>
    <row r="137" spans="2:6" s="62" customFormat="1" ht="14" x14ac:dyDescent="0.3">
      <c r="B137" s="90" t="s">
        <v>164</v>
      </c>
      <c r="C137" s="91"/>
      <c r="D137" s="92"/>
      <c r="E137" s="107">
        <v>0</v>
      </c>
    </row>
    <row r="138" spans="2:6" s="62" customFormat="1" ht="14" x14ac:dyDescent="0.3">
      <c r="B138" s="90" t="s">
        <v>165</v>
      </c>
      <c r="C138" s="91"/>
      <c r="D138" s="92"/>
      <c r="E138" s="107">
        <v>0</v>
      </c>
    </row>
    <row r="139" spans="2:6" s="62" customFormat="1" ht="14" x14ac:dyDescent="0.3">
      <c r="B139" s="90" t="s">
        <v>166</v>
      </c>
      <c r="C139" s="91"/>
      <c r="D139" s="92"/>
      <c r="E139" s="107">
        <v>0</v>
      </c>
    </row>
    <row r="140" spans="2:6" s="62" customFormat="1" ht="14" x14ac:dyDescent="0.3">
      <c r="B140" s="90" t="s">
        <v>167</v>
      </c>
      <c r="C140" s="91"/>
      <c r="D140" s="92"/>
      <c r="E140" s="107">
        <v>0</v>
      </c>
    </row>
    <row r="141" spans="2:6" s="62" customFormat="1" ht="14" x14ac:dyDescent="0.3">
      <c r="B141" s="90" t="s">
        <v>168</v>
      </c>
      <c r="C141" s="91"/>
      <c r="D141" s="92"/>
      <c r="E141" s="107">
        <v>0</v>
      </c>
    </row>
    <row r="142" spans="2:6" s="62" customFormat="1" ht="13.5" x14ac:dyDescent="0.25"/>
    <row r="143" spans="2:6" s="62" customFormat="1" ht="13.5" x14ac:dyDescent="0.25">
      <c r="B143" s="78" t="s">
        <v>171</v>
      </c>
    </row>
    <row r="144" spans="2:6" x14ac:dyDescent="0.35">
      <c r="B144" s="62"/>
      <c r="C144" s="62"/>
      <c r="D144" s="62"/>
      <c r="E144" s="62"/>
      <c r="F144" s="62"/>
    </row>
    <row r="145" spans="2:7" ht="26" x14ac:dyDescent="0.35">
      <c r="B145" s="79" t="s">
        <v>149</v>
      </c>
      <c r="C145" s="80" t="s">
        <v>150</v>
      </c>
      <c r="D145" s="80" t="s">
        <v>172</v>
      </c>
      <c r="E145" s="81" t="s">
        <v>152</v>
      </c>
    </row>
    <row r="146" spans="2:7" s="62" customFormat="1" ht="24.65" customHeight="1" x14ac:dyDescent="0.25">
      <c r="B146" s="103" t="s">
        <v>106</v>
      </c>
      <c r="C146" s="103" t="s">
        <v>155</v>
      </c>
      <c r="D146" s="104">
        <v>53.270828999999999</v>
      </c>
      <c r="E146" s="105">
        <v>46.1</v>
      </c>
      <c r="F146" s="83"/>
      <c r="G146" s="83"/>
    </row>
    <row r="147" spans="2:7" s="62" customFormat="1" ht="24.65" customHeight="1" x14ac:dyDescent="0.25">
      <c r="B147" s="103" t="s">
        <v>105</v>
      </c>
      <c r="C147" s="103" t="s">
        <v>155</v>
      </c>
      <c r="D147" s="104">
        <v>7</v>
      </c>
      <c r="E147" s="105">
        <v>8.65</v>
      </c>
      <c r="F147" s="83"/>
      <c r="G147" s="83"/>
    </row>
    <row r="148" spans="2:7" s="62" customFormat="1" ht="24.65" customHeight="1" x14ac:dyDescent="0.25">
      <c r="B148" s="103" t="s">
        <v>104</v>
      </c>
      <c r="C148" s="103" t="s">
        <v>155</v>
      </c>
      <c r="D148" s="104">
        <v>720</v>
      </c>
      <c r="E148" s="105">
        <v>693.45</v>
      </c>
      <c r="F148" s="83"/>
      <c r="G148" s="83"/>
    </row>
    <row r="149" spans="2:7" s="62" customFormat="1" ht="24.65" customHeight="1" x14ac:dyDescent="0.25">
      <c r="B149" s="103" t="s">
        <v>107</v>
      </c>
      <c r="C149" s="103" t="s">
        <v>173</v>
      </c>
      <c r="D149" s="104">
        <v>14</v>
      </c>
      <c r="E149" s="105">
        <v>11.65</v>
      </c>
      <c r="F149" s="83"/>
      <c r="G149" s="83"/>
    </row>
    <row r="151" spans="2:7" x14ac:dyDescent="0.35">
      <c r="B151" s="109" t="s">
        <v>174</v>
      </c>
      <c r="C151" s="109"/>
      <c r="D151" s="85"/>
      <c r="E151" s="86"/>
    </row>
    <row r="152" spans="2:7" x14ac:dyDescent="0.35">
      <c r="B152" s="87" t="s">
        <v>175</v>
      </c>
      <c r="C152" s="87"/>
      <c r="D152" s="87"/>
      <c r="E152" s="87"/>
    </row>
    <row r="153" spans="2:7" x14ac:dyDescent="0.35">
      <c r="B153" s="90" t="s">
        <v>176</v>
      </c>
      <c r="C153" s="91"/>
      <c r="D153" s="92"/>
      <c r="E153" s="93">
        <v>0</v>
      </c>
    </row>
    <row r="154" spans="2:7" x14ac:dyDescent="0.35">
      <c r="B154" s="90" t="s">
        <v>177</v>
      </c>
      <c r="C154" s="91"/>
      <c r="D154" s="92"/>
      <c r="E154" s="93">
        <v>5</v>
      </c>
    </row>
    <row r="155" spans="2:7" x14ac:dyDescent="0.35">
      <c r="B155" s="90" t="s">
        <v>178</v>
      </c>
      <c r="C155" s="91"/>
      <c r="D155" s="92"/>
      <c r="E155" s="93">
        <v>0</v>
      </c>
    </row>
    <row r="156" spans="2:7" x14ac:dyDescent="0.35">
      <c r="B156" s="90" t="s">
        <v>179</v>
      </c>
      <c r="C156" s="91"/>
      <c r="D156" s="92"/>
      <c r="E156" s="100">
        <v>1.6975</v>
      </c>
    </row>
    <row r="157" spans="2:7" x14ac:dyDescent="0.35">
      <c r="B157" s="90" t="s">
        <v>168</v>
      </c>
      <c r="C157" s="91"/>
      <c r="D157" s="92"/>
      <c r="E157" s="94">
        <v>0</v>
      </c>
    </row>
    <row r="159" spans="2:7" x14ac:dyDescent="0.35">
      <c r="B159" s="108" t="s">
        <v>180</v>
      </c>
      <c r="C159" s="108"/>
      <c r="D159" s="52"/>
      <c r="E159" s="75"/>
    </row>
    <row r="160" spans="2:7" x14ac:dyDescent="0.35">
      <c r="B160" s="95" t="s">
        <v>181</v>
      </c>
      <c r="C160" s="96"/>
      <c r="D160" s="97"/>
      <c r="E160" s="98"/>
    </row>
    <row r="161" spans="2:6" x14ac:dyDescent="0.35">
      <c r="B161" s="90" t="s">
        <v>176</v>
      </c>
      <c r="C161" s="91"/>
      <c r="D161" s="92"/>
      <c r="E161" s="93">
        <v>219</v>
      </c>
      <c r="F161" s="99"/>
    </row>
    <row r="162" spans="2:6" x14ac:dyDescent="0.35">
      <c r="B162" s="90" t="s">
        <v>177</v>
      </c>
      <c r="C162" s="91"/>
      <c r="D162" s="92"/>
      <c r="E162" s="93">
        <v>205</v>
      </c>
      <c r="F162" s="99"/>
    </row>
    <row r="163" spans="2:6" x14ac:dyDescent="0.35">
      <c r="B163" s="90" t="s">
        <v>178</v>
      </c>
      <c r="C163" s="91"/>
      <c r="D163" s="92"/>
      <c r="E163" s="100">
        <v>43.335813399999999</v>
      </c>
      <c r="F163" s="101"/>
    </row>
    <row r="164" spans="2:6" x14ac:dyDescent="0.35">
      <c r="B164" s="90" t="s">
        <v>179</v>
      </c>
      <c r="C164" s="91"/>
      <c r="D164" s="92"/>
      <c r="E164" s="100">
        <v>36.754346900000002</v>
      </c>
      <c r="F164" s="101"/>
    </row>
    <row r="165" spans="2:6" x14ac:dyDescent="0.35">
      <c r="B165" s="90" t="s">
        <v>168</v>
      </c>
      <c r="C165" s="91"/>
      <c r="D165" s="92"/>
      <c r="E165" s="94">
        <v>1.5784293000000005</v>
      </c>
      <c r="F165" s="101"/>
    </row>
    <row r="168" spans="2:6" x14ac:dyDescent="0.35">
      <c r="B168" t="s">
        <v>182</v>
      </c>
    </row>
    <row r="170" spans="2:6" ht="58" x14ac:dyDescent="0.35">
      <c r="B170" s="76" t="s">
        <v>183</v>
      </c>
    </row>
    <row r="172" spans="2:6" x14ac:dyDescent="0.35">
      <c r="B172" s="102" t="s">
        <v>184</v>
      </c>
      <c r="C172" t="s">
        <v>185</v>
      </c>
    </row>
    <row r="173" spans="2:6" x14ac:dyDescent="0.35">
      <c r="C173" t="s">
        <v>186</v>
      </c>
    </row>
    <row r="182" spans="2:4" x14ac:dyDescent="0.35">
      <c r="B182" s="110" t="s">
        <v>187</v>
      </c>
      <c r="C182" s="110"/>
      <c r="D182" s="110"/>
    </row>
  </sheetData>
  <mergeCells count="10">
    <mergeCell ref="B135:C135"/>
    <mergeCell ref="B151:C151"/>
    <mergeCell ref="B159:C159"/>
    <mergeCell ref="B182:D182"/>
    <mergeCell ref="A1:I1"/>
    <mergeCell ref="A2:I2"/>
    <mergeCell ref="A3:I3"/>
    <mergeCell ref="B104:H104"/>
    <mergeCell ref="B106:H106"/>
    <mergeCell ref="B127:C127"/>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133</vt:i4>
      </vt:variant>
    </vt:vector>
  </HeadingPairs>
  <TitlesOfParts>
    <vt:vector size="134" baseType="lpstr">
      <vt:lpstr>WSLS</vt:lpstr>
      <vt:lpstr>XDO_?ASSET_TYPE_MM?</vt:lpstr>
      <vt:lpstr>XDO_?FUND?</vt:lpstr>
      <vt:lpstr>XDO_?HEADER?</vt:lpstr>
      <vt:lpstr>XDO_?ISIN_ALT?</vt:lpstr>
      <vt:lpstr>XDO_?ISIN_DEBT_A?</vt:lpstr>
      <vt:lpstr>XDO_?ISIN_DEBT_B?</vt:lpstr>
      <vt:lpstr>XDO_?ISIN_DEBT_C?</vt:lpstr>
      <vt:lpstr>XDO_?ISIN_DEBT_D?</vt:lpstr>
      <vt:lpstr>XDO_?ISIN_EQU?</vt:lpstr>
      <vt:lpstr>XDO_?ISIN_EQU_NON?</vt:lpstr>
      <vt:lpstr>XDO_?ISIN_FD?</vt:lpstr>
      <vt:lpstr>XDO_?ISIN_MM?</vt:lpstr>
      <vt:lpstr>XDO_?ISIN_TREP?</vt:lpstr>
      <vt:lpstr>XDO_?ISSUER_NAME_ALT?</vt:lpstr>
      <vt:lpstr>XDO_?ISSUER_NAME_DEBT_A?</vt:lpstr>
      <vt:lpstr>XDO_?ISSUER_NAME_DEBT_B?</vt:lpstr>
      <vt:lpstr>XDO_?ISSUER_NAME_DEBT_C?</vt:lpstr>
      <vt:lpstr>XDO_?ISSUER_NAME_DEBT_D?</vt:lpstr>
      <vt:lpstr>XDO_?ISSUER_NAME_DRV?</vt:lpstr>
      <vt:lpstr>XDO_?ISSUER_NAME_EQU?</vt:lpstr>
      <vt:lpstr>XDO_?ISSUER_NAME_EQU_NON?</vt:lpstr>
      <vt:lpstr>XDO_?ISSUER_NAME_FD?</vt:lpstr>
      <vt:lpstr>XDO_?ISSUER_NAME_MM?</vt:lpstr>
      <vt:lpstr>XDO_?ISSUER_NAME_REPO?</vt:lpstr>
      <vt:lpstr>XDO_?ISSUER_NAME_TREP?</vt:lpstr>
      <vt:lpstr>XDO_?MARKET_VALUE_ALT?</vt:lpstr>
      <vt:lpstr>XDO_?MARKET_VALUE_DEBT_A?</vt:lpstr>
      <vt:lpstr>XDO_?MARKET_VALUE_DEBT_B?</vt:lpstr>
      <vt:lpstr>XDO_?MARKET_VALUE_DEBT_C?</vt:lpstr>
      <vt:lpstr>XDO_?MARKET_VALUE_DEBT_D?</vt:lpstr>
      <vt:lpstr>XDO_?MARKET_VALUE_DRV?</vt:lpstr>
      <vt:lpstr>XDO_?MARKET_VALUE_EQU?</vt:lpstr>
      <vt:lpstr>XDO_?MARKET_VALUE_EQU_NON?</vt:lpstr>
      <vt:lpstr>XDO_?MARKET_VALUE_FD?</vt:lpstr>
      <vt:lpstr>XDO_?MARKET_VALUE_MM?</vt:lpstr>
      <vt:lpstr>XDO_?MARKET_VALUE_REPO?</vt:lpstr>
      <vt:lpstr>XDO_?MARKET_VALUE_TREP?</vt:lpstr>
      <vt:lpstr>XDO_?MATURITY_DATE_DEBT_A?</vt:lpstr>
      <vt:lpstr>XDO_?MATURITY_DATE_DEBT_B?</vt:lpstr>
      <vt:lpstr>XDO_?MATURITY_DATE_DEBT_C?</vt:lpstr>
      <vt:lpstr>XDO_?MATURITY_DATE_DEBT_D?</vt:lpstr>
      <vt:lpstr>XDO_?MATURITY_DATE_DRV?</vt:lpstr>
      <vt:lpstr>XDO_?MATURITY_DATE_EQU?</vt:lpstr>
      <vt:lpstr>XDO_?MATURITY_DATE_EQU_NON?</vt:lpstr>
      <vt:lpstr>XDO_?MATURITY_DATE_FD?</vt:lpstr>
      <vt:lpstr>XDO_?MATURITY_DATE_MM?</vt:lpstr>
      <vt:lpstr>XDO_?MATURITY_DATE_TREP?</vt:lpstr>
      <vt:lpstr>XDO_?NET_CURRENT_ASSET?</vt:lpstr>
      <vt:lpstr>XDO_?PER_ASSET_VAL_REPO?</vt:lpstr>
      <vt:lpstr>XDO_?PER_NET_ASSET?</vt:lpstr>
      <vt:lpstr>XDO_?PER_NET_ASST_ALT?</vt:lpstr>
      <vt:lpstr>XDO_?PER_NET_ASST_DEBT_A?</vt:lpstr>
      <vt:lpstr>XDO_?PER_NET_ASST_DEBT_B?</vt:lpstr>
      <vt:lpstr>XDO_?PER_NET_ASST_DEBT_C?</vt:lpstr>
      <vt:lpstr>XDO_?PER_NET_ASST_DEBT_D?</vt:lpstr>
      <vt:lpstr>XDO_?PER_NET_ASST_DRV?</vt:lpstr>
      <vt:lpstr>XDO_?PER_NET_ASST_EQU?</vt:lpstr>
      <vt:lpstr>XDO_?PER_NET_ASST_EQU_NON?</vt:lpstr>
      <vt:lpstr>XDO_?PER_NET_ASST_FD?</vt:lpstr>
      <vt:lpstr>XDO_?PER_NET_ASST_MM?</vt:lpstr>
      <vt:lpstr>XDO_?PER_NET_ASST_TREP?</vt:lpstr>
      <vt:lpstr>XDO_?QUANTITY_ALT?</vt:lpstr>
      <vt:lpstr>XDO_?QUANTITY_DEBT_A?</vt:lpstr>
      <vt:lpstr>XDO_?QUANTITY_DEBT_B?</vt:lpstr>
      <vt:lpstr>XDO_?QUANTITY_DEBT_C?</vt:lpstr>
      <vt:lpstr>XDO_?QUANTITY_DEBT_D?</vt:lpstr>
      <vt:lpstr>XDO_?QUANTITY_DRV?</vt:lpstr>
      <vt:lpstr>XDO_?QUANTITY_EQU?</vt:lpstr>
      <vt:lpstr>XDO_?QUANTITY_EQU_NON?</vt:lpstr>
      <vt:lpstr>XDO_?QUANTITY_FD?</vt:lpstr>
      <vt:lpstr>XDO_?QUANTITY_MM?</vt:lpstr>
      <vt:lpstr>XDO_?QUANTITY_TREP?</vt:lpstr>
      <vt:lpstr>XDO_?RATING_INDUSTRY_ALT?</vt:lpstr>
      <vt:lpstr>XDO_?RATING_INDUSTRY_DEBT_A?</vt:lpstr>
      <vt:lpstr>XDO_?RATING_INDUSTRY_DEBT_B?</vt:lpstr>
      <vt:lpstr>XDO_?RATING_INDUSTRY_DEBT_C?</vt:lpstr>
      <vt:lpstr>XDO_?RATING_INDUSTRY_DEBT_D?</vt:lpstr>
      <vt:lpstr>XDO_?RATING_INDUSTRY_DRV?</vt:lpstr>
      <vt:lpstr>XDO_?RATING_INDUSTRY_EQU?</vt:lpstr>
      <vt:lpstr>XDO_?RATING_INDUSTRY_EQU_NON?</vt:lpstr>
      <vt:lpstr>XDO_?RATING_INDUSTRY_FD?</vt:lpstr>
      <vt:lpstr>XDO_?RATING_INDUSTRY_MM?</vt:lpstr>
      <vt:lpstr>XDO_?RATING_INDUSTRY_TREP?</vt:lpstr>
      <vt:lpstr>XDO_?TITLE_HASH?</vt:lpstr>
      <vt:lpstr>XDO_?TITLE_STAR?</vt:lpstr>
      <vt:lpstr>XDO_?TX_GT_MARKET_VALUE_DEBT_ALL?</vt:lpstr>
      <vt:lpstr>XDO_?TX_GT_MARKET_VALUE_GRAND?</vt:lpstr>
      <vt:lpstr>XDO_?TX_GT_PER_NET_ASSET_DEBT_ALL?</vt:lpstr>
      <vt:lpstr>XDO_?TX_MKT_VAL_DEBT_A_HDN?</vt:lpstr>
      <vt:lpstr>XDO_?TX_MKT_VAL_DEBT_B_HDN?</vt:lpstr>
      <vt:lpstr>XDO_?TX_MKT_VAL_DEBT_C_HDN?</vt:lpstr>
      <vt:lpstr>XDO_?TX_MKT_VAL_DEBT_D_HDN?</vt:lpstr>
      <vt:lpstr>XDO_?TX_MKT_VAL_EQU_HDN?</vt:lpstr>
      <vt:lpstr>XDO_?TX_PER_NET_DEBT_A_HDN?</vt:lpstr>
      <vt:lpstr>XDO_?TX_PER_NET_DEBT_B_HDN?</vt:lpstr>
      <vt:lpstr>XDO_?TX_PER_NET_DEBT_C_HDN?</vt:lpstr>
      <vt:lpstr>XDO_?TX_PER_NET_DEBT_D_HDN?</vt:lpstr>
      <vt:lpstr>XDO_?TX_PER_NET_EQU_HDN?</vt:lpstr>
      <vt:lpstr>XDO_?TX_ST_MARKET_VALUE_ALT?</vt:lpstr>
      <vt:lpstr>XDO_?TX_ST_MARKET_VALUE_DRV?</vt:lpstr>
      <vt:lpstr>XDO_?TX_ST_MARKET_VALUE_FD?</vt:lpstr>
      <vt:lpstr>XDO_?TX_ST_MARKET_VALUE_MM?</vt:lpstr>
      <vt:lpstr>XDO_?TX_ST_MARKET_VALUE_REPO?</vt:lpstr>
      <vt:lpstr>XDO_?TX_ST_MARKET_VALUE_TREP?</vt:lpstr>
      <vt:lpstr>XDO_?TX_ST_NET_CURRENT_ASSET?</vt:lpstr>
      <vt:lpstr>XDO_?TX_ST_PER_ASSET_VAL_REPO?</vt:lpstr>
      <vt:lpstr>XDO_?TX_ST_PER_NET_ASSET?</vt:lpstr>
      <vt:lpstr>XDO_?TX_ST_PER_NET_ASST_ALT?</vt:lpstr>
      <vt:lpstr>XDO_?TX_ST_PER_NET_ASST_DRV?</vt:lpstr>
      <vt:lpstr>XDO_?TX_ST_PER_NET_ASST_FD?</vt:lpstr>
      <vt:lpstr>XDO_?TX_ST_PER_NET_ASST_MM?</vt:lpstr>
      <vt:lpstr>XDO_?TX_ST_PER_NET_ASST_TREP?</vt:lpstr>
      <vt:lpstr>XDO_?YIELDS_DEBT_A?</vt:lpstr>
      <vt:lpstr>XDO_?YIELDS_DEBT_B?</vt:lpstr>
      <vt:lpstr>XDO_?YIELDS_DEBT_C?</vt:lpstr>
      <vt:lpstr>XDO_?YIELDS_DEBT_D?</vt:lpstr>
      <vt:lpstr>XDO_?YIELDS_EQU?</vt:lpstr>
      <vt:lpstr>XDO_?YIELDS_EQU_NON?</vt:lpstr>
      <vt:lpstr>XDO_?YIELDS_FD?</vt:lpstr>
      <vt:lpstr>XDO_?YIELDS_MM?</vt:lpstr>
      <vt:lpstr>XDO_?YIELDS_TREP?</vt:lpstr>
      <vt:lpstr>XDO_GROUP_?G_15?</vt:lpstr>
      <vt:lpstr>XDO_GROUP_?G_17?</vt:lpstr>
      <vt:lpstr>XDO_GROUP_?G_2?</vt:lpstr>
      <vt:lpstr>XDO_GROUP_?G_20?</vt:lpstr>
      <vt:lpstr>XDO_GROUP_?G_22?</vt:lpstr>
      <vt:lpstr>XDO_GROUP_?G_23?</vt:lpstr>
      <vt:lpstr>XDO_GROUP_?G_24?</vt:lpstr>
      <vt:lpstr>XDO_GROUP_?G_25?</vt:lpstr>
      <vt:lpstr>XDO_GROUP_?G_27?</vt:lpstr>
      <vt:lpstr>XDO_GROUP_?G_29?</vt:lpstr>
      <vt:lpstr>XDO_GROUP_?G_3?</vt:lpstr>
      <vt:lpstr>XDO_GROUP_?G_6?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2026-06-09T14:43:27Z</dcterms:created>
  <dcterms:modified xsi:type="dcterms:W3CDTF">2026-06-10T04:43:39Z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2026-06-09T14:43:41Z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64bcfc4c-825b-409b-87ed-4548d4d41153</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