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chemes" state="visible" r:id="rId5"/>
    <sheet sheetId="3" name="Allowed_Value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ID, for example DEL-001</t>
        </r>
      </text>
    </comment>
    <comment ref="B1" authorId="0">
      <text>
        <r>
          <t>Pick from the list</t>
        </r>
      </text>
    </comment>
    <comment ref="C1" authorId="0">
      <text>
        <r>
          <t>Official scheme name</t>
        </r>
      </text>
    </comment>
    <comment ref="D1" authorId="0">
      <text>
        <r>
          <t>Free text, for example Education &amp; Scholarships</t>
        </r>
      </text>
    </comment>
    <comment ref="E1" authorId="0">
      <text>
        <r>
          <t>State, Central or State &amp; Central</t>
        </r>
      </text>
    </comment>
    <comment ref="F1" authorId="0">
      <text>
        <r>
          <t>Individual (default) or Family</t>
        </r>
      </text>
    </comment>
    <comment ref="G1" authorId="0">
      <text>
        <r>
          <t>All (default), Female or Male</t>
        </r>
      </text>
    </comment>
    <comment ref="H1" authorId="0">
      <text>
        <r>
          <t>Whole number, blank = no minimum</t>
        </r>
      </text>
    </comment>
    <comment ref="I1" authorId="0">
      <text>
        <r>
          <t>Whole number, blank or 120 = no maximum</t>
        </r>
      </text>
    </comment>
    <comment ref="J1" authorId="0">
      <text>
        <r>
          <t>Comma separated, blank = any</t>
        </r>
      </text>
    </comment>
    <comment ref="K1" authorId="0">
      <text>
        <r>
          <t>Comma separated, blank = any</t>
        </r>
      </text>
    </comment>
    <comment ref="L1" authorId="0">
      <text>
        <r>
          <t>Annual family income limit in rupees, blank = no limit</t>
        </r>
      </text>
    </comment>
    <comment ref="M1" authorId="0">
      <text>
        <r>
          <t>Comma separated, blank = any</t>
        </r>
      </text>
    </comment>
    <comment ref="N1" authorId="0">
      <text>
        <r>
          <t>State resident, Pan-India or Any (default)</t>
        </r>
      </text>
    </comment>
    <comment ref="O1" authorId="0">
      <text>
        <r>
          <t>Pick from the list</t>
        </r>
      </text>
    </comment>
    <comment ref="P1" authorId="0">
      <text>
        <r>
          <t>Official https link</t>
        </r>
      </text>
    </comment>
    <comment ref="Q1" authorId="0">
      <text>
        <r>
          <t>One or two sentences in English</t>
        </r>
      </text>
    </comment>
    <comment ref="R1" authorId="0">
      <text>
        <r>
          <t>Same text in Hindi</t>
        </r>
      </text>
    </comment>
    <comment ref="S1" authorId="0">
      <text>
        <r>
          <t>active (default) or inactive</t>
        </r>
      </text>
    </comment>
    <comment ref="T1" authorId="0">
      <text>
        <r>
          <t>YYYY-MM-DD</t>
        </r>
      </text>
    </comment>
    <comment ref="U1" authorId="0">
      <text>
        <r>
          <t>Where the data came from. Write 'needs review' if the rules are unclear</t>
        </r>
      </text>
    </comment>
    <comment ref="V1" authorId="0">
      <text>
        <r>
          <t>Extra tags, for example #featured #newscheme</t>
        </r>
      </text>
    </comment>
  </commentList>
</comments>
</file>

<file path=xl/sharedStrings.xml><?xml version="1.0" encoding="utf-8"?>
<sst xmlns="http://schemas.openxmlformats.org/spreadsheetml/2006/main" count="1187" uniqueCount="351">
  <si>
    <t>Ujjwal Reach scheme template. Fill the 'Schemes' sheet, one scheme per row.</t>
  </si>
  <si>
    <t>Orange headers are required. Blue headers are optional.</t>
  </si>
  <si>
    <t>Multi-value columns (Caste_Category, Beneficiary_Type, Education_Levels) take comma-separated values from Allowed_Values.</t>
  </si>
  <si>
    <t>Blank rule columns mean 'no rule' (the scheme does not filter on that field). Write 'needs review' in Source_Note when the rules are unclear: such a scheme stays hidden until an admin confirms it.</t>
  </si>
  <si>
    <t>Scope: 'Family' schemes are shown once per family (ration, housing, health cover). 'Individual' schemes are shown per person.</t>
  </si>
  <si>
    <t>Rows missing from an upload are NOT deleted. Set Status to inactive to remove a scheme from the public site.</t>
  </si>
  <si>
    <t>Every scheme needs an official Application_URL and a Last_Verified_Date.</t>
  </si>
  <si>
    <t>Max 2,000 rows, 5 MB, .xlsx only. Do not start text cells with = + - @.</t>
  </si>
  <si>
    <t>Scheme_ID</t>
  </si>
  <si>
    <t>State</t>
  </si>
  <si>
    <t>Scheme Name</t>
  </si>
  <si>
    <t>Category / Sector</t>
  </si>
  <si>
    <t>Level</t>
  </si>
  <si>
    <t>Scope</t>
  </si>
  <si>
    <t>Gender_Focus</t>
  </si>
  <si>
    <t>Age_Min</t>
  </si>
  <si>
    <t>Age_Max</t>
  </si>
  <si>
    <t>Caste_Category</t>
  </si>
  <si>
    <t>Beneficiary_Type</t>
  </si>
  <si>
    <t>Income_Max</t>
  </si>
  <si>
    <t>Education_Levels</t>
  </si>
  <si>
    <t>Residence_Type</t>
  </si>
  <si>
    <t>Application_Channel</t>
  </si>
  <si>
    <t>Application_URL</t>
  </si>
  <si>
    <t>Description</t>
  </si>
  <si>
    <t>Description_Hindi</t>
  </si>
  <si>
    <t>Status</t>
  </si>
  <si>
    <t>Last_Verified_Date</t>
  </si>
  <si>
    <t>Source_Note</t>
  </si>
  <si>
    <t>Tags</t>
  </si>
  <si>
    <t>DEL-001</t>
  </si>
  <si>
    <t>Delhi</t>
  </si>
  <si>
    <t>Delhi Ladli Scheme</t>
  </si>
  <si>
    <t>Women &amp; Child Development</t>
  </si>
  <si>
    <t>Individual</t>
  </si>
  <si>
    <t>Female</t>
  </si>
  <si>
    <t>Student, Woman, Child</t>
  </si>
  <si>
    <t>State resident</t>
  </si>
  <si>
    <t>e-District</t>
  </si>
  <si>
    <t>https://edistrict.delhigovt.nic.in/</t>
  </si>
  <si>
    <t>active</t>
  </si>
  <si>
    <t>Imported from Delhi_Yojana_Master_With_Links.xlsx. Original channel: Delhi e-District.</t>
  </si>
  <si>
    <t>DEL-002</t>
  </si>
  <si>
    <t>Delhi Pension Scheme to Women in Distress (Widow/Divorced/Destitute)</t>
  </si>
  <si>
    <t>Woman</t>
  </si>
  <si>
    <t>DEL-003</t>
  </si>
  <si>
    <t>Financial Assistance to Poor Widows for Marriage of Daughter</t>
  </si>
  <si>
    <t>All</t>
  </si>
  <si>
    <t>DEL-004</t>
  </si>
  <si>
    <t>Financial Assistance for Marriage of Orphan Girls</t>
  </si>
  <si>
    <t>Woman, Child</t>
  </si>
  <si>
    <t>DEL-005</t>
  </si>
  <si>
    <t>Pradhan Mantri Matru Vandana Yojana (PMMVY)</t>
  </si>
  <si>
    <t>Central</t>
  </si>
  <si>
    <t>EWS</t>
  </si>
  <si>
    <t>Pan-India</t>
  </si>
  <si>
    <t>Department / Office</t>
  </si>
  <si>
    <t>https://pmmvy.wcd.gov.in/</t>
  </si>
  <si>
    <t>Imported from Delhi_Yojana_Master_With_Links.xlsx. Original channel: Department/Institution/Other.</t>
  </si>
  <si>
    <t>DEL-006</t>
  </si>
  <si>
    <t>Sakhi - One Stop Centre (OSC) &amp; Women Helpline 181</t>
  </si>
  <si>
    <t>State &amp; Central</t>
  </si>
  <si>
    <t>Any</t>
  </si>
  <si>
    <t>Helpline</t>
  </si>
  <si>
    <t>https://delhi.gov.in/</t>
  </si>
  <si>
    <t>Imported from Delhi_Yojana_Master_With_Links.xlsx. Original channel: Helpline.</t>
  </si>
  <si>
    <t>DEL-007</t>
  </si>
  <si>
    <t>Sakhi Niwas (Working Women Hostels)</t>
  </si>
  <si>
    <t>DEL-008</t>
  </si>
  <si>
    <t>Mission Vatsalya (Child Protection) &amp; Childline 1098</t>
  </si>
  <si>
    <t>Child</t>
  </si>
  <si>
    <t>DEL-009</t>
  </si>
  <si>
    <t>Delhi Old Age Assistance (60–69 Years)</t>
  </si>
  <si>
    <t>Senior Citizens &amp; Social Assistance</t>
  </si>
  <si>
    <t>Senior Citizen</t>
  </si>
  <si>
    <t>DEL-010</t>
  </si>
  <si>
    <t>Delhi Old Age Assistance (70+ Years)</t>
  </si>
  <si>
    <t>DEL-011</t>
  </si>
  <si>
    <t>Additional Assistance for SC/ST/Minority Senior Citizens</t>
  </si>
  <si>
    <t>SC, ST, Minority</t>
  </si>
  <si>
    <t>DEL-012</t>
  </si>
  <si>
    <t>National Family Benefit Scheme (NFBS) / Delhi Family Benefit</t>
  </si>
  <si>
    <t>Imported from Delhi_Yojana_Master_With_Links.xlsx. Original channel: Delhi e-District. Needs review: beneficiary type is scheme-specific or unknown.</t>
  </si>
  <si>
    <t>DEL-013</t>
  </si>
  <si>
    <t>Senior Citizen Homes / Residential Care</t>
  </si>
  <si>
    <t>DEL-014</t>
  </si>
  <si>
    <t>Delhi Financial Assistance to Persons with Special Needs</t>
  </si>
  <si>
    <t>Disability (Divyangjan) Welfare</t>
  </si>
  <si>
    <t>Person with Disability</t>
  </si>
  <si>
    <t>DEL-015</t>
  </si>
  <si>
    <t>ADIP Scheme (Assistance to Disabled Persons for Purchase of Aids)</t>
  </si>
  <si>
    <t>DEL-016</t>
  </si>
  <si>
    <t>Scholarship &amp; Educational Assistance for Students with Disabilities</t>
  </si>
  <si>
    <t>Student, Person with Disability</t>
  </si>
  <si>
    <t>DEL-017</t>
  </si>
  <si>
    <t>Deendayal Disabled Rehabilitation Scheme (DDRS)</t>
  </si>
  <si>
    <t>Child, Person with Disability</t>
  </si>
  <si>
    <t>School / College</t>
  </si>
  <si>
    <t>Imported from Delhi_Yojana_Master_With_Links.xlsx. Original channel: School/College/Institution.</t>
  </si>
  <si>
    <t>DEL-018</t>
  </si>
  <si>
    <t>Jai Bhim Mukhyamantri Pratibha Vikas Yojana (Jai Bhim Coaching Scheme)</t>
  </si>
  <si>
    <t>Education &amp; Scholarships</t>
  </si>
  <si>
    <t>SC, ST, OBC, EWS</t>
  </si>
  <si>
    <t>Student</t>
  </si>
  <si>
    <t>DEL-019</t>
  </si>
  <si>
    <t>SC/ST/OBC Stationery Assistance (Financial Assistance for Purchase of Books/Stationery)</t>
  </si>
  <si>
    <t>SC, ST, OBC</t>
  </si>
  <si>
    <t>DEL-020</t>
  </si>
  <si>
    <t>SC/ST/OBC Class I–XII Scholarship (Monthly Educational Assistance)</t>
  </si>
  <si>
    <t>DEL-021</t>
  </si>
  <si>
    <t>SC/ST/OBC College Merit Scholarship</t>
  </si>
  <si>
    <t>DEL-022</t>
  </si>
  <si>
    <t>SC/ST/OBC Vocational &amp; Technical Scholarship</t>
  </si>
  <si>
    <t>DEL-023</t>
  </si>
  <si>
    <t>SC/ST/OBC Tuition Fee Reimbursement</t>
  </si>
  <si>
    <t>DEL-024</t>
  </si>
  <si>
    <t>Post-Matric Scholarship for SC Students</t>
  </si>
  <si>
    <t>SC</t>
  </si>
  <si>
    <t>DEL-025</t>
  </si>
  <si>
    <t>Post-Matric Scholarship for OBC Students</t>
  </si>
  <si>
    <t>OBC</t>
  </si>
  <si>
    <t>DEL-026</t>
  </si>
  <si>
    <t>Pre-Matric Scholarship for OBC Students</t>
  </si>
  <si>
    <t>DEL-027</t>
  </si>
  <si>
    <t>Minority Student Scholarships (Pre-Matric, Post-Matric &amp; Merit-cum-Means)</t>
  </si>
  <si>
    <t>Minority</t>
  </si>
  <si>
    <t>Online Portal</t>
  </si>
  <si>
    <t>Imported from Delhi_Yojana_Master_With_Links.xlsx. Original channel: Online Portal.</t>
  </si>
  <si>
    <t>DEL-028</t>
  </si>
  <si>
    <t>SC/ST/OBC/Minority Girls' Hostels Scheme</t>
  </si>
  <si>
    <t>SC, ST, OBC, Minority</t>
  </si>
  <si>
    <t>https://scstr.delhi.gov.in/</t>
  </si>
  <si>
    <t>DEL-029</t>
  </si>
  <si>
    <t>Mukhyamantri Vidyarthi Pratibha Yojana</t>
  </si>
  <si>
    <t>SC, ST</t>
  </si>
  <si>
    <t>DEL-030</t>
  </si>
  <si>
    <t>Delhi Higher &amp; Technical Education Fee Assistance</t>
  </si>
  <si>
    <t>DEL-031</t>
  </si>
  <si>
    <t>Delhi Free Uniform, Textbooks &amp; Stationery Subsidy</t>
  </si>
  <si>
    <t>DEL-032</t>
  </si>
  <si>
    <t>Delhi Arogya Kosh (DAK) / Delhi Arogya Nidhi</t>
  </si>
  <si>
    <t>Health &amp; Medical Services</t>
  </si>
  <si>
    <t>Patient</t>
  </si>
  <si>
    <t>Hospital / Health Centre</t>
  </si>
  <si>
    <t>Imported from Delhi_Yojana_Master_With_Links.xlsx. Original channel: Hospital/Health Centre.</t>
  </si>
  <si>
    <t>DEL-033</t>
  </si>
  <si>
    <t>DAK Free Diagnostic Scheme (CT Scan / MRI / PET)</t>
  </si>
  <si>
    <t>DEL-034</t>
  </si>
  <si>
    <t>Ayushman Bharat PM-JAY &amp; AB PM-JAY 70+</t>
  </si>
  <si>
    <t>Family</t>
  </si>
  <si>
    <t>Senior Citizen, Household, General Public</t>
  </si>
  <si>
    <t>https://pmjay.gov.in/</t>
  </si>
  <si>
    <t>DEL-035</t>
  </si>
  <si>
    <t>Aam Aadmi Mohalla Clinics &amp; Health Centres</t>
  </si>
  <si>
    <t>Patient, General Public</t>
  </si>
  <si>
    <t>DEL-036</t>
  </si>
  <si>
    <t>National Food Security Act (NFSA) / Priority Household (PR)</t>
  </si>
  <si>
    <t>Food Security &amp; LPG</t>
  </si>
  <si>
    <t>https://nfs.delhi.gov.in/</t>
  </si>
  <si>
    <t>Imported from Delhi_Yojana_Master_With_Links.xlsx. Original channel: Department/Institution/Other. Needs review: beneficiary type is scheme-specific or unknown.</t>
  </si>
  <si>
    <t>DEL-037</t>
  </si>
  <si>
    <t>Antyodaya Anna Yojana (AAY)</t>
  </si>
  <si>
    <t>DEL-038</t>
  </si>
  <si>
    <t>One Nation One Ration Card (ONORC)</t>
  </si>
  <si>
    <t>Worker</t>
  </si>
  <si>
    <t>DEL-039</t>
  </si>
  <si>
    <t>Pradhan Mantri Ujjwala Yojana (PMUY) 2.0</t>
  </si>
  <si>
    <t>Woman, Household</t>
  </si>
  <si>
    <t>DEL-040</t>
  </si>
  <si>
    <t>Delhi Domestic Electricity Subsidy Scheme</t>
  </si>
  <si>
    <t>Electricity, Solar, Housing &amp; Community</t>
  </si>
  <si>
    <t>Imported from Delhi_Yojana_Master_With_Links.xlsx. Original channel: Online Portal. Needs review: beneficiary type is scheme-specific or unknown.</t>
  </si>
  <si>
    <t>DEL-041</t>
  </si>
  <si>
    <t>PM Surya Ghar: Muft Bijli Yojana &amp; Delhi Top-Up</t>
  </si>
  <si>
    <t>DEL-042</t>
  </si>
  <si>
    <t>Pradhan Mantri Awas Yojana - Urban (PMAY-U 2.0)</t>
  </si>
  <si>
    <t>https://pmaymis.gov.in/</t>
  </si>
  <si>
    <t>DEL-043</t>
  </si>
  <si>
    <t>DUSIB Shelter for Urban Homeless &amp; Night Shelters</t>
  </si>
  <si>
    <t>DEL-044</t>
  </si>
  <si>
    <t>SC Colony / SC Basti Development Scheme (Vikas Yojana)</t>
  </si>
  <si>
    <t>DEL-045</t>
  </si>
  <si>
    <t>PM-KISAN Samman Nidhi</t>
  </si>
  <si>
    <t>Agriculture &amp; Farmer Welfare</t>
  </si>
  <si>
    <t>Farmer</t>
  </si>
  <si>
    <t>DEL-046</t>
  </si>
  <si>
    <t>Kisan Credit Card (KCC)</t>
  </si>
  <si>
    <t>Farmer, Worker</t>
  </si>
  <si>
    <t>https://pmkisan.gov.in/</t>
  </si>
  <si>
    <t>Imported from Delhi_Yojana_Master_With_Links.xlsx. Original channel: Online Portal. Needs review: residence rule is scheme-specific.</t>
  </si>
  <si>
    <t>DEL-047</t>
  </si>
  <si>
    <t>PM Fasal Bima Yojana (PMFBY)</t>
  </si>
  <si>
    <t>Imported from Delhi_Yojana_Master_With_Links.xlsx. Original channel: Department/Institution/Other. Needs review: residence rule is scheme-specific.</t>
  </si>
  <si>
    <t>DEL-048</t>
  </si>
  <si>
    <t>Paramparagat Krishi Vikas Yojana (PKVY) / Natural Farming</t>
  </si>
  <si>
    <t>DEL-049</t>
  </si>
  <si>
    <t>Delhi Building &amp; Other Construction Workers (DBOCW) Benefits</t>
  </si>
  <si>
    <t>Labor, Vendors &amp; Artisans</t>
  </si>
  <si>
    <t>DEL-050</t>
  </si>
  <si>
    <t>PM SVANidhi (Street Vendors AtmaNirbhar Nidhi)</t>
  </si>
  <si>
    <t>Vendor</t>
  </si>
  <si>
    <t>DEL-051</t>
  </si>
  <si>
    <t>PM Vishwakarma Scheme</t>
  </si>
  <si>
    <t>Artisan</t>
  </si>
  <si>
    <t>https://pmvishwakarma.gov.in/</t>
  </si>
  <si>
    <t>DEL-052</t>
  </si>
  <si>
    <t>PM-SYM (Pradhan Mantri Shram Yogi Maandhan)</t>
  </si>
  <si>
    <t>Worker, Vendor</t>
  </si>
  <si>
    <t>https://maandhan.in/</t>
  </si>
  <si>
    <t>DEL-053</t>
  </si>
  <si>
    <t>Prime Minister's Employment Generation Programme (PMEGP)</t>
  </si>
  <si>
    <t>Entrepreneur</t>
  </si>
  <si>
    <t>https://www.kviconline.gov.in/pmegpeportal/</t>
  </si>
  <si>
    <t>DEL-054</t>
  </si>
  <si>
    <t>PM Mudra Yojana (PMMY)</t>
  </si>
  <si>
    <t>https://www.mudra.org.in/</t>
  </si>
  <si>
    <t>DEL-055</t>
  </si>
  <si>
    <t>Delhi Higher Education and Skill Development Guarantee Scheme (₹10 Lakh Education Loan)</t>
  </si>
  <si>
    <t>Education</t>
  </si>
  <si>
    <t>Bank</t>
  </si>
  <si>
    <t>Imported from Delhi_Yojana_Master_With_Links.xlsx. Original channel: Higher Education Portal / Banks.</t>
  </si>
  <si>
    <t>DEL-056</t>
  </si>
  <si>
    <t>Jai Bhim Mukhyamantri Pratibha Vikas Yojana (Free Coaching for Competitive Exams)</t>
  </si>
  <si>
    <t>Education &amp; SC/ST/OBC Welfare</t>
  </si>
  <si>
    <t>Imported from Delhi_Yojana_Master_With_Links.xlsx. Original channel: e-District Delhi Portal.</t>
  </si>
  <si>
    <t>DEL-057</t>
  </si>
  <si>
    <t>Delhi SC/ST/OBC Minorities &amp; Handicapped Finance Corporation (DSFDC) Educational Loan</t>
  </si>
  <si>
    <t>Education &amp; Financial Assistance</t>
  </si>
  <si>
    <t>Imported from Delhi_Yojana_Master_With_Links.xlsx. Original channel: DSFDC Portal.</t>
  </si>
  <si>
    <t>DEL-058</t>
  </si>
  <si>
    <t>Merit Scholarship for Students belonging to SC/ST/OBC/Minority studying in Professional/Technical Colleges</t>
  </si>
  <si>
    <t>Imported from Delhi_Yojana_Master_With_Links.xlsx. Original channel: Delhi e-District / Department for the Welfare of SC/ST/OBC.</t>
  </si>
  <si>
    <t>DEL-059</t>
  </si>
  <si>
    <t>Financial Assistance for Purchase of Stationery / Uniform to SC/ST/OBC Students (School Level)</t>
  </si>
  <si>
    <t>Student, Child</t>
  </si>
  <si>
    <t>Imported from Delhi_Yojana_Master_With_Links.xlsx. Original channel: School / e-District Delhi.</t>
  </si>
  <si>
    <t>DEL-060</t>
  </si>
  <si>
    <t>National Scholarship Portal (NSP) Central Sector Schemes for Delhi Students</t>
  </si>
  <si>
    <t>SC, ST, OBC, EWS, Minority</t>
  </si>
  <si>
    <t>https://scholarships.gov.in/</t>
  </si>
  <si>
    <t>Imported from Delhi_Yojana_Master_With_Links.xlsx. Original channel: National Scholarship Portal (scholarships.gov.in).</t>
  </si>
  <si>
    <t>DEL-061</t>
  </si>
  <si>
    <t>Pradhan Mantri Mudra Yojana (PMMY) - Shishu, Kishore, Tarun Loans</t>
  </si>
  <si>
    <t>Business &amp; MSME</t>
  </si>
  <si>
    <t>Imported from Delhi_Yojana_Master_With_Links.xlsx. Original channel: Commercial Banks / Mudra Portal.</t>
  </si>
  <si>
    <t>DEL-062</t>
  </si>
  <si>
    <t>PM Swanidhi Scheme (PM Street Vendors AtmaNirbhar Nidhi - Working Capital Loan)</t>
  </si>
  <si>
    <t>Labour &amp; Livelihood / Business</t>
  </si>
  <si>
    <t>https://pmswanidhi.mohua.gov.in/</t>
  </si>
  <si>
    <t>Imported from Delhi_Yojana_Master_With_Links.xlsx. Original channel: PM Swanidhi Portal / Banks.</t>
  </si>
  <si>
    <t>DEL-063</t>
  </si>
  <si>
    <t>DSFDC Term Loan &amp; Margin Money Scheme for SC/ST/OBC/Minority Entrepreneurs</t>
  </si>
  <si>
    <t>Business &amp; Financial Assistance</t>
  </si>
  <si>
    <t>Entrepreneur, Artisan</t>
  </si>
  <si>
    <t>Imported from Delhi_Yojana_Master_With_Links.xlsx. Original channel: Delhi SC/ST/OBC Finance Corporation Portal.</t>
  </si>
  <si>
    <t>DEL-064</t>
  </si>
  <si>
    <t>Pradhan Mantri Employment Generation Programme (PMEGP - Manufacturing &amp; Service Unit Subsidy)</t>
  </si>
  <si>
    <t>Imported from Delhi_Yojana_Master_With_Links.xlsx. Original channel: KVIC / PMEGP e-Portal (kviconline.gov.in).</t>
  </si>
  <si>
    <t>DEL-065</t>
  </si>
  <si>
    <t>Stand-Up India Scheme (Bank Loans for SC/ST and Women Entrepreneurs)</t>
  </si>
  <si>
    <t>Woman, Entrepreneur</t>
  </si>
  <si>
    <t>https://www.standupmitra.in/</t>
  </si>
  <si>
    <t>Imported from Delhi_Yojana_Master_With_Links.xlsx. Original channel: Stand-Up Mitra Portal (standupmitra.in). Needs review: caste column also says "Female".</t>
  </si>
  <si>
    <t>DEL-066</t>
  </si>
  <si>
    <t>Delhi Industrial / MSME Upgradation &amp; Power Subsidy Scheme</t>
  </si>
  <si>
    <t>Business &amp; Industrial Development</t>
  </si>
  <si>
    <t>Imported from Delhi_Yojana_Master_With_Links.xlsx. Original channel: Delhi Industries Department Portal.</t>
  </si>
  <si>
    <t>DEL-067</t>
  </si>
  <si>
    <t>Delhi Building and Other Construction Workers (DBOCW) Board - Maternity Benefit (₹30,000)</t>
  </si>
  <si>
    <t>Labour &amp; Construction</t>
  </si>
  <si>
    <t>Worker, Woman</t>
  </si>
  <si>
    <t>https://labour.delhi.gov.in/</t>
  </si>
  <si>
    <t>Imported from Delhi_Yojana_Master_With_Links.xlsx. Original channel: e-District / Delhi Building Workers Board Portal.</t>
  </si>
  <si>
    <t>DEL-068</t>
  </si>
  <si>
    <t>DBOCW Board Educational Assistance for Children of Registered Construction Workers</t>
  </si>
  <si>
    <t>Labour &amp; Education</t>
  </si>
  <si>
    <t>Student, Worker, Child</t>
  </si>
  <si>
    <t>Imported from Delhi_Yojana_Master_With_Links.xlsx. Original channel: DBOCW Board Portal.</t>
  </si>
  <si>
    <t>DEL-069</t>
  </si>
  <si>
    <t>DBOCW Board Medical Financial Assistance &amp; Disability Pension for Workers</t>
  </si>
  <si>
    <t>Labour &amp; Health</t>
  </si>
  <si>
    <t>Imported from Delhi_Yojana_Master_With_Links.xlsx. Original channel: Delhi Labour Department Portal.</t>
  </si>
  <si>
    <t>DEL-070</t>
  </si>
  <si>
    <t>Pradhan Mantri Shram Yogi Maan-dhan (PM-SYM - Pension Scheme for Unorganized Workers)</t>
  </si>
  <si>
    <t>Labour &amp; Social Security</t>
  </si>
  <si>
    <t>Imported from Delhi_Yojana_Master_With_Links.xlsx. Original channel: CSC Centres / maandhan.in.</t>
  </si>
  <si>
    <t>DEL-071</t>
  </si>
  <si>
    <t>e-Shram Card Registration &amp; Accidental Insurance Benefit (₹2 Lakh)</t>
  </si>
  <si>
    <t>https://eshram.gov.in/</t>
  </si>
  <si>
    <t>Imported from Delhi_Yojana_Master_With_Links.xlsx. Original channel: e-Shram Portal (eshram.gov.in).</t>
  </si>
  <si>
    <t>DEL-072</t>
  </si>
  <si>
    <t>PM Vishwakarma Scheme (Support &amp; Credit for Artisans and Traditional Craftspeople)</t>
  </si>
  <si>
    <t>Artisans &amp; Livelihood</t>
  </si>
  <si>
    <t>Imported from Delhi_Yojana_Master_With_Links.xlsx. Original channel: PM Vishwakarma Portal (pmvishwakarma.gov.in).</t>
  </si>
  <si>
    <t>DEL-073</t>
  </si>
  <si>
    <t>Pradhan Mantri Awas Yojana - Urban (PMAY-U Credit Linked Subsidy &amp; Affordable Housing)</t>
  </si>
  <si>
    <t>Housing</t>
  </si>
  <si>
    <t>Homeless / Urban Poor</t>
  </si>
  <si>
    <t>Imported from Delhi_Yojana_Master_With_Links.xlsx. Original channel: PMAY-U Portal / DDA / Local Authorities. Needs review: caste column also says "LIG"; caste column also says "MIG".</t>
  </si>
  <si>
    <t>DEL-074</t>
  </si>
  <si>
    <t>Delhi Urban Shelter Improvement Board (DUSIB) Night Shelter &amp; In-situ Slum Rehabilitation</t>
  </si>
  <si>
    <t>Housing &amp; Homeless Welfare</t>
  </si>
  <si>
    <t>Imported from Delhi_Yojana_Master_With_Links.xlsx. Original channel: DUSIB Portal / On-site centers.</t>
  </si>
  <si>
    <t>DEL-075</t>
  </si>
  <si>
    <t>National Food Security Act (NFSA) - Free Subsidized Ration Scheme in Delhi</t>
  </si>
  <si>
    <t>Food &amp; Civil Supplies</t>
  </si>
  <si>
    <t>Household</t>
  </si>
  <si>
    <t>Imported from Delhi_Yojana_Master_With_Links.xlsx. Original channel: Delhi e-District / Food Supplies Department.</t>
  </si>
  <si>
    <t>DEL-076</t>
  </si>
  <si>
    <t>Ayushman Bharat Pradhan Mantri Jan Arogya Yojana (AB-PMJAY) / Delhi Health Integration</t>
  </si>
  <si>
    <t>Health &amp; Medical</t>
  </si>
  <si>
    <t>Imported from Delhi_Yojana_Master_With_Links.xlsx. Original channel: PMJAY Portal / Empanelled Hospitals.</t>
  </si>
  <si>
    <t>DEL-077</t>
  </si>
  <si>
    <t>Delhi Arogya Kosh (DAK) - Financial Assistance for High-End Medical Surgeries &amp; Diagnostics</t>
  </si>
  <si>
    <t>Imported from Delhi_Yojana_Master_With_Links.xlsx. Original channel: Delhi Govt Hospitals / Health Department.</t>
  </si>
  <si>
    <t>DEL-078</t>
  </si>
  <si>
    <t>Financial Assistance to Persons with Severe Disabilities (Delhi Social Welfare Department)</t>
  </si>
  <si>
    <t>Disability Welfare</t>
  </si>
  <si>
    <t>Imported from Delhi_Yojana_Master_With_Links.xlsx. Original channel: Delhi e-District Portal / Social Welfare Dept.</t>
  </si>
  <si>
    <t>DEL-079</t>
  </si>
  <si>
    <t>Indira Gandhi National Old Age Pension Scheme (IGNOAPS - Central Share for Delhi Seniors)</t>
  </si>
  <si>
    <t>Senior Citizen Welfare</t>
  </si>
  <si>
    <t>Imported from Delhi_Yojana_Master_With_Links.xlsx. Original channel: Delhi e-District Portal.</t>
  </si>
  <si>
    <t>DEL-080</t>
  </si>
  <si>
    <t>Indira Gandhi National Widow Pension Scheme (IGNWPS - Central Component)</t>
  </si>
  <si>
    <t>Women &amp; Widow Welfare</t>
  </si>
  <si>
    <t>DEL-081</t>
  </si>
  <si>
    <t>Pradhan Mantri Kisan Samman Nidhi (PM-KISAN) - Financial Support to Farmers</t>
  </si>
  <si>
    <t>Imported from Delhi_Yojana_Master_With_Links.xlsx. Original channel: PM-Kisan Portal (pmkisan.gov.in) / Agriculture Dept.</t>
  </si>
  <si>
    <t>DEL-082</t>
  </si>
  <si>
    <t>Delhi Rural Development Board Agricultural &amp; Village Infrastructure Subsidies</t>
  </si>
  <si>
    <t>Agriculture &amp; Rural Development</t>
  </si>
  <si>
    <t>Imported from Delhi_Yojana_Master_With_Links.xlsx. Original channel: Delhi Development Commissioner / Rural Development Dept.</t>
  </si>
  <si>
    <t>DEL-083</t>
  </si>
  <si>
    <t>Kisan Credit Card (KCC) Scheme for Farmers and Rural Cultivators in Delhi</t>
  </si>
  <si>
    <t>Agriculture &amp; Financial Assistance</t>
  </si>
  <si>
    <t>Imported from Delhi_Yojana_Master_With_Links.xlsx. Original channel: Commercial &amp; Cooperative Banks.</t>
  </si>
  <si>
    <t>None</t>
  </si>
  <si>
    <t>Madhya Pradesh</t>
  </si>
  <si>
    <t>ST</t>
  </si>
  <si>
    <t>Primary</t>
  </si>
  <si>
    <t>inactive</t>
  </si>
  <si>
    <t>Male</t>
  </si>
  <si>
    <t>Secondary</t>
  </si>
  <si>
    <t>Higher Secondary</t>
  </si>
  <si>
    <t>Graduate</t>
  </si>
  <si>
    <t>General</t>
  </si>
  <si>
    <t>Post Graduate</t>
  </si>
  <si>
    <t>Other</t>
  </si>
  <si>
    <t>Unemployed</t>
  </si>
  <si>
    <t>General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</si>
</sst>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B923C"/>
      </patternFill>
    </fill>
    <fill>
      <patternFill patternType="solid">
        <fgColor rgb="FF93C5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6" customWidth="1"/>
    <col min="4" max="4" width="30" customWidth="1"/>
    <col min="5" max="5" width="16" customWidth="1"/>
    <col min="6" max="6" width="12" customWidth="1"/>
    <col min="7" max="7" width="14" customWidth="1"/>
    <col min="10" max="10" width="22" customWidth="1"/>
    <col min="11" max="11" width="28" customWidth="1"/>
    <col min="12" max="12" width="12" customWidth="1"/>
    <col min="13" max="13" width="24" customWidth="1"/>
    <col min="14" max="14" width="16" customWidth="1"/>
    <col min="15" max="15" width="22" customWidth="1"/>
    <col min="16" max="16" width="46" customWidth="1"/>
    <col min="17" max="18" width="50" customWidth="1"/>
    <col min="19" max="19" width="10" customWidth="1"/>
    <col min="20" max="20" width="16" customWidth="1"/>
    <col min="21" max="21" width="40" customWidth="1"/>
    <col min="22" max="22" width="28" customWidth="1"/>
  </cols>
  <sheetData>
    <row r="1" spans="1:22" x14ac:dyDescent="0.25">
      <c r="A1" s="2" t="s">
        <v>8</v>
      </c>
      <c r="B1" s="2" t="s">
        <v>9</v>
      </c>
      <c r="C1" s="2" t="s">
        <v>10</v>
      </c>
      <c r="D1" s="3" t="s">
        <v>11</v>
      </c>
      <c r="E1" s="2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2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9</v>
      </c>
      <c r="F2" t="s">
        <v>34</v>
      </c>
      <c r="G2" t="s">
        <v>35</v>
      </c>
      <c r="I2">
        <v>18</v>
      </c>
      <c r="K2" t="s">
        <v>36</v>
      </c>
      <c r="N2" t="s">
        <v>37</v>
      </c>
      <c r="O2" t="s">
        <v>38</v>
      </c>
      <c r="P2" t="s">
        <v>39</v>
      </c>
      <c r="S2" t="s">
        <v>40</v>
      </c>
      <c r="U2" t="s">
        <v>41</v>
      </c>
    </row>
    <row r="3" spans="1:21" x14ac:dyDescent="0.25">
      <c r="A3" t="s">
        <v>42</v>
      </c>
      <c r="B3" t="s">
        <v>31</v>
      </c>
      <c r="C3" t="s">
        <v>43</v>
      </c>
      <c r="D3" t="s">
        <v>33</v>
      </c>
      <c r="E3" t="s">
        <v>9</v>
      </c>
      <c r="F3" t="s">
        <v>34</v>
      </c>
      <c r="G3" t="s">
        <v>35</v>
      </c>
      <c r="H3">
        <v>18</v>
      </c>
      <c r="K3" t="s">
        <v>44</v>
      </c>
      <c r="N3" t="s">
        <v>37</v>
      </c>
      <c r="O3" t="s">
        <v>38</v>
      </c>
      <c r="P3" t="s">
        <v>39</v>
      </c>
      <c r="S3" t="s">
        <v>40</v>
      </c>
      <c r="U3" t="s">
        <v>41</v>
      </c>
    </row>
    <row r="4" spans="1:21" x14ac:dyDescent="0.25">
      <c r="A4" t="s">
        <v>45</v>
      </c>
      <c r="B4" t="s">
        <v>31</v>
      </c>
      <c r="C4" t="s">
        <v>46</v>
      </c>
      <c r="D4" t="s">
        <v>33</v>
      </c>
      <c r="E4" t="s">
        <v>9</v>
      </c>
      <c r="F4" t="s">
        <v>34</v>
      </c>
      <c r="G4" t="s">
        <v>47</v>
      </c>
      <c r="H4">
        <v>18</v>
      </c>
      <c r="I4">
        <v>21</v>
      </c>
      <c r="K4" t="s">
        <v>44</v>
      </c>
      <c r="N4" t="s">
        <v>37</v>
      </c>
      <c r="O4" t="s">
        <v>38</v>
      </c>
      <c r="P4" t="s">
        <v>39</v>
      </c>
      <c r="S4" t="s">
        <v>40</v>
      </c>
      <c r="U4" t="s">
        <v>41</v>
      </c>
    </row>
    <row r="5" spans="1:21" x14ac:dyDescent="0.25">
      <c r="A5" t="s">
        <v>48</v>
      </c>
      <c r="B5" t="s">
        <v>31</v>
      </c>
      <c r="C5" t="s">
        <v>49</v>
      </c>
      <c r="D5" t="s">
        <v>33</v>
      </c>
      <c r="E5" t="s">
        <v>9</v>
      </c>
      <c r="F5" t="s">
        <v>34</v>
      </c>
      <c r="G5" t="s">
        <v>35</v>
      </c>
      <c r="H5">
        <v>18</v>
      </c>
      <c r="I5">
        <v>21</v>
      </c>
      <c r="K5" t="s">
        <v>50</v>
      </c>
      <c r="N5" t="s">
        <v>37</v>
      </c>
      <c r="O5" t="s">
        <v>38</v>
      </c>
      <c r="P5" t="s">
        <v>39</v>
      </c>
      <c r="S5" t="s">
        <v>40</v>
      </c>
      <c r="U5" t="s">
        <v>41</v>
      </c>
    </row>
    <row r="6" spans="1:21" x14ac:dyDescent="0.25">
      <c r="A6" t="s">
        <v>51</v>
      </c>
      <c r="B6" t="s">
        <v>31</v>
      </c>
      <c r="C6" t="s">
        <v>52</v>
      </c>
      <c r="D6" t="s">
        <v>33</v>
      </c>
      <c r="E6" t="s">
        <v>53</v>
      </c>
      <c r="F6" t="s">
        <v>34</v>
      </c>
      <c r="G6" t="s">
        <v>35</v>
      </c>
      <c r="H6">
        <v>19</v>
      </c>
      <c r="J6" t="s">
        <v>54</v>
      </c>
      <c r="K6" t="s">
        <v>50</v>
      </c>
      <c r="N6" t="s">
        <v>55</v>
      </c>
      <c r="O6" t="s">
        <v>56</v>
      </c>
      <c r="P6" t="s">
        <v>57</v>
      </c>
      <c r="S6" t="s">
        <v>40</v>
      </c>
      <c r="U6" t="s">
        <v>58</v>
      </c>
    </row>
    <row r="7" spans="1:21" x14ac:dyDescent="0.25">
      <c r="A7" t="s">
        <v>59</v>
      </c>
      <c r="B7" t="s">
        <v>31</v>
      </c>
      <c r="C7" t="s">
        <v>60</v>
      </c>
      <c r="D7" t="s">
        <v>33</v>
      </c>
      <c r="E7" t="s">
        <v>61</v>
      </c>
      <c r="F7" t="s">
        <v>34</v>
      </c>
      <c r="G7" t="s">
        <v>35</v>
      </c>
      <c r="K7" t="s">
        <v>44</v>
      </c>
      <c r="N7" t="s">
        <v>62</v>
      </c>
      <c r="O7" t="s">
        <v>63</v>
      </c>
      <c r="P7" t="s">
        <v>64</v>
      </c>
      <c r="S7" t="s">
        <v>40</v>
      </c>
      <c r="U7" t="s">
        <v>65</v>
      </c>
    </row>
    <row r="8" spans="1:21" x14ac:dyDescent="0.25">
      <c r="A8" t="s">
        <v>66</v>
      </c>
      <c r="B8" t="s">
        <v>31</v>
      </c>
      <c r="C8" t="s">
        <v>67</v>
      </c>
      <c r="D8" t="s">
        <v>33</v>
      </c>
      <c r="E8" t="s">
        <v>61</v>
      </c>
      <c r="F8" t="s">
        <v>34</v>
      </c>
      <c r="G8" t="s">
        <v>35</v>
      </c>
      <c r="H8">
        <v>18</v>
      </c>
      <c r="K8" t="s">
        <v>44</v>
      </c>
      <c r="N8" t="s">
        <v>37</v>
      </c>
      <c r="O8" t="s">
        <v>56</v>
      </c>
      <c r="P8" t="s">
        <v>64</v>
      </c>
      <c r="S8" t="s">
        <v>40</v>
      </c>
      <c r="U8" t="s">
        <v>58</v>
      </c>
    </row>
    <row r="9" spans="1:21" x14ac:dyDescent="0.25">
      <c r="A9" t="s">
        <v>68</v>
      </c>
      <c r="B9" t="s">
        <v>31</v>
      </c>
      <c r="C9" t="s">
        <v>69</v>
      </c>
      <c r="D9" t="s">
        <v>33</v>
      </c>
      <c r="E9" t="s">
        <v>61</v>
      </c>
      <c r="F9" t="s">
        <v>34</v>
      </c>
      <c r="G9" t="s">
        <v>47</v>
      </c>
      <c r="I9">
        <v>18</v>
      </c>
      <c r="K9" t="s">
        <v>70</v>
      </c>
      <c r="N9" t="s">
        <v>37</v>
      </c>
      <c r="O9" t="s">
        <v>63</v>
      </c>
      <c r="P9" t="s">
        <v>64</v>
      </c>
      <c r="S9" t="s">
        <v>40</v>
      </c>
      <c r="U9" t="s">
        <v>65</v>
      </c>
    </row>
    <row r="10" spans="1:21" x14ac:dyDescent="0.25">
      <c r="A10" t="s">
        <v>71</v>
      </c>
      <c r="B10" t="s">
        <v>31</v>
      </c>
      <c r="C10" t="s">
        <v>72</v>
      </c>
      <c r="D10" t="s">
        <v>73</v>
      </c>
      <c r="E10" t="s">
        <v>9</v>
      </c>
      <c r="F10" t="s">
        <v>34</v>
      </c>
      <c r="G10" t="s">
        <v>47</v>
      </c>
      <c r="H10">
        <v>60</v>
      </c>
      <c r="I10">
        <v>69</v>
      </c>
      <c r="K10" t="s">
        <v>74</v>
      </c>
      <c r="N10" t="s">
        <v>37</v>
      </c>
      <c r="O10" t="s">
        <v>38</v>
      </c>
      <c r="P10" t="s">
        <v>39</v>
      </c>
      <c r="S10" t="s">
        <v>40</v>
      </c>
      <c r="U10" t="s">
        <v>41</v>
      </c>
    </row>
    <row r="11" spans="1:21" x14ac:dyDescent="0.25">
      <c r="A11" t="s">
        <v>75</v>
      </c>
      <c r="B11" t="s">
        <v>31</v>
      </c>
      <c r="C11" t="s">
        <v>76</v>
      </c>
      <c r="D11" t="s">
        <v>73</v>
      </c>
      <c r="E11" t="s">
        <v>9</v>
      </c>
      <c r="F11" t="s">
        <v>34</v>
      </c>
      <c r="G11" t="s">
        <v>47</v>
      </c>
      <c r="H11">
        <v>70</v>
      </c>
      <c r="K11" t="s">
        <v>74</v>
      </c>
      <c r="N11" t="s">
        <v>37</v>
      </c>
      <c r="O11" t="s">
        <v>38</v>
      </c>
      <c r="P11" t="s">
        <v>39</v>
      </c>
      <c r="S11" t="s">
        <v>40</v>
      </c>
      <c r="U11" t="s">
        <v>41</v>
      </c>
    </row>
    <row r="12" spans="1:21" x14ac:dyDescent="0.25">
      <c r="A12" t="s">
        <v>77</v>
      </c>
      <c r="B12" t="s">
        <v>31</v>
      </c>
      <c r="C12" t="s">
        <v>78</v>
      </c>
      <c r="D12" t="s">
        <v>73</v>
      </c>
      <c r="E12" t="s">
        <v>9</v>
      </c>
      <c r="F12" t="s">
        <v>34</v>
      </c>
      <c r="G12" t="s">
        <v>47</v>
      </c>
      <c r="H12">
        <v>60</v>
      </c>
      <c r="J12" t="s">
        <v>79</v>
      </c>
      <c r="K12" t="s">
        <v>74</v>
      </c>
      <c r="N12" t="s">
        <v>37</v>
      </c>
      <c r="O12" t="s">
        <v>38</v>
      </c>
      <c r="P12" t="s">
        <v>39</v>
      </c>
      <c r="S12" t="s">
        <v>40</v>
      </c>
      <c r="U12" t="s">
        <v>41</v>
      </c>
    </row>
    <row r="13" spans="1:21" x14ac:dyDescent="0.25">
      <c r="A13" t="s">
        <v>80</v>
      </c>
      <c r="B13" t="s">
        <v>31</v>
      </c>
      <c r="C13" t="s">
        <v>81</v>
      </c>
      <c r="D13" t="s">
        <v>73</v>
      </c>
      <c r="E13" t="s">
        <v>61</v>
      </c>
      <c r="F13" t="s">
        <v>34</v>
      </c>
      <c r="G13" t="s">
        <v>47</v>
      </c>
      <c r="H13">
        <v>18</v>
      </c>
      <c r="I13">
        <v>59</v>
      </c>
      <c r="N13" t="s">
        <v>37</v>
      </c>
      <c r="O13" t="s">
        <v>38</v>
      </c>
      <c r="P13" t="s">
        <v>39</v>
      </c>
      <c r="S13" t="s">
        <v>40</v>
      </c>
      <c r="U13" t="s">
        <v>82</v>
      </c>
    </row>
    <row r="14" spans="1:21" x14ac:dyDescent="0.25">
      <c r="A14" t="s">
        <v>83</v>
      </c>
      <c r="B14" t="s">
        <v>31</v>
      </c>
      <c r="C14" t="s">
        <v>84</v>
      </c>
      <c r="D14" t="s">
        <v>73</v>
      </c>
      <c r="E14" t="s">
        <v>9</v>
      </c>
      <c r="F14" t="s">
        <v>34</v>
      </c>
      <c r="G14" t="s">
        <v>47</v>
      </c>
      <c r="H14">
        <v>60</v>
      </c>
      <c r="K14" t="s">
        <v>74</v>
      </c>
      <c r="N14" t="s">
        <v>37</v>
      </c>
      <c r="O14" t="s">
        <v>56</v>
      </c>
      <c r="P14" t="s">
        <v>64</v>
      </c>
      <c r="S14" t="s">
        <v>40</v>
      </c>
      <c r="U14" t="s">
        <v>58</v>
      </c>
    </row>
    <row r="15" spans="1:21" x14ac:dyDescent="0.25">
      <c r="A15" t="s">
        <v>85</v>
      </c>
      <c r="B15" t="s">
        <v>31</v>
      </c>
      <c r="C15" t="s">
        <v>86</v>
      </c>
      <c r="D15" t="s">
        <v>87</v>
      </c>
      <c r="E15" t="s">
        <v>9</v>
      </c>
      <c r="F15" t="s">
        <v>34</v>
      </c>
      <c r="G15" t="s">
        <v>47</v>
      </c>
      <c r="K15" t="s">
        <v>88</v>
      </c>
      <c r="N15" t="s">
        <v>37</v>
      </c>
      <c r="O15" t="s">
        <v>38</v>
      </c>
      <c r="P15" t="s">
        <v>39</v>
      </c>
      <c r="S15" t="s">
        <v>40</v>
      </c>
      <c r="U15" t="s">
        <v>41</v>
      </c>
    </row>
    <row r="16" spans="1:21" x14ac:dyDescent="0.25">
      <c r="A16" t="s">
        <v>89</v>
      </c>
      <c r="B16" t="s">
        <v>31</v>
      </c>
      <c r="C16" t="s">
        <v>90</v>
      </c>
      <c r="D16" t="s">
        <v>87</v>
      </c>
      <c r="E16" t="s">
        <v>53</v>
      </c>
      <c r="F16" t="s">
        <v>34</v>
      </c>
      <c r="G16" t="s">
        <v>47</v>
      </c>
      <c r="K16" t="s">
        <v>88</v>
      </c>
      <c r="N16" t="s">
        <v>55</v>
      </c>
      <c r="O16" t="s">
        <v>56</v>
      </c>
      <c r="P16" t="s">
        <v>64</v>
      </c>
      <c r="S16" t="s">
        <v>40</v>
      </c>
      <c r="U16" t="s">
        <v>58</v>
      </c>
    </row>
    <row r="17" spans="1:21" x14ac:dyDescent="0.25">
      <c r="A17" t="s">
        <v>91</v>
      </c>
      <c r="B17" t="s">
        <v>31</v>
      </c>
      <c r="C17" t="s">
        <v>92</v>
      </c>
      <c r="D17" t="s">
        <v>87</v>
      </c>
      <c r="E17" t="s">
        <v>61</v>
      </c>
      <c r="F17" t="s">
        <v>34</v>
      </c>
      <c r="G17" t="s">
        <v>47</v>
      </c>
      <c r="H17">
        <v>1</v>
      </c>
      <c r="K17" t="s">
        <v>93</v>
      </c>
      <c r="N17" t="s">
        <v>37</v>
      </c>
      <c r="O17" t="s">
        <v>38</v>
      </c>
      <c r="P17" t="s">
        <v>39</v>
      </c>
      <c r="S17" t="s">
        <v>40</v>
      </c>
      <c r="U17" t="s">
        <v>41</v>
      </c>
    </row>
    <row r="18" spans="1:21" x14ac:dyDescent="0.25">
      <c r="A18" t="s">
        <v>94</v>
      </c>
      <c r="B18" t="s">
        <v>31</v>
      </c>
      <c r="C18" t="s">
        <v>95</v>
      </c>
      <c r="D18" t="s">
        <v>87</v>
      </c>
      <c r="E18" t="s">
        <v>53</v>
      </c>
      <c r="F18" t="s">
        <v>34</v>
      </c>
      <c r="G18" t="s">
        <v>47</v>
      </c>
      <c r="K18" t="s">
        <v>96</v>
      </c>
      <c r="N18" t="s">
        <v>55</v>
      </c>
      <c r="O18" t="s">
        <v>97</v>
      </c>
      <c r="P18" t="s">
        <v>64</v>
      </c>
      <c r="S18" t="s">
        <v>40</v>
      </c>
      <c r="U18" t="s">
        <v>98</v>
      </c>
    </row>
    <row r="19" spans="1:21" x14ac:dyDescent="0.25">
      <c r="A19" t="s">
        <v>99</v>
      </c>
      <c r="B19" t="s">
        <v>31</v>
      </c>
      <c r="C19" t="s">
        <v>100</v>
      </c>
      <c r="D19" t="s">
        <v>101</v>
      </c>
      <c r="E19" t="s">
        <v>9</v>
      </c>
      <c r="F19" t="s">
        <v>34</v>
      </c>
      <c r="G19" t="s">
        <v>47</v>
      </c>
      <c r="H19">
        <v>10</v>
      </c>
      <c r="I19">
        <v>12</v>
      </c>
      <c r="J19" t="s">
        <v>102</v>
      </c>
      <c r="K19" t="s">
        <v>103</v>
      </c>
      <c r="N19" t="s">
        <v>37</v>
      </c>
      <c r="O19" t="s">
        <v>38</v>
      </c>
      <c r="P19" t="s">
        <v>39</v>
      </c>
      <c r="S19" t="s">
        <v>40</v>
      </c>
      <c r="U19" t="s">
        <v>41</v>
      </c>
    </row>
    <row r="20" spans="1:21" x14ac:dyDescent="0.25">
      <c r="A20" t="s">
        <v>104</v>
      </c>
      <c r="B20" t="s">
        <v>31</v>
      </c>
      <c r="C20" t="s">
        <v>105</v>
      </c>
      <c r="D20" t="s">
        <v>101</v>
      </c>
      <c r="E20" t="s">
        <v>9</v>
      </c>
      <c r="F20" t="s">
        <v>34</v>
      </c>
      <c r="G20" t="s">
        <v>47</v>
      </c>
      <c r="H20">
        <v>1</v>
      </c>
      <c r="I20">
        <v>12</v>
      </c>
      <c r="J20" t="s">
        <v>106</v>
      </c>
      <c r="K20" t="s">
        <v>103</v>
      </c>
      <c r="N20" t="s">
        <v>37</v>
      </c>
      <c r="O20" t="s">
        <v>38</v>
      </c>
      <c r="P20" t="s">
        <v>39</v>
      </c>
      <c r="S20" t="s">
        <v>40</v>
      </c>
      <c r="U20" t="s">
        <v>41</v>
      </c>
    </row>
    <row r="21" spans="1:21" x14ac:dyDescent="0.25">
      <c r="A21" t="s">
        <v>107</v>
      </c>
      <c r="B21" t="s">
        <v>31</v>
      </c>
      <c r="C21" t="s">
        <v>108</v>
      </c>
      <c r="D21" t="s">
        <v>101</v>
      </c>
      <c r="E21" t="s">
        <v>9</v>
      </c>
      <c r="F21" t="s">
        <v>34</v>
      </c>
      <c r="G21" t="s">
        <v>47</v>
      </c>
      <c r="H21">
        <v>1</v>
      </c>
      <c r="I21">
        <v>12</v>
      </c>
      <c r="J21" t="s">
        <v>106</v>
      </c>
      <c r="K21" t="s">
        <v>103</v>
      </c>
      <c r="N21" t="s">
        <v>37</v>
      </c>
      <c r="O21" t="s">
        <v>38</v>
      </c>
      <c r="P21" t="s">
        <v>39</v>
      </c>
      <c r="S21" t="s">
        <v>40</v>
      </c>
      <c r="U21" t="s">
        <v>41</v>
      </c>
    </row>
    <row r="22" spans="1:21" x14ac:dyDescent="0.25">
      <c r="A22" t="s">
        <v>109</v>
      </c>
      <c r="B22" t="s">
        <v>31</v>
      </c>
      <c r="C22" t="s">
        <v>110</v>
      </c>
      <c r="D22" t="s">
        <v>101</v>
      </c>
      <c r="E22" t="s">
        <v>9</v>
      </c>
      <c r="F22" t="s">
        <v>34</v>
      </c>
      <c r="G22" t="s">
        <v>47</v>
      </c>
      <c r="J22" t="s">
        <v>106</v>
      </c>
      <c r="K22" t="s">
        <v>103</v>
      </c>
      <c r="N22" t="s">
        <v>37</v>
      </c>
      <c r="O22" t="s">
        <v>38</v>
      </c>
      <c r="P22" t="s">
        <v>39</v>
      </c>
      <c r="S22" t="s">
        <v>40</v>
      </c>
      <c r="U22" t="s">
        <v>41</v>
      </c>
    </row>
    <row r="23" spans="1:21" x14ac:dyDescent="0.25">
      <c r="A23" t="s">
        <v>111</v>
      </c>
      <c r="B23" t="s">
        <v>31</v>
      </c>
      <c r="C23" t="s">
        <v>112</v>
      </c>
      <c r="D23" t="s">
        <v>101</v>
      </c>
      <c r="E23" t="s">
        <v>9</v>
      </c>
      <c r="F23" t="s">
        <v>34</v>
      </c>
      <c r="G23" t="s">
        <v>47</v>
      </c>
      <c r="H23">
        <v>15</v>
      </c>
      <c r="I23">
        <v>25</v>
      </c>
      <c r="J23" t="s">
        <v>106</v>
      </c>
      <c r="K23" t="s">
        <v>103</v>
      </c>
      <c r="N23" t="s">
        <v>37</v>
      </c>
      <c r="O23" t="s">
        <v>38</v>
      </c>
      <c r="P23" t="s">
        <v>39</v>
      </c>
      <c r="S23" t="s">
        <v>40</v>
      </c>
      <c r="U23" t="s">
        <v>41</v>
      </c>
    </row>
    <row r="24" spans="1:21" x14ac:dyDescent="0.25">
      <c r="A24" t="s">
        <v>113</v>
      </c>
      <c r="B24" t="s">
        <v>31</v>
      </c>
      <c r="C24" t="s">
        <v>114</v>
      </c>
      <c r="D24" t="s">
        <v>101</v>
      </c>
      <c r="E24" t="s">
        <v>9</v>
      </c>
      <c r="F24" t="s">
        <v>34</v>
      </c>
      <c r="G24" t="s">
        <v>47</v>
      </c>
      <c r="H24">
        <v>1</v>
      </c>
      <c r="I24">
        <v>12</v>
      </c>
      <c r="J24" t="s">
        <v>106</v>
      </c>
      <c r="K24" t="s">
        <v>103</v>
      </c>
      <c r="N24" t="s">
        <v>37</v>
      </c>
      <c r="O24" t="s">
        <v>38</v>
      </c>
      <c r="P24" t="s">
        <v>39</v>
      </c>
      <c r="S24" t="s">
        <v>40</v>
      </c>
      <c r="U24" t="s">
        <v>41</v>
      </c>
    </row>
    <row r="25" spans="1:21" x14ac:dyDescent="0.25">
      <c r="A25" t="s">
        <v>115</v>
      </c>
      <c r="B25" t="s">
        <v>31</v>
      </c>
      <c r="C25" t="s">
        <v>116</v>
      </c>
      <c r="D25" t="s">
        <v>101</v>
      </c>
      <c r="E25" t="s">
        <v>53</v>
      </c>
      <c r="F25" t="s">
        <v>34</v>
      </c>
      <c r="G25" t="s">
        <v>47</v>
      </c>
      <c r="H25">
        <v>10</v>
      </c>
      <c r="J25" t="s">
        <v>117</v>
      </c>
      <c r="K25" t="s">
        <v>103</v>
      </c>
      <c r="N25" t="s">
        <v>37</v>
      </c>
      <c r="O25" t="s">
        <v>38</v>
      </c>
      <c r="P25" t="s">
        <v>39</v>
      </c>
      <c r="S25" t="s">
        <v>40</v>
      </c>
      <c r="U25" t="s">
        <v>41</v>
      </c>
    </row>
    <row r="26" spans="1:21" x14ac:dyDescent="0.25">
      <c r="A26" t="s">
        <v>118</v>
      </c>
      <c r="B26" t="s">
        <v>31</v>
      </c>
      <c r="C26" t="s">
        <v>119</v>
      </c>
      <c r="D26" t="s">
        <v>101</v>
      </c>
      <c r="E26" t="s">
        <v>53</v>
      </c>
      <c r="F26" t="s">
        <v>34</v>
      </c>
      <c r="G26" t="s">
        <v>47</v>
      </c>
      <c r="H26">
        <v>10</v>
      </c>
      <c r="J26" t="s">
        <v>120</v>
      </c>
      <c r="K26" t="s">
        <v>103</v>
      </c>
      <c r="N26" t="s">
        <v>37</v>
      </c>
      <c r="O26" t="s">
        <v>38</v>
      </c>
      <c r="P26" t="s">
        <v>39</v>
      </c>
      <c r="S26" t="s">
        <v>40</v>
      </c>
      <c r="U26" t="s">
        <v>41</v>
      </c>
    </row>
    <row r="27" spans="1:21" x14ac:dyDescent="0.25">
      <c r="A27" t="s">
        <v>121</v>
      </c>
      <c r="B27" t="s">
        <v>31</v>
      </c>
      <c r="C27" t="s">
        <v>122</v>
      </c>
      <c r="D27" t="s">
        <v>101</v>
      </c>
      <c r="E27" t="s">
        <v>61</v>
      </c>
      <c r="F27" t="s">
        <v>34</v>
      </c>
      <c r="G27" t="s">
        <v>47</v>
      </c>
      <c r="H27">
        <v>9</v>
      </c>
      <c r="I27">
        <v>10</v>
      </c>
      <c r="J27" t="s">
        <v>120</v>
      </c>
      <c r="K27" t="s">
        <v>103</v>
      </c>
      <c r="N27" t="s">
        <v>37</v>
      </c>
      <c r="O27" t="s">
        <v>38</v>
      </c>
      <c r="P27" t="s">
        <v>39</v>
      </c>
      <c r="S27" t="s">
        <v>40</v>
      </c>
      <c r="U27" t="s">
        <v>41</v>
      </c>
    </row>
    <row r="28" spans="1:21" x14ac:dyDescent="0.25">
      <c r="A28" t="s">
        <v>123</v>
      </c>
      <c r="B28" t="s">
        <v>31</v>
      </c>
      <c r="C28" t="s">
        <v>124</v>
      </c>
      <c r="D28" t="s">
        <v>101</v>
      </c>
      <c r="E28" t="s">
        <v>61</v>
      </c>
      <c r="F28" t="s">
        <v>34</v>
      </c>
      <c r="G28" t="s">
        <v>47</v>
      </c>
      <c r="H28">
        <v>1</v>
      </c>
      <c r="J28" t="s">
        <v>125</v>
      </c>
      <c r="K28" t="s">
        <v>103</v>
      </c>
      <c r="N28" t="s">
        <v>37</v>
      </c>
      <c r="O28" t="s">
        <v>126</v>
      </c>
      <c r="P28" t="s">
        <v>64</v>
      </c>
      <c r="S28" t="s">
        <v>40</v>
      </c>
      <c r="U28" t="s">
        <v>127</v>
      </c>
    </row>
    <row r="29" spans="1:21" x14ac:dyDescent="0.25">
      <c r="A29" t="s">
        <v>128</v>
      </c>
      <c r="B29" t="s">
        <v>31</v>
      </c>
      <c r="C29" t="s">
        <v>129</v>
      </c>
      <c r="D29" t="s">
        <v>101</v>
      </c>
      <c r="E29" t="s">
        <v>61</v>
      </c>
      <c r="F29" t="s">
        <v>34</v>
      </c>
      <c r="G29" t="s">
        <v>35</v>
      </c>
      <c r="H29">
        <v>14</v>
      </c>
      <c r="I29">
        <v>25</v>
      </c>
      <c r="J29" t="s">
        <v>130</v>
      </c>
      <c r="K29" t="s">
        <v>44</v>
      </c>
      <c r="N29" t="s">
        <v>37</v>
      </c>
      <c r="O29" t="s">
        <v>56</v>
      </c>
      <c r="P29" t="s">
        <v>131</v>
      </c>
      <c r="S29" t="s">
        <v>40</v>
      </c>
      <c r="U29" t="s">
        <v>58</v>
      </c>
    </row>
    <row r="30" spans="1:21" x14ac:dyDescent="0.25">
      <c r="A30" t="s">
        <v>132</v>
      </c>
      <c r="B30" t="s">
        <v>31</v>
      </c>
      <c r="C30" t="s">
        <v>133</v>
      </c>
      <c r="D30" t="s">
        <v>101</v>
      </c>
      <c r="E30" t="s">
        <v>9</v>
      </c>
      <c r="F30" t="s">
        <v>34</v>
      </c>
      <c r="G30" t="s">
        <v>47</v>
      </c>
      <c r="H30">
        <v>9</v>
      </c>
      <c r="I30">
        <v>12</v>
      </c>
      <c r="J30" t="s">
        <v>134</v>
      </c>
      <c r="K30" t="s">
        <v>103</v>
      </c>
      <c r="N30" t="s">
        <v>37</v>
      </c>
      <c r="O30" t="s">
        <v>38</v>
      </c>
      <c r="P30" t="s">
        <v>39</v>
      </c>
      <c r="S30" t="s">
        <v>40</v>
      </c>
      <c r="U30" t="s">
        <v>41</v>
      </c>
    </row>
    <row r="31" spans="1:21" x14ac:dyDescent="0.25">
      <c r="A31" t="s">
        <v>135</v>
      </c>
      <c r="B31" t="s">
        <v>31</v>
      </c>
      <c r="C31" t="s">
        <v>136</v>
      </c>
      <c r="D31" t="s">
        <v>101</v>
      </c>
      <c r="E31" t="s">
        <v>9</v>
      </c>
      <c r="F31" t="s">
        <v>34</v>
      </c>
      <c r="G31" t="s">
        <v>47</v>
      </c>
      <c r="K31" t="s">
        <v>103</v>
      </c>
      <c r="N31" t="s">
        <v>37</v>
      </c>
      <c r="O31" t="s">
        <v>126</v>
      </c>
      <c r="P31" t="s">
        <v>64</v>
      </c>
      <c r="S31" t="s">
        <v>40</v>
      </c>
      <c r="U31" t="s">
        <v>127</v>
      </c>
    </row>
    <row r="32" spans="1:21" x14ac:dyDescent="0.25">
      <c r="A32" t="s">
        <v>137</v>
      </c>
      <c r="B32" t="s">
        <v>31</v>
      </c>
      <c r="C32" t="s">
        <v>138</v>
      </c>
      <c r="D32" t="s">
        <v>101</v>
      </c>
      <c r="E32" t="s">
        <v>9</v>
      </c>
      <c r="F32" t="s">
        <v>34</v>
      </c>
      <c r="G32" t="s">
        <v>47</v>
      </c>
      <c r="H32">
        <v>1</v>
      </c>
      <c r="I32">
        <v>12</v>
      </c>
      <c r="K32" t="s">
        <v>103</v>
      </c>
      <c r="N32" t="s">
        <v>37</v>
      </c>
      <c r="O32" t="s">
        <v>97</v>
      </c>
      <c r="P32" t="s">
        <v>64</v>
      </c>
      <c r="S32" t="s">
        <v>40</v>
      </c>
      <c r="U32" t="s">
        <v>98</v>
      </c>
    </row>
    <row r="33" spans="1:21" x14ac:dyDescent="0.25">
      <c r="A33" t="s">
        <v>139</v>
      </c>
      <c r="B33" t="s">
        <v>31</v>
      </c>
      <c r="C33" t="s">
        <v>140</v>
      </c>
      <c r="D33" t="s">
        <v>141</v>
      </c>
      <c r="E33" t="s">
        <v>9</v>
      </c>
      <c r="F33" t="s">
        <v>34</v>
      </c>
      <c r="G33" t="s">
        <v>47</v>
      </c>
      <c r="K33" t="s">
        <v>142</v>
      </c>
      <c r="N33" t="s">
        <v>37</v>
      </c>
      <c r="O33" t="s">
        <v>143</v>
      </c>
      <c r="P33" t="s">
        <v>64</v>
      </c>
      <c r="S33" t="s">
        <v>40</v>
      </c>
      <c r="U33" t="s">
        <v>144</v>
      </c>
    </row>
    <row r="34" spans="1:21" x14ac:dyDescent="0.25">
      <c r="A34" t="s">
        <v>145</v>
      </c>
      <c r="B34" t="s">
        <v>31</v>
      </c>
      <c r="C34" t="s">
        <v>146</v>
      </c>
      <c r="D34" t="s">
        <v>141</v>
      </c>
      <c r="E34" t="s">
        <v>9</v>
      </c>
      <c r="F34" t="s">
        <v>34</v>
      </c>
      <c r="G34" t="s">
        <v>47</v>
      </c>
      <c r="K34" t="s">
        <v>142</v>
      </c>
      <c r="N34" t="s">
        <v>37</v>
      </c>
      <c r="O34" t="s">
        <v>143</v>
      </c>
      <c r="P34" t="s">
        <v>64</v>
      </c>
      <c r="S34" t="s">
        <v>40</v>
      </c>
      <c r="U34" t="s">
        <v>144</v>
      </c>
    </row>
    <row r="35" spans="1:21" x14ac:dyDescent="0.25">
      <c r="A35" t="s">
        <v>147</v>
      </c>
      <c r="B35" t="s">
        <v>31</v>
      </c>
      <c r="C35" t="s">
        <v>148</v>
      </c>
      <c r="D35" t="s">
        <v>141</v>
      </c>
      <c r="E35" t="s">
        <v>53</v>
      </c>
      <c r="F35" t="s">
        <v>149</v>
      </c>
      <c r="G35" t="s">
        <v>47</v>
      </c>
      <c r="K35" t="s">
        <v>150</v>
      </c>
      <c r="N35" t="s">
        <v>55</v>
      </c>
      <c r="O35" t="s">
        <v>143</v>
      </c>
      <c r="P35" t="s">
        <v>151</v>
      </c>
      <c r="S35" t="s">
        <v>40</v>
      </c>
      <c r="U35" t="s">
        <v>144</v>
      </c>
    </row>
    <row r="36" spans="1:21" x14ac:dyDescent="0.25">
      <c r="A36" t="s">
        <v>152</v>
      </c>
      <c r="B36" t="s">
        <v>31</v>
      </c>
      <c r="C36" t="s">
        <v>153</v>
      </c>
      <c r="D36" t="s">
        <v>141</v>
      </c>
      <c r="E36" t="s">
        <v>9</v>
      </c>
      <c r="F36" t="s">
        <v>34</v>
      </c>
      <c r="G36" t="s">
        <v>47</v>
      </c>
      <c r="K36" t="s">
        <v>154</v>
      </c>
      <c r="N36" t="s">
        <v>62</v>
      </c>
      <c r="O36" t="s">
        <v>143</v>
      </c>
      <c r="P36" t="s">
        <v>64</v>
      </c>
      <c r="S36" t="s">
        <v>40</v>
      </c>
      <c r="U36" t="s">
        <v>144</v>
      </c>
    </row>
    <row r="37" spans="1:21" x14ac:dyDescent="0.25">
      <c r="A37" t="s">
        <v>155</v>
      </c>
      <c r="B37" t="s">
        <v>31</v>
      </c>
      <c r="C37" t="s">
        <v>156</v>
      </c>
      <c r="D37" t="s">
        <v>157</v>
      </c>
      <c r="E37" t="s">
        <v>61</v>
      </c>
      <c r="F37" t="s">
        <v>34</v>
      </c>
      <c r="G37" t="s">
        <v>47</v>
      </c>
      <c r="N37" t="s">
        <v>37</v>
      </c>
      <c r="O37" t="s">
        <v>56</v>
      </c>
      <c r="P37" t="s">
        <v>158</v>
      </c>
      <c r="S37" t="s">
        <v>40</v>
      </c>
      <c r="U37" t="s">
        <v>159</v>
      </c>
    </row>
    <row r="38" spans="1:21" x14ac:dyDescent="0.25">
      <c r="A38" t="s">
        <v>160</v>
      </c>
      <c r="B38" t="s">
        <v>31</v>
      </c>
      <c r="C38" t="s">
        <v>161</v>
      </c>
      <c r="D38" t="s">
        <v>157</v>
      </c>
      <c r="E38" t="s">
        <v>61</v>
      </c>
      <c r="F38" t="s">
        <v>34</v>
      </c>
      <c r="G38" t="s">
        <v>47</v>
      </c>
      <c r="K38" t="s">
        <v>44</v>
      </c>
      <c r="N38" t="s">
        <v>37</v>
      </c>
      <c r="O38" t="s">
        <v>56</v>
      </c>
      <c r="P38" t="s">
        <v>64</v>
      </c>
      <c r="S38" t="s">
        <v>40</v>
      </c>
      <c r="U38" t="s">
        <v>58</v>
      </c>
    </row>
    <row r="39" spans="1:21" x14ac:dyDescent="0.25">
      <c r="A39" t="s">
        <v>162</v>
      </c>
      <c r="B39" t="s">
        <v>31</v>
      </c>
      <c r="C39" t="s">
        <v>163</v>
      </c>
      <c r="D39" t="s">
        <v>157</v>
      </c>
      <c r="E39" t="s">
        <v>53</v>
      </c>
      <c r="F39" t="s">
        <v>34</v>
      </c>
      <c r="G39" t="s">
        <v>47</v>
      </c>
      <c r="K39" t="s">
        <v>164</v>
      </c>
      <c r="N39" t="s">
        <v>55</v>
      </c>
      <c r="O39" t="s">
        <v>56</v>
      </c>
      <c r="P39" t="s">
        <v>158</v>
      </c>
      <c r="S39" t="s">
        <v>40</v>
      </c>
      <c r="U39" t="s">
        <v>58</v>
      </c>
    </row>
    <row r="40" spans="1:21" x14ac:dyDescent="0.25">
      <c r="A40" t="s">
        <v>165</v>
      </c>
      <c r="B40" t="s">
        <v>31</v>
      </c>
      <c r="C40" t="s">
        <v>166</v>
      </c>
      <c r="D40" t="s">
        <v>157</v>
      </c>
      <c r="E40" t="s">
        <v>53</v>
      </c>
      <c r="F40" t="s">
        <v>149</v>
      </c>
      <c r="G40" t="s">
        <v>35</v>
      </c>
      <c r="H40">
        <v>18</v>
      </c>
      <c r="K40" t="s">
        <v>167</v>
      </c>
      <c r="N40" t="s">
        <v>55</v>
      </c>
      <c r="O40" t="s">
        <v>56</v>
      </c>
      <c r="P40" t="s">
        <v>64</v>
      </c>
      <c r="S40" t="s">
        <v>40</v>
      </c>
      <c r="U40" t="s">
        <v>58</v>
      </c>
    </row>
    <row r="41" spans="1:21" x14ac:dyDescent="0.25">
      <c r="A41" t="s">
        <v>168</v>
      </c>
      <c r="B41" t="s">
        <v>31</v>
      </c>
      <c r="C41" t="s">
        <v>169</v>
      </c>
      <c r="D41" t="s">
        <v>170</v>
      </c>
      <c r="E41" t="s">
        <v>9</v>
      </c>
      <c r="F41" t="s">
        <v>34</v>
      </c>
      <c r="G41" t="s">
        <v>47</v>
      </c>
      <c r="N41" t="s">
        <v>37</v>
      </c>
      <c r="O41" t="s">
        <v>126</v>
      </c>
      <c r="P41" t="s">
        <v>64</v>
      </c>
      <c r="S41" t="s">
        <v>40</v>
      </c>
      <c r="U41" t="s">
        <v>171</v>
      </c>
    </row>
    <row r="42" spans="1:21" x14ac:dyDescent="0.25">
      <c r="A42" t="s">
        <v>172</v>
      </c>
      <c r="B42" t="s">
        <v>31</v>
      </c>
      <c r="C42" t="s">
        <v>173</v>
      </c>
      <c r="D42" t="s">
        <v>170</v>
      </c>
      <c r="E42" t="s">
        <v>61</v>
      </c>
      <c r="F42" t="s">
        <v>34</v>
      </c>
      <c r="G42" t="s">
        <v>47</v>
      </c>
      <c r="N42" t="s">
        <v>37</v>
      </c>
      <c r="O42" t="s">
        <v>126</v>
      </c>
      <c r="P42" t="s">
        <v>64</v>
      </c>
      <c r="S42" t="s">
        <v>40</v>
      </c>
      <c r="U42" t="s">
        <v>171</v>
      </c>
    </row>
    <row r="43" spans="1:21" x14ac:dyDescent="0.25">
      <c r="A43" t="s">
        <v>174</v>
      </c>
      <c r="B43" t="s">
        <v>31</v>
      </c>
      <c r="C43" t="s">
        <v>175</v>
      </c>
      <c r="D43" t="s">
        <v>170</v>
      </c>
      <c r="E43" t="s">
        <v>53</v>
      </c>
      <c r="F43" t="s">
        <v>34</v>
      </c>
      <c r="G43" t="s">
        <v>47</v>
      </c>
      <c r="H43">
        <v>18</v>
      </c>
      <c r="J43" t="s">
        <v>54</v>
      </c>
      <c r="N43" t="s">
        <v>37</v>
      </c>
      <c r="O43" t="s">
        <v>56</v>
      </c>
      <c r="P43" t="s">
        <v>176</v>
      </c>
      <c r="S43" t="s">
        <v>40</v>
      </c>
      <c r="U43" t="s">
        <v>159</v>
      </c>
    </row>
    <row r="44" spans="1:21" x14ac:dyDescent="0.25">
      <c r="A44" t="s">
        <v>177</v>
      </c>
      <c r="B44" t="s">
        <v>31</v>
      </c>
      <c r="C44" t="s">
        <v>178</v>
      </c>
      <c r="D44" t="s">
        <v>170</v>
      </c>
      <c r="E44" t="s">
        <v>9</v>
      </c>
      <c r="F44" t="s">
        <v>34</v>
      </c>
      <c r="G44" t="s">
        <v>47</v>
      </c>
      <c r="N44" t="s">
        <v>37</v>
      </c>
      <c r="O44" t="s">
        <v>56</v>
      </c>
      <c r="P44" t="s">
        <v>64</v>
      </c>
      <c r="S44" t="s">
        <v>40</v>
      </c>
      <c r="U44" t="s">
        <v>159</v>
      </c>
    </row>
    <row r="45" spans="1:21" x14ac:dyDescent="0.25">
      <c r="A45" t="s">
        <v>179</v>
      </c>
      <c r="B45" t="s">
        <v>31</v>
      </c>
      <c r="C45" t="s">
        <v>180</v>
      </c>
      <c r="D45" t="s">
        <v>170</v>
      </c>
      <c r="E45" t="s">
        <v>9</v>
      </c>
      <c r="F45" t="s">
        <v>34</v>
      </c>
      <c r="G45" t="s">
        <v>47</v>
      </c>
      <c r="J45" t="s">
        <v>117</v>
      </c>
      <c r="N45" t="s">
        <v>37</v>
      </c>
      <c r="O45" t="s">
        <v>56</v>
      </c>
      <c r="P45" t="s">
        <v>64</v>
      </c>
      <c r="S45" t="s">
        <v>40</v>
      </c>
      <c r="U45" t="s">
        <v>159</v>
      </c>
    </row>
    <row r="46" spans="1:21" x14ac:dyDescent="0.25">
      <c r="A46" t="s">
        <v>181</v>
      </c>
      <c r="B46" t="s">
        <v>31</v>
      </c>
      <c r="C46" t="s">
        <v>182</v>
      </c>
      <c r="D46" t="s">
        <v>183</v>
      </c>
      <c r="E46" t="s">
        <v>53</v>
      </c>
      <c r="F46" t="s">
        <v>34</v>
      </c>
      <c r="G46" t="s">
        <v>47</v>
      </c>
      <c r="H46">
        <v>18</v>
      </c>
      <c r="K46" t="s">
        <v>184</v>
      </c>
      <c r="N46" t="s">
        <v>37</v>
      </c>
      <c r="O46" t="s">
        <v>56</v>
      </c>
      <c r="P46" t="s">
        <v>64</v>
      </c>
      <c r="S46" t="s">
        <v>40</v>
      </c>
      <c r="U46" t="s">
        <v>58</v>
      </c>
    </row>
    <row r="47" spans="1:21" x14ac:dyDescent="0.25">
      <c r="A47" t="s">
        <v>185</v>
      </c>
      <c r="B47" t="s">
        <v>31</v>
      </c>
      <c r="C47" t="s">
        <v>186</v>
      </c>
      <c r="D47" t="s">
        <v>183</v>
      </c>
      <c r="E47" t="s">
        <v>53</v>
      </c>
      <c r="F47" t="s">
        <v>34</v>
      </c>
      <c r="G47" t="s">
        <v>47</v>
      </c>
      <c r="H47">
        <v>18</v>
      </c>
      <c r="I47">
        <v>75</v>
      </c>
      <c r="K47" t="s">
        <v>187</v>
      </c>
      <c r="N47" t="s">
        <v>62</v>
      </c>
      <c r="O47" t="s">
        <v>126</v>
      </c>
      <c r="P47" t="s">
        <v>188</v>
      </c>
      <c r="S47" t="s">
        <v>40</v>
      </c>
      <c r="U47" t="s">
        <v>189</v>
      </c>
    </row>
    <row r="48" spans="1:21" x14ac:dyDescent="0.25">
      <c r="A48" t="s">
        <v>190</v>
      </c>
      <c r="B48" t="s">
        <v>31</v>
      </c>
      <c r="C48" t="s">
        <v>191</v>
      </c>
      <c r="D48" t="s">
        <v>183</v>
      </c>
      <c r="E48" t="s">
        <v>53</v>
      </c>
      <c r="F48" t="s">
        <v>34</v>
      </c>
      <c r="G48" t="s">
        <v>47</v>
      </c>
      <c r="K48" t="s">
        <v>184</v>
      </c>
      <c r="N48" t="s">
        <v>62</v>
      </c>
      <c r="O48" t="s">
        <v>56</v>
      </c>
      <c r="P48" t="s">
        <v>64</v>
      </c>
      <c r="S48" t="s">
        <v>40</v>
      </c>
      <c r="U48" t="s">
        <v>192</v>
      </c>
    </row>
    <row r="49" spans="1:21" x14ac:dyDescent="0.25">
      <c r="A49" t="s">
        <v>193</v>
      </c>
      <c r="B49" t="s">
        <v>31</v>
      </c>
      <c r="C49" t="s">
        <v>194</v>
      </c>
      <c r="D49" t="s">
        <v>183</v>
      </c>
      <c r="E49" t="s">
        <v>53</v>
      </c>
      <c r="F49" t="s">
        <v>34</v>
      </c>
      <c r="G49" t="s">
        <v>47</v>
      </c>
      <c r="H49">
        <v>18</v>
      </c>
      <c r="K49" t="s">
        <v>184</v>
      </c>
      <c r="N49" t="s">
        <v>37</v>
      </c>
      <c r="O49" t="s">
        <v>56</v>
      </c>
      <c r="P49" t="s">
        <v>64</v>
      </c>
      <c r="S49" t="s">
        <v>40</v>
      </c>
      <c r="U49" t="s">
        <v>58</v>
      </c>
    </row>
    <row r="50" spans="1:21" x14ac:dyDescent="0.25">
      <c r="A50" t="s">
        <v>195</v>
      </c>
      <c r="B50" t="s">
        <v>31</v>
      </c>
      <c r="C50" t="s">
        <v>196</v>
      </c>
      <c r="D50" t="s">
        <v>197</v>
      </c>
      <c r="E50" t="s">
        <v>9</v>
      </c>
      <c r="F50" t="s">
        <v>34</v>
      </c>
      <c r="G50" t="s">
        <v>47</v>
      </c>
      <c r="H50">
        <v>18</v>
      </c>
      <c r="I50">
        <v>60</v>
      </c>
      <c r="K50" t="s">
        <v>164</v>
      </c>
      <c r="N50" t="s">
        <v>37</v>
      </c>
      <c r="O50" t="s">
        <v>38</v>
      </c>
      <c r="P50" t="s">
        <v>39</v>
      </c>
      <c r="S50" t="s">
        <v>40</v>
      </c>
      <c r="U50" t="s">
        <v>41</v>
      </c>
    </row>
    <row r="51" spans="1:21" x14ac:dyDescent="0.25">
      <c r="A51" t="s">
        <v>198</v>
      </c>
      <c r="B51" t="s">
        <v>31</v>
      </c>
      <c r="C51" t="s">
        <v>199</v>
      </c>
      <c r="D51" t="s">
        <v>197</v>
      </c>
      <c r="E51" t="s">
        <v>53</v>
      </c>
      <c r="F51" t="s">
        <v>34</v>
      </c>
      <c r="G51" t="s">
        <v>47</v>
      </c>
      <c r="H51">
        <v>18</v>
      </c>
      <c r="K51" t="s">
        <v>200</v>
      </c>
      <c r="N51" t="s">
        <v>37</v>
      </c>
      <c r="O51" t="s">
        <v>56</v>
      </c>
      <c r="P51" t="s">
        <v>64</v>
      </c>
      <c r="S51" t="s">
        <v>40</v>
      </c>
      <c r="U51" t="s">
        <v>58</v>
      </c>
    </row>
    <row r="52" spans="1:21" x14ac:dyDescent="0.25">
      <c r="A52" t="s">
        <v>201</v>
      </c>
      <c r="B52" t="s">
        <v>31</v>
      </c>
      <c r="C52" t="s">
        <v>202</v>
      </c>
      <c r="D52" t="s">
        <v>197</v>
      </c>
      <c r="E52" t="s">
        <v>53</v>
      </c>
      <c r="F52" t="s">
        <v>34</v>
      </c>
      <c r="G52" t="s">
        <v>47</v>
      </c>
      <c r="H52">
        <v>18</v>
      </c>
      <c r="K52" t="s">
        <v>203</v>
      </c>
      <c r="N52" t="s">
        <v>55</v>
      </c>
      <c r="O52" t="s">
        <v>56</v>
      </c>
      <c r="P52" t="s">
        <v>204</v>
      </c>
      <c r="S52" t="s">
        <v>40</v>
      </c>
      <c r="U52" t="s">
        <v>58</v>
      </c>
    </row>
    <row r="53" spans="1:21" x14ac:dyDescent="0.25">
      <c r="A53" t="s">
        <v>205</v>
      </c>
      <c r="B53" t="s">
        <v>31</v>
      </c>
      <c r="C53" t="s">
        <v>206</v>
      </c>
      <c r="D53" t="s">
        <v>197</v>
      </c>
      <c r="E53" t="s">
        <v>53</v>
      </c>
      <c r="F53" t="s">
        <v>34</v>
      </c>
      <c r="G53" t="s">
        <v>47</v>
      </c>
      <c r="H53">
        <v>18</v>
      </c>
      <c r="I53">
        <v>40</v>
      </c>
      <c r="K53" t="s">
        <v>207</v>
      </c>
      <c r="N53" t="s">
        <v>55</v>
      </c>
      <c r="O53" t="s">
        <v>56</v>
      </c>
      <c r="P53" t="s">
        <v>208</v>
      </c>
      <c r="S53" t="s">
        <v>40</v>
      </c>
      <c r="U53" t="s">
        <v>58</v>
      </c>
    </row>
    <row r="54" spans="1:21" x14ac:dyDescent="0.25">
      <c r="A54" t="s">
        <v>209</v>
      </c>
      <c r="B54" t="s">
        <v>31</v>
      </c>
      <c r="C54" t="s">
        <v>210</v>
      </c>
      <c r="D54" t="s">
        <v>197</v>
      </c>
      <c r="E54" t="s">
        <v>53</v>
      </c>
      <c r="F54" t="s">
        <v>34</v>
      </c>
      <c r="G54" t="s">
        <v>47</v>
      </c>
      <c r="H54">
        <v>18</v>
      </c>
      <c r="K54" t="s">
        <v>211</v>
      </c>
      <c r="N54" t="s">
        <v>55</v>
      </c>
      <c r="O54" t="s">
        <v>126</v>
      </c>
      <c r="P54" t="s">
        <v>212</v>
      </c>
      <c r="S54" t="s">
        <v>40</v>
      </c>
      <c r="U54" t="s">
        <v>127</v>
      </c>
    </row>
    <row r="55" spans="1:21" x14ac:dyDescent="0.25">
      <c r="A55" t="s">
        <v>213</v>
      </c>
      <c r="B55" t="s">
        <v>31</v>
      </c>
      <c r="C55" t="s">
        <v>214</v>
      </c>
      <c r="D55" t="s">
        <v>197</v>
      </c>
      <c r="E55" t="s">
        <v>53</v>
      </c>
      <c r="F55" t="s">
        <v>34</v>
      </c>
      <c r="G55" t="s">
        <v>47</v>
      </c>
      <c r="H55">
        <v>18</v>
      </c>
      <c r="K55" t="s">
        <v>211</v>
      </c>
      <c r="N55" t="s">
        <v>37</v>
      </c>
      <c r="O55" t="s">
        <v>56</v>
      </c>
      <c r="P55" t="s">
        <v>215</v>
      </c>
      <c r="S55" t="s">
        <v>40</v>
      </c>
      <c r="U55" t="s">
        <v>58</v>
      </c>
    </row>
    <row r="56" spans="1:21" x14ac:dyDescent="0.25">
      <c r="A56" t="s">
        <v>216</v>
      </c>
      <c r="B56" t="s">
        <v>31</v>
      </c>
      <c r="C56" t="s">
        <v>217</v>
      </c>
      <c r="D56" t="s">
        <v>218</v>
      </c>
      <c r="E56" t="s">
        <v>9</v>
      </c>
      <c r="F56" t="s">
        <v>34</v>
      </c>
      <c r="G56" t="s">
        <v>47</v>
      </c>
      <c r="H56">
        <v>17</v>
      </c>
      <c r="I56">
        <v>35</v>
      </c>
      <c r="K56" t="s">
        <v>103</v>
      </c>
      <c r="N56" t="s">
        <v>37</v>
      </c>
      <c r="O56" t="s">
        <v>219</v>
      </c>
      <c r="P56" t="s">
        <v>64</v>
      </c>
      <c r="S56" t="s">
        <v>40</v>
      </c>
      <c r="U56" t="s">
        <v>220</v>
      </c>
    </row>
    <row r="57" spans="1:21" x14ac:dyDescent="0.25">
      <c r="A57" t="s">
        <v>221</v>
      </c>
      <c r="B57" t="s">
        <v>31</v>
      </c>
      <c r="C57" t="s">
        <v>222</v>
      </c>
      <c r="D57" t="s">
        <v>223</v>
      </c>
      <c r="E57" t="s">
        <v>9</v>
      </c>
      <c r="F57" t="s">
        <v>34</v>
      </c>
      <c r="G57" t="s">
        <v>47</v>
      </c>
      <c r="H57">
        <v>16</v>
      </c>
      <c r="I57">
        <v>30</v>
      </c>
      <c r="J57" t="s">
        <v>102</v>
      </c>
      <c r="K57" t="s">
        <v>103</v>
      </c>
      <c r="N57" t="s">
        <v>37</v>
      </c>
      <c r="O57" t="s">
        <v>38</v>
      </c>
      <c r="P57" t="s">
        <v>64</v>
      </c>
      <c r="S57" t="s">
        <v>40</v>
      </c>
      <c r="U57" t="s">
        <v>224</v>
      </c>
    </row>
    <row r="58" spans="1:21" x14ac:dyDescent="0.25">
      <c r="A58" t="s">
        <v>225</v>
      </c>
      <c r="B58" t="s">
        <v>31</v>
      </c>
      <c r="C58" t="s">
        <v>226</v>
      </c>
      <c r="D58" t="s">
        <v>227</v>
      </c>
      <c r="E58" t="s">
        <v>9</v>
      </c>
      <c r="F58" t="s">
        <v>34</v>
      </c>
      <c r="G58" t="s">
        <v>47</v>
      </c>
      <c r="H58">
        <v>16</v>
      </c>
      <c r="I58">
        <v>35</v>
      </c>
      <c r="J58" t="s">
        <v>130</v>
      </c>
      <c r="K58" t="s">
        <v>103</v>
      </c>
      <c r="N58" t="s">
        <v>37</v>
      </c>
      <c r="O58" t="s">
        <v>126</v>
      </c>
      <c r="P58" t="s">
        <v>131</v>
      </c>
      <c r="S58" t="s">
        <v>40</v>
      </c>
      <c r="U58" t="s">
        <v>228</v>
      </c>
    </row>
    <row r="59" spans="1:21" x14ac:dyDescent="0.25">
      <c r="A59" t="s">
        <v>229</v>
      </c>
      <c r="B59" t="s">
        <v>31</v>
      </c>
      <c r="C59" t="s">
        <v>230</v>
      </c>
      <c r="D59" t="s">
        <v>218</v>
      </c>
      <c r="E59" t="s">
        <v>9</v>
      </c>
      <c r="F59" t="s">
        <v>34</v>
      </c>
      <c r="G59" t="s">
        <v>47</v>
      </c>
      <c r="H59">
        <v>17</v>
      </c>
      <c r="I59">
        <v>28</v>
      </c>
      <c r="J59" t="s">
        <v>130</v>
      </c>
      <c r="K59" t="s">
        <v>103</v>
      </c>
      <c r="N59" t="s">
        <v>37</v>
      </c>
      <c r="O59" t="s">
        <v>38</v>
      </c>
      <c r="P59" t="s">
        <v>39</v>
      </c>
      <c r="S59" t="s">
        <v>40</v>
      </c>
      <c r="U59" t="s">
        <v>231</v>
      </c>
    </row>
    <row r="60" spans="1:21" x14ac:dyDescent="0.25">
      <c r="A60" t="s">
        <v>232</v>
      </c>
      <c r="B60" t="s">
        <v>31</v>
      </c>
      <c r="C60" t="s">
        <v>233</v>
      </c>
      <c r="D60" t="s">
        <v>218</v>
      </c>
      <c r="E60" t="s">
        <v>9</v>
      </c>
      <c r="F60" t="s">
        <v>34</v>
      </c>
      <c r="G60" t="s">
        <v>47</v>
      </c>
      <c r="H60">
        <v>5</v>
      </c>
      <c r="I60">
        <v>18</v>
      </c>
      <c r="J60" t="s">
        <v>106</v>
      </c>
      <c r="K60" t="s">
        <v>234</v>
      </c>
      <c r="N60" t="s">
        <v>37</v>
      </c>
      <c r="O60" t="s">
        <v>38</v>
      </c>
      <c r="P60" t="s">
        <v>131</v>
      </c>
      <c r="S60" t="s">
        <v>40</v>
      </c>
      <c r="U60" t="s">
        <v>235</v>
      </c>
    </row>
    <row r="61" spans="1:21" x14ac:dyDescent="0.25">
      <c r="A61" t="s">
        <v>236</v>
      </c>
      <c r="B61" t="s">
        <v>31</v>
      </c>
      <c r="C61" t="s">
        <v>237</v>
      </c>
      <c r="D61" t="s">
        <v>218</v>
      </c>
      <c r="E61" t="s">
        <v>53</v>
      </c>
      <c r="F61" t="s">
        <v>34</v>
      </c>
      <c r="G61" t="s">
        <v>47</v>
      </c>
      <c r="H61">
        <v>6</v>
      </c>
      <c r="I61">
        <v>25</v>
      </c>
      <c r="J61" t="s">
        <v>238</v>
      </c>
      <c r="K61" t="s">
        <v>103</v>
      </c>
      <c r="N61" t="s">
        <v>55</v>
      </c>
      <c r="O61" t="s">
        <v>126</v>
      </c>
      <c r="P61" t="s">
        <v>239</v>
      </c>
      <c r="S61" t="s">
        <v>40</v>
      </c>
      <c r="U61" t="s">
        <v>240</v>
      </c>
    </row>
    <row r="62" spans="1:21" x14ac:dyDescent="0.25">
      <c r="A62" t="s">
        <v>241</v>
      </c>
      <c r="B62" t="s">
        <v>31</v>
      </c>
      <c r="C62" t="s">
        <v>242</v>
      </c>
      <c r="D62" t="s">
        <v>243</v>
      </c>
      <c r="E62" t="s">
        <v>53</v>
      </c>
      <c r="F62" t="s">
        <v>34</v>
      </c>
      <c r="G62" t="s">
        <v>47</v>
      </c>
      <c r="H62">
        <v>18</v>
      </c>
      <c r="I62">
        <v>65</v>
      </c>
      <c r="K62" t="s">
        <v>211</v>
      </c>
      <c r="N62" t="s">
        <v>55</v>
      </c>
      <c r="O62" t="s">
        <v>219</v>
      </c>
      <c r="P62" t="s">
        <v>215</v>
      </c>
      <c r="S62" t="s">
        <v>40</v>
      </c>
      <c r="U62" t="s">
        <v>244</v>
      </c>
    </row>
    <row r="63" spans="1:21" x14ac:dyDescent="0.25">
      <c r="A63" t="s">
        <v>245</v>
      </c>
      <c r="B63" t="s">
        <v>31</v>
      </c>
      <c r="C63" t="s">
        <v>246</v>
      </c>
      <c r="D63" t="s">
        <v>247</v>
      </c>
      <c r="E63" t="s">
        <v>53</v>
      </c>
      <c r="F63" t="s">
        <v>34</v>
      </c>
      <c r="G63" t="s">
        <v>47</v>
      </c>
      <c r="H63">
        <v>18</v>
      </c>
      <c r="I63">
        <v>70</v>
      </c>
      <c r="K63" t="s">
        <v>200</v>
      </c>
      <c r="N63" t="s">
        <v>37</v>
      </c>
      <c r="O63" t="s">
        <v>219</v>
      </c>
      <c r="P63" t="s">
        <v>248</v>
      </c>
      <c r="S63" t="s">
        <v>40</v>
      </c>
      <c r="U63" t="s">
        <v>249</v>
      </c>
    </row>
    <row r="64" spans="1:21" x14ac:dyDescent="0.25">
      <c r="A64" t="s">
        <v>250</v>
      </c>
      <c r="B64" t="s">
        <v>31</v>
      </c>
      <c r="C64" t="s">
        <v>251</v>
      </c>
      <c r="D64" t="s">
        <v>252</v>
      </c>
      <c r="E64" t="s">
        <v>9</v>
      </c>
      <c r="F64" t="s">
        <v>34</v>
      </c>
      <c r="G64" t="s">
        <v>47</v>
      </c>
      <c r="H64">
        <v>18</v>
      </c>
      <c r="I64">
        <v>50</v>
      </c>
      <c r="J64" t="s">
        <v>130</v>
      </c>
      <c r="K64" t="s">
        <v>253</v>
      </c>
      <c r="N64" t="s">
        <v>37</v>
      </c>
      <c r="O64" t="s">
        <v>126</v>
      </c>
      <c r="P64" t="s">
        <v>131</v>
      </c>
      <c r="S64" t="s">
        <v>40</v>
      </c>
      <c r="U64" t="s">
        <v>254</v>
      </c>
    </row>
    <row r="65" spans="1:21" x14ac:dyDescent="0.25">
      <c r="A65" t="s">
        <v>255</v>
      </c>
      <c r="B65" t="s">
        <v>31</v>
      </c>
      <c r="C65" t="s">
        <v>256</v>
      </c>
      <c r="D65" t="s">
        <v>243</v>
      </c>
      <c r="E65" t="s">
        <v>53</v>
      </c>
      <c r="F65" t="s">
        <v>34</v>
      </c>
      <c r="G65" t="s">
        <v>47</v>
      </c>
      <c r="H65">
        <v>18</v>
      </c>
      <c r="I65">
        <v>60</v>
      </c>
      <c r="J65" t="s">
        <v>238</v>
      </c>
      <c r="K65" t="s">
        <v>211</v>
      </c>
      <c r="N65" t="s">
        <v>55</v>
      </c>
      <c r="O65" t="s">
        <v>126</v>
      </c>
      <c r="P65" t="s">
        <v>212</v>
      </c>
      <c r="S65" t="s">
        <v>40</v>
      </c>
      <c r="U65" t="s">
        <v>257</v>
      </c>
    </row>
    <row r="66" spans="1:21" x14ac:dyDescent="0.25">
      <c r="A66" t="s">
        <v>258</v>
      </c>
      <c r="B66" t="s">
        <v>31</v>
      </c>
      <c r="C66" t="s">
        <v>259</v>
      </c>
      <c r="D66" t="s">
        <v>243</v>
      </c>
      <c r="E66" t="s">
        <v>53</v>
      </c>
      <c r="F66" t="s">
        <v>34</v>
      </c>
      <c r="G66" t="s">
        <v>35</v>
      </c>
      <c r="H66">
        <v>18</v>
      </c>
      <c r="I66">
        <v>65</v>
      </c>
      <c r="J66" t="s">
        <v>134</v>
      </c>
      <c r="K66" t="s">
        <v>260</v>
      </c>
      <c r="N66" t="s">
        <v>55</v>
      </c>
      <c r="O66" t="s">
        <v>126</v>
      </c>
      <c r="P66" t="s">
        <v>261</v>
      </c>
      <c r="S66" t="s">
        <v>40</v>
      </c>
      <c r="U66" t="s">
        <v>262</v>
      </c>
    </row>
    <row r="67" spans="1:21" x14ac:dyDescent="0.25">
      <c r="A67" t="s">
        <v>263</v>
      </c>
      <c r="B67" t="s">
        <v>31</v>
      </c>
      <c r="C67" t="s">
        <v>264</v>
      </c>
      <c r="D67" t="s">
        <v>265</v>
      </c>
      <c r="E67" t="s">
        <v>9</v>
      </c>
      <c r="F67" t="s">
        <v>34</v>
      </c>
      <c r="G67" t="s">
        <v>47</v>
      </c>
      <c r="H67">
        <v>18</v>
      </c>
      <c r="I67">
        <v>70</v>
      </c>
      <c r="K67" t="s">
        <v>211</v>
      </c>
      <c r="N67" t="s">
        <v>37</v>
      </c>
      <c r="O67" t="s">
        <v>126</v>
      </c>
      <c r="P67" t="s">
        <v>64</v>
      </c>
      <c r="S67" t="s">
        <v>40</v>
      </c>
      <c r="U67" t="s">
        <v>266</v>
      </c>
    </row>
    <row r="68" spans="1:21" x14ac:dyDescent="0.25">
      <c r="A68" t="s">
        <v>267</v>
      </c>
      <c r="B68" t="s">
        <v>31</v>
      </c>
      <c r="C68" t="s">
        <v>268</v>
      </c>
      <c r="D68" t="s">
        <v>269</v>
      </c>
      <c r="E68" t="s">
        <v>9</v>
      </c>
      <c r="F68" t="s">
        <v>34</v>
      </c>
      <c r="G68" t="s">
        <v>35</v>
      </c>
      <c r="H68">
        <v>18</v>
      </c>
      <c r="I68">
        <v>50</v>
      </c>
      <c r="K68" t="s">
        <v>270</v>
      </c>
      <c r="N68" t="s">
        <v>37</v>
      </c>
      <c r="O68" t="s">
        <v>38</v>
      </c>
      <c r="P68" t="s">
        <v>271</v>
      </c>
      <c r="S68" t="s">
        <v>40</v>
      </c>
      <c r="U68" t="s">
        <v>272</v>
      </c>
    </row>
    <row r="69" spans="1:21" x14ac:dyDescent="0.25">
      <c r="A69" t="s">
        <v>273</v>
      </c>
      <c r="B69" t="s">
        <v>31</v>
      </c>
      <c r="C69" t="s">
        <v>274</v>
      </c>
      <c r="D69" t="s">
        <v>275</v>
      </c>
      <c r="E69" t="s">
        <v>9</v>
      </c>
      <c r="F69" t="s">
        <v>34</v>
      </c>
      <c r="G69" t="s">
        <v>47</v>
      </c>
      <c r="H69">
        <v>3</v>
      </c>
      <c r="I69">
        <v>25</v>
      </c>
      <c r="K69" t="s">
        <v>276</v>
      </c>
      <c r="N69" t="s">
        <v>37</v>
      </c>
      <c r="O69" t="s">
        <v>126</v>
      </c>
      <c r="P69" t="s">
        <v>271</v>
      </c>
      <c r="S69" t="s">
        <v>40</v>
      </c>
      <c r="U69" t="s">
        <v>277</v>
      </c>
    </row>
    <row r="70" spans="1:21" x14ac:dyDescent="0.25">
      <c r="A70" t="s">
        <v>278</v>
      </c>
      <c r="B70" t="s">
        <v>31</v>
      </c>
      <c r="C70" t="s">
        <v>279</v>
      </c>
      <c r="D70" t="s">
        <v>280</v>
      </c>
      <c r="E70" t="s">
        <v>9</v>
      </c>
      <c r="F70" t="s">
        <v>34</v>
      </c>
      <c r="G70" t="s">
        <v>47</v>
      </c>
      <c r="H70">
        <v>18</v>
      </c>
      <c r="I70">
        <v>60</v>
      </c>
      <c r="K70" t="s">
        <v>164</v>
      </c>
      <c r="N70" t="s">
        <v>37</v>
      </c>
      <c r="O70" t="s">
        <v>126</v>
      </c>
      <c r="P70" t="s">
        <v>39</v>
      </c>
      <c r="S70" t="s">
        <v>40</v>
      </c>
      <c r="U70" t="s">
        <v>281</v>
      </c>
    </row>
    <row r="71" spans="1:21" x14ac:dyDescent="0.25">
      <c r="A71" t="s">
        <v>282</v>
      </c>
      <c r="B71" t="s">
        <v>31</v>
      </c>
      <c r="C71" t="s">
        <v>283</v>
      </c>
      <c r="D71" t="s">
        <v>284</v>
      </c>
      <c r="E71" t="s">
        <v>53</v>
      </c>
      <c r="F71" t="s">
        <v>34</v>
      </c>
      <c r="G71" t="s">
        <v>47</v>
      </c>
      <c r="H71">
        <v>18</v>
      </c>
      <c r="I71">
        <v>40</v>
      </c>
      <c r="K71" t="s">
        <v>164</v>
      </c>
      <c r="N71" t="s">
        <v>55</v>
      </c>
      <c r="O71" t="s">
        <v>126</v>
      </c>
      <c r="P71" t="s">
        <v>39</v>
      </c>
      <c r="S71" t="s">
        <v>40</v>
      </c>
      <c r="U71" t="s">
        <v>285</v>
      </c>
    </row>
    <row r="72" spans="1:21" x14ac:dyDescent="0.25">
      <c r="A72" t="s">
        <v>286</v>
      </c>
      <c r="B72" t="s">
        <v>31</v>
      </c>
      <c r="C72" t="s">
        <v>287</v>
      </c>
      <c r="D72" t="s">
        <v>284</v>
      </c>
      <c r="E72" t="s">
        <v>53</v>
      </c>
      <c r="F72" t="s">
        <v>34</v>
      </c>
      <c r="G72" t="s">
        <v>47</v>
      </c>
      <c r="H72">
        <v>16</v>
      </c>
      <c r="I72">
        <v>59</v>
      </c>
      <c r="K72" t="s">
        <v>164</v>
      </c>
      <c r="N72" t="s">
        <v>55</v>
      </c>
      <c r="O72" t="s">
        <v>126</v>
      </c>
      <c r="P72" t="s">
        <v>288</v>
      </c>
      <c r="S72" t="s">
        <v>40</v>
      </c>
      <c r="U72" t="s">
        <v>289</v>
      </c>
    </row>
    <row r="73" spans="1:21" x14ac:dyDescent="0.25">
      <c r="A73" t="s">
        <v>290</v>
      </c>
      <c r="B73" t="s">
        <v>31</v>
      </c>
      <c r="C73" t="s">
        <v>291</v>
      </c>
      <c r="D73" t="s">
        <v>292</v>
      </c>
      <c r="E73" t="s">
        <v>53</v>
      </c>
      <c r="F73" t="s">
        <v>34</v>
      </c>
      <c r="G73" t="s">
        <v>47</v>
      </c>
      <c r="H73">
        <v>18</v>
      </c>
      <c r="I73">
        <v>70</v>
      </c>
      <c r="K73" t="s">
        <v>203</v>
      </c>
      <c r="N73" t="s">
        <v>55</v>
      </c>
      <c r="O73" t="s">
        <v>126</v>
      </c>
      <c r="P73" t="s">
        <v>204</v>
      </c>
      <c r="S73" t="s">
        <v>40</v>
      </c>
      <c r="U73" t="s">
        <v>293</v>
      </c>
    </row>
    <row r="74" spans="1:21" x14ac:dyDescent="0.25">
      <c r="A74" t="s">
        <v>294</v>
      </c>
      <c r="B74" t="s">
        <v>31</v>
      </c>
      <c r="C74" t="s">
        <v>295</v>
      </c>
      <c r="D74" t="s">
        <v>296</v>
      </c>
      <c r="E74" t="s">
        <v>53</v>
      </c>
      <c r="F74" t="s">
        <v>149</v>
      </c>
      <c r="G74" t="s">
        <v>47</v>
      </c>
      <c r="H74">
        <v>18</v>
      </c>
      <c r="I74">
        <v>70</v>
      </c>
      <c r="J74" t="s">
        <v>54</v>
      </c>
      <c r="K74" t="s">
        <v>297</v>
      </c>
      <c r="N74" t="s">
        <v>37</v>
      </c>
      <c r="O74" t="s">
        <v>126</v>
      </c>
      <c r="P74" t="s">
        <v>176</v>
      </c>
      <c r="S74" t="s">
        <v>40</v>
      </c>
      <c r="U74" t="s">
        <v>298</v>
      </c>
    </row>
    <row r="75" spans="1:21" x14ac:dyDescent="0.25">
      <c r="A75" t="s">
        <v>299</v>
      </c>
      <c r="B75" t="s">
        <v>31</v>
      </c>
      <c r="C75" t="s">
        <v>300</v>
      </c>
      <c r="D75" t="s">
        <v>301</v>
      </c>
      <c r="E75" t="s">
        <v>9</v>
      </c>
      <c r="F75" t="s">
        <v>149</v>
      </c>
      <c r="G75" t="s">
        <v>47</v>
      </c>
      <c r="I75">
        <v>100</v>
      </c>
      <c r="K75" t="s">
        <v>297</v>
      </c>
      <c r="N75" t="s">
        <v>37</v>
      </c>
      <c r="O75" t="s">
        <v>126</v>
      </c>
      <c r="P75" t="s">
        <v>64</v>
      </c>
      <c r="S75" t="s">
        <v>40</v>
      </c>
      <c r="U75" t="s">
        <v>302</v>
      </c>
    </row>
    <row r="76" spans="1:21" x14ac:dyDescent="0.25">
      <c r="A76" t="s">
        <v>303</v>
      </c>
      <c r="B76" t="s">
        <v>31</v>
      </c>
      <c r="C76" t="s">
        <v>304</v>
      </c>
      <c r="D76" t="s">
        <v>305</v>
      </c>
      <c r="E76" t="s">
        <v>61</v>
      </c>
      <c r="F76" t="s">
        <v>149</v>
      </c>
      <c r="G76" t="s">
        <v>47</v>
      </c>
      <c r="K76" t="s">
        <v>306</v>
      </c>
      <c r="N76" t="s">
        <v>37</v>
      </c>
      <c r="O76" t="s">
        <v>38</v>
      </c>
      <c r="P76" t="s">
        <v>39</v>
      </c>
      <c r="S76" t="s">
        <v>40</v>
      </c>
      <c r="U76" t="s">
        <v>307</v>
      </c>
    </row>
    <row r="77" spans="1:21" x14ac:dyDescent="0.25">
      <c r="A77" t="s">
        <v>308</v>
      </c>
      <c r="B77" t="s">
        <v>31</v>
      </c>
      <c r="C77" t="s">
        <v>309</v>
      </c>
      <c r="D77" t="s">
        <v>310</v>
      </c>
      <c r="E77" t="s">
        <v>61</v>
      </c>
      <c r="F77" t="s">
        <v>34</v>
      </c>
      <c r="G77" t="s">
        <v>47</v>
      </c>
      <c r="K77" t="s">
        <v>142</v>
      </c>
      <c r="N77" t="s">
        <v>55</v>
      </c>
      <c r="O77" t="s">
        <v>143</v>
      </c>
      <c r="P77" t="s">
        <v>151</v>
      </c>
      <c r="S77" t="s">
        <v>40</v>
      </c>
      <c r="U77" t="s">
        <v>311</v>
      </c>
    </row>
    <row r="78" spans="1:21" x14ac:dyDescent="0.25">
      <c r="A78" t="s">
        <v>312</v>
      </c>
      <c r="B78" t="s">
        <v>31</v>
      </c>
      <c r="C78" t="s">
        <v>313</v>
      </c>
      <c r="D78" t="s">
        <v>310</v>
      </c>
      <c r="E78" t="s">
        <v>9</v>
      </c>
      <c r="F78" t="s">
        <v>34</v>
      </c>
      <c r="G78" t="s">
        <v>47</v>
      </c>
      <c r="K78" t="s">
        <v>142</v>
      </c>
      <c r="N78" t="s">
        <v>37</v>
      </c>
      <c r="O78" t="s">
        <v>143</v>
      </c>
      <c r="P78" t="s">
        <v>64</v>
      </c>
      <c r="S78" t="s">
        <v>40</v>
      </c>
      <c r="U78" t="s">
        <v>314</v>
      </c>
    </row>
    <row r="79" spans="1:21" x14ac:dyDescent="0.25">
      <c r="A79" t="s">
        <v>315</v>
      </c>
      <c r="B79" t="s">
        <v>31</v>
      </c>
      <c r="C79" t="s">
        <v>316</v>
      </c>
      <c r="D79" t="s">
        <v>317</v>
      </c>
      <c r="E79" t="s">
        <v>9</v>
      </c>
      <c r="F79" t="s">
        <v>34</v>
      </c>
      <c r="G79" t="s">
        <v>47</v>
      </c>
      <c r="K79" t="s">
        <v>88</v>
      </c>
      <c r="N79" t="s">
        <v>37</v>
      </c>
      <c r="O79" t="s">
        <v>38</v>
      </c>
      <c r="P79" t="s">
        <v>39</v>
      </c>
      <c r="S79" t="s">
        <v>40</v>
      </c>
      <c r="U79" t="s">
        <v>318</v>
      </c>
    </row>
    <row r="80" spans="1:21" x14ac:dyDescent="0.25">
      <c r="A80" t="s">
        <v>319</v>
      </c>
      <c r="B80" t="s">
        <v>31</v>
      </c>
      <c r="C80" t="s">
        <v>320</v>
      </c>
      <c r="D80" t="s">
        <v>321</v>
      </c>
      <c r="E80" t="s">
        <v>53</v>
      </c>
      <c r="F80" t="s">
        <v>34</v>
      </c>
      <c r="G80" t="s">
        <v>47</v>
      </c>
      <c r="H80">
        <v>60</v>
      </c>
      <c r="K80" t="s">
        <v>74</v>
      </c>
      <c r="N80" t="s">
        <v>37</v>
      </c>
      <c r="O80" t="s">
        <v>38</v>
      </c>
      <c r="P80" t="s">
        <v>39</v>
      </c>
      <c r="S80" t="s">
        <v>40</v>
      </c>
      <c r="U80" t="s">
        <v>322</v>
      </c>
    </row>
    <row r="81" spans="1:21" x14ac:dyDescent="0.25">
      <c r="A81" t="s">
        <v>323</v>
      </c>
      <c r="B81" t="s">
        <v>31</v>
      </c>
      <c r="C81" t="s">
        <v>324</v>
      </c>
      <c r="D81" t="s">
        <v>325</v>
      </c>
      <c r="E81" t="s">
        <v>53</v>
      </c>
      <c r="F81" t="s">
        <v>34</v>
      </c>
      <c r="G81" t="s">
        <v>35</v>
      </c>
      <c r="H81">
        <v>40</v>
      </c>
      <c r="I81">
        <v>59</v>
      </c>
      <c r="K81" t="s">
        <v>44</v>
      </c>
      <c r="N81" t="s">
        <v>37</v>
      </c>
      <c r="O81" t="s">
        <v>38</v>
      </c>
      <c r="P81" t="s">
        <v>39</v>
      </c>
      <c r="S81" t="s">
        <v>40</v>
      </c>
      <c r="U81" t="s">
        <v>322</v>
      </c>
    </row>
    <row r="82" spans="1:21" x14ac:dyDescent="0.25">
      <c r="A82" t="s">
        <v>326</v>
      </c>
      <c r="B82" t="s">
        <v>31</v>
      </c>
      <c r="C82" t="s">
        <v>327</v>
      </c>
      <c r="D82" t="s">
        <v>183</v>
      </c>
      <c r="E82" t="s">
        <v>53</v>
      </c>
      <c r="F82" t="s">
        <v>34</v>
      </c>
      <c r="G82" t="s">
        <v>47</v>
      </c>
      <c r="H82">
        <v>18</v>
      </c>
      <c r="I82">
        <v>90</v>
      </c>
      <c r="K82" t="s">
        <v>184</v>
      </c>
      <c r="N82" t="s">
        <v>37</v>
      </c>
      <c r="O82" t="s">
        <v>126</v>
      </c>
      <c r="P82" t="s">
        <v>188</v>
      </c>
      <c r="S82" t="s">
        <v>40</v>
      </c>
      <c r="U82" t="s">
        <v>328</v>
      </c>
    </row>
    <row r="83" spans="1:21" x14ac:dyDescent="0.25">
      <c r="A83" t="s">
        <v>329</v>
      </c>
      <c r="B83" t="s">
        <v>31</v>
      </c>
      <c r="C83" t="s">
        <v>330</v>
      </c>
      <c r="D83" t="s">
        <v>331</v>
      </c>
      <c r="E83" t="s">
        <v>9</v>
      </c>
      <c r="F83" t="s">
        <v>34</v>
      </c>
      <c r="G83" t="s">
        <v>47</v>
      </c>
      <c r="H83">
        <v>18</v>
      </c>
      <c r="I83">
        <v>80</v>
      </c>
      <c r="K83" t="s">
        <v>184</v>
      </c>
      <c r="N83" t="s">
        <v>37</v>
      </c>
      <c r="O83" t="s">
        <v>56</v>
      </c>
      <c r="P83" t="s">
        <v>64</v>
      </c>
      <c r="S83" t="s">
        <v>40</v>
      </c>
      <c r="U83" t="s">
        <v>332</v>
      </c>
    </row>
    <row r="84" spans="1:21" x14ac:dyDescent="0.25">
      <c r="A84" t="s">
        <v>333</v>
      </c>
      <c r="B84" t="s">
        <v>31</v>
      </c>
      <c r="C84" t="s">
        <v>334</v>
      </c>
      <c r="D84" t="s">
        <v>335</v>
      </c>
      <c r="E84" t="s">
        <v>53</v>
      </c>
      <c r="F84" t="s">
        <v>34</v>
      </c>
      <c r="G84" t="s">
        <v>47</v>
      </c>
      <c r="H84">
        <v>18</v>
      </c>
      <c r="I84">
        <v>75</v>
      </c>
      <c r="K84" t="s">
        <v>184</v>
      </c>
      <c r="N84" t="s">
        <v>37</v>
      </c>
      <c r="O84" t="s">
        <v>219</v>
      </c>
      <c r="P84" t="s">
        <v>188</v>
      </c>
      <c r="S84" t="s">
        <v>40</v>
      </c>
      <c r="U84" t="s">
        <v>336</v>
      </c>
    </row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x14ac:dyDescent="0.25"/>
    <row r="91" spans="2:19" x14ac:dyDescent="0.25"/>
    <row r="92" spans="2:19" x14ac:dyDescent="0.25"/>
    <row r="93" spans="2:19" x14ac:dyDescent="0.25"/>
    <row r="94" spans="2:19" x14ac:dyDescent="0.25"/>
    <row r="95" spans="2:19" x14ac:dyDescent="0.25"/>
    <row r="96" spans="2:19" x14ac:dyDescent="0.25"/>
    <row r="97" spans="2:19" x14ac:dyDescent="0.25"/>
    <row r="98" spans="2:19" x14ac:dyDescent="0.25"/>
    <row r="99" spans="2:19" x14ac:dyDescent="0.25"/>
    <row r="100" spans="2:19" x14ac:dyDescent="0.25"/>
    <row r="101" spans="2:19" x14ac:dyDescent="0.25"/>
    <row r="102" spans="2:19" x14ac:dyDescent="0.25"/>
    <row r="103" spans="2:19" x14ac:dyDescent="0.25"/>
    <row r="104" spans="2:19" x14ac:dyDescent="0.25"/>
    <row r="105" spans="2:19" x14ac:dyDescent="0.25"/>
    <row r="106" spans="2:19" x14ac:dyDescent="0.25"/>
    <row r="107" spans="2:19" x14ac:dyDescent="0.25"/>
    <row r="108" spans="2:19" x14ac:dyDescent="0.25"/>
    <row r="109" spans="2:19" x14ac:dyDescent="0.25"/>
    <row r="110" spans="2:19" x14ac:dyDescent="0.25"/>
    <row r="111" spans="2:19" x14ac:dyDescent="0.25"/>
    <row r="112" spans="2:19" x14ac:dyDescent="0.25"/>
    <row r="113" spans="2:19" x14ac:dyDescent="0.25"/>
    <row r="114" spans="2:19" x14ac:dyDescent="0.25"/>
    <row r="115" spans="2:19" x14ac:dyDescent="0.25"/>
    <row r="116" spans="2:19" x14ac:dyDescent="0.25"/>
    <row r="117" spans="2:19" x14ac:dyDescent="0.25"/>
    <row r="118" spans="2:19" x14ac:dyDescent="0.25"/>
    <row r="119" spans="2:19" x14ac:dyDescent="0.25"/>
    <row r="120" spans="2:19" x14ac:dyDescent="0.25"/>
    <row r="121" spans="2:19" x14ac:dyDescent="0.25"/>
    <row r="122" spans="2:19" x14ac:dyDescent="0.25"/>
    <row r="123" spans="2:19" x14ac:dyDescent="0.25"/>
    <row r="124" spans="2:19" x14ac:dyDescent="0.25"/>
    <row r="125" spans="2:19" x14ac:dyDescent="0.25"/>
    <row r="126" spans="2:19" x14ac:dyDescent="0.25"/>
    <row r="127" spans="2:19" x14ac:dyDescent="0.25"/>
    <row r="128" spans="2:19" x14ac:dyDescent="0.25"/>
    <row r="129" spans="2:19" x14ac:dyDescent="0.25"/>
    <row r="130" spans="2:19" x14ac:dyDescent="0.25"/>
    <row r="131" spans="2:19" x14ac:dyDescent="0.25"/>
    <row r="132" spans="2:19" x14ac:dyDescent="0.25"/>
    <row r="133" spans="2:19" x14ac:dyDescent="0.25"/>
    <row r="134" spans="2:19" x14ac:dyDescent="0.25"/>
    <row r="135" spans="2:19" x14ac:dyDescent="0.25"/>
    <row r="136" spans="2:19" x14ac:dyDescent="0.25"/>
    <row r="137" spans="2:19" x14ac:dyDescent="0.25"/>
    <row r="138" spans="2:19" x14ac:dyDescent="0.25"/>
    <row r="139" spans="2:19" x14ac:dyDescent="0.25"/>
    <row r="140" spans="2:19" x14ac:dyDescent="0.25"/>
    <row r="141" spans="2:19" x14ac:dyDescent="0.25"/>
    <row r="142" spans="2:19" x14ac:dyDescent="0.25"/>
    <row r="143" spans="2:19" x14ac:dyDescent="0.25"/>
    <row r="144" spans="2:19" x14ac:dyDescent="0.25"/>
    <row r="145" spans="2:19" x14ac:dyDescent="0.25"/>
    <row r="146" spans="2:19" x14ac:dyDescent="0.25"/>
    <row r="147" spans="2:19" x14ac:dyDescent="0.25"/>
    <row r="148" spans="2:19" x14ac:dyDescent="0.25"/>
    <row r="149" spans="2:19" x14ac:dyDescent="0.25"/>
    <row r="150" spans="2:19" x14ac:dyDescent="0.25"/>
    <row r="151" spans="2:19" x14ac:dyDescent="0.25"/>
    <row r="152" spans="2:19" x14ac:dyDescent="0.25"/>
    <row r="153" spans="2:19" x14ac:dyDescent="0.25"/>
    <row r="154" spans="2:19" x14ac:dyDescent="0.25"/>
    <row r="155" spans="2:19" x14ac:dyDescent="0.25"/>
    <row r="156" spans="2:19" x14ac:dyDescent="0.25"/>
    <row r="157" spans="2:19" x14ac:dyDescent="0.25"/>
    <row r="158" spans="2:19" x14ac:dyDescent="0.25"/>
    <row r="159" spans="2:19" x14ac:dyDescent="0.25"/>
    <row r="160" spans="2:19" x14ac:dyDescent="0.25"/>
    <row r="161" spans="2:19" x14ac:dyDescent="0.25"/>
    <row r="162" spans="2:19" x14ac:dyDescent="0.25"/>
    <row r="163" spans="2:19" x14ac:dyDescent="0.25"/>
    <row r="164" spans="2:19" x14ac:dyDescent="0.25"/>
    <row r="165" spans="2:19" x14ac:dyDescent="0.25"/>
    <row r="166" spans="2:19" x14ac:dyDescent="0.25"/>
    <row r="167" spans="2:19" x14ac:dyDescent="0.25"/>
    <row r="168" spans="2:19" x14ac:dyDescent="0.25"/>
    <row r="169" spans="2:19" x14ac:dyDescent="0.25"/>
    <row r="170" spans="2:19" x14ac:dyDescent="0.25"/>
    <row r="171" spans="2:19" x14ac:dyDescent="0.25"/>
    <row r="172" spans="2:19" x14ac:dyDescent="0.25"/>
    <row r="173" spans="2:19" x14ac:dyDescent="0.25"/>
    <row r="174" spans="2:19" x14ac:dyDescent="0.25"/>
    <row r="175" spans="2:19" x14ac:dyDescent="0.25"/>
    <row r="176" spans="2:19" x14ac:dyDescent="0.25"/>
    <row r="177" spans="2:19" x14ac:dyDescent="0.25"/>
    <row r="178" spans="2:19" x14ac:dyDescent="0.25"/>
    <row r="179" spans="2:19" x14ac:dyDescent="0.25"/>
    <row r="180" spans="2:19" x14ac:dyDescent="0.25"/>
    <row r="181" spans="2:19" x14ac:dyDescent="0.25"/>
    <row r="182" spans="2:19" x14ac:dyDescent="0.25"/>
    <row r="183" spans="2:19" x14ac:dyDescent="0.25"/>
    <row r="184" spans="2:19" x14ac:dyDescent="0.25"/>
    <row r="185" spans="2:19" x14ac:dyDescent="0.25"/>
    <row r="186" spans="2:19" x14ac:dyDescent="0.25"/>
    <row r="187" spans="2:19" x14ac:dyDescent="0.25"/>
    <row r="188" spans="2:19" x14ac:dyDescent="0.25"/>
    <row r="189" spans="2:19" x14ac:dyDescent="0.25"/>
    <row r="190" spans="2:19" x14ac:dyDescent="0.25"/>
    <row r="191" spans="2:19" x14ac:dyDescent="0.25"/>
    <row r="192" spans="2:19" x14ac:dyDescent="0.25"/>
    <row r="193" spans="2:19" x14ac:dyDescent="0.25"/>
    <row r="194" spans="2:19" x14ac:dyDescent="0.25"/>
    <row r="195" spans="2:19" x14ac:dyDescent="0.25"/>
    <row r="196" spans="2:19" x14ac:dyDescent="0.25"/>
    <row r="197" spans="2:19" x14ac:dyDescent="0.25"/>
    <row r="198" spans="2:19" x14ac:dyDescent="0.25"/>
    <row r="199" spans="2:19" x14ac:dyDescent="0.25"/>
    <row r="200" spans="2:19" x14ac:dyDescent="0.25"/>
    <row r="201" spans="2:19" x14ac:dyDescent="0.25"/>
    <row r="202" spans="2:19" x14ac:dyDescent="0.25"/>
    <row r="203" spans="2:19" x14ac:dyDescent="0.25"/>
    <row r="204" spans="2:19" x14ac:dyDescent="0.25"/>
    <row r="205" spans="2:19" x14ac:dyDescent="0.25"/>
    <row r="206" spans="2:19" x14ac:dyDescent="0.25"/>
    <row r="207" spans="2:19" x14ac:dyDescent="0.25"/>
    <row r="208" spans="2:19" x14ac:dyDescent="0.25"/>
    <row r="209" spans="2:19" x14ac:dyDescent="0.25"/>
    <row r="210" spans="2:19" x14ac:dyDescent="0.25"/>
    <row r="211" spans="2:19" x14ac:dyDescent="0.25"/>
    <row r="212" spans="2:19" x14ac:dyDescent="0.25"/>
    <row r="213" spans="2:19" x14ac:dyDescent="0.25"/>
    <row r="214" spans="2:19" x14ac:dyDescent="0.25"/>
    <row r="215" spans="2:19" x14ac:dyDescent="0.25"/>
    <row r="216" spans="2:19" x14ac:dyDescent="0.25"/>
    <row r="217" spans="2:19" x14ac:dyDescent="0.25"/>
    <row r="218" spans="2:19" x14ac:dyDescent="0.25"/>
    <row r="219" spans="2:19" x14ac:dyDescent="0.25"/>
    <row r="220" spans="2:19" x14ac:dyDescent="0.25"/>
    <row r="221" spans="2:19" x14ac:dyDescent="0.25"/>
    <row r="222" spans="2:19" x14ac:dyDescent="0.25"/>
    <row r="223" spans="2:19" x14ac:dyDescent="0.25"/>
    <row r="224" spans="2:19" x14ac:dyDescent="0.25"/>
    <row r="225" spans="2:19" x14ac:dyDescent="0.25"/>
    <row r="226" spans="2:19" x14ac:dyDescent="0.25"/>
    <row r="227" spans="2:19" x14ac:dyDescent="0.25"/>
    <row r="228" spans="2:19" x14ac:dyDescent="0.25"/>
    <row r="229" spans="2:19" x14ac:dyDescent="0.25"/>
    <row r="230" spans="2:19" x14ac:dyDescent="0.25"/>
    <row r="231" spans="2:19" x14ac:dyDescent="0.25"/>
    <row r="232" spans="2:19" x14ac:dyDescent="0.25"/>
    <row r="233" spans="2:19" x14ac:dyDescent="0.25"/>
    <row r="234" spans="2:19" x14ac:dyDescent="0.25"/>
    <row r="235" spans="2:19" x14ac:dyDescent="0.25"/>
    <row r="236" spans="2:19" x14ac:dyDescent="0.25"/>
    <row r="237" spans="2:19" x14ac:dyDescent="0.25"/>
    <row r="238" spans="2:19" x14ac:dyDescent="0.25"/>
    <row r="239" spans="2:19" x14ac:dyDescent="0.25"/>
    <row r="240" spans="2:19" x14ac:dyDescent="0.25"/>
    <row r="241" spans="2:19" x14ac:dyDescent="0.25"/>
    <row r="242" spans="2:19" x14ac:dyDescent="0.25"/>
    <row r="243" spans="2:19" x14ac:dyDescent="0.25"/>
    <row r="244" spans="2:19" x14ac:dyDescent="0.25"/>
    <row r="245" spans="2:19" x14ac:dyDescent="0.25"/>
    <row r="246" spans="2:19" x14ac:dyDescent="0.25"/>
    <row r="247" spans="2:19" x14ac:dyDescent="0.25"/>
    <row r="248" spans="2:19" x14ac:dyDescent="0.25"/>
    <row r="249" spans="2:19" x14ac:dyDescent="0.25"/>
    <row r="250" spans="2:19" x14ac:dyDescent="0.25"/>
    <row r="251" spans="2:19" x14ac:dyDescent="0.25"/>
    <row r="252" spans="2:19" x14ac:dyDescent="0.25"/>
    <row r="253" spans="2:19" x14ac:dyDescent="0.25"/>
    <row r="254" spans="2:19" x14ac:dyDescent="0.25"/>
    <row r="255" spans="2:19" x14ac:dyDescent="0.25"/>
    <row r="256" spans="2:19" x14ac:dyDescent="0.25"/>
    <row r="257" spans="2:19" x14ac:dyDescent="0.25"/>
    <row r="258" spans="2:19" x14ac:dyDescent="0.25"/>
    <row r="259" spans="2:19" x14ac:dyDescent="0.25"/>
    <row r="260" spans="2:19" x14ac:dyDescent="0.25"/>
    <row r="261" spans="2:19" x14ac:dyDescent="0.25"/>
    <row r="262" spans="2:19" x14ac:dyDescent="0.25"/>
    <row r="263" spans="2:19" x14ac:dyDescent="0.25"/>
    <row r="264" spans="2:19" x14ac:dyDescent="0.25"/>
    <row r="265" spans="2:19" x14ac:dyDescent="0.25"/>
    <row r="266" spans="2:19" x14ac:dyDescent="0.25"/>
    <row r="267" spans="2:19" x14ac:dyDescent="0.25"/>
    <row r="268" spans="2:19" x14ac:dyDescent="0.25"/>
    <row r="269" spans="2:19" x14ac:dyDescent="0.25"/>
    <row r="270" spans="2:19" x14ac:dyDescent="0.25"/>
    <row r="271" spans="2:19" x14ac:dyDescent="0.25"/>
    <row r="272" spans="2:19" x14ac:dyDescent="0.25"/>
    <row r="273" spans="2:19" x14ac:dyDescent="0.25"/>
    <row r="274" spans="2:19" x14ac:dyDescent="0.25"/>
    <row r="275" spans="2:19" x14ac:dyDescent="0.25"/>
    <row r="276" spans="2:19" x14ac:dyDescent="0.25"/>
    <row r="277" spans="2:19" x14ac:dyDescent="0.25"/>
    <row r="278" spans="2:19" x14ac:dyDescent="0.25"/>
    <row r="279" spans="2:19" x14ac:dyDescent="0.25"/>
    <row r="280" spans="2:19" x14ac:dyDescent="0.25"/>
    <row r="281" spans="2:19" x14ac:dyDescent="0.25"/>
    <row r="282" spans="2:19" x14ac:dyDescent="0.25"/>
    <row r="283" spans="2:19" x14ac:dyDescent="0.25"/>
    <row r="284" spans="2:19" x14ac:dyDescent="0.25"/>
    <row r="285" spans="2:19" x14ac:dyDescent="0.25"/>
    <row r="286" spans="2:19" x14ac:dyDescent="0.25"/>
    <row r="287" spans="2:19" x14ac:dyDescent="0.25"/>
    <row r="288" spans="2:19" x14ac:dyDescent="0.25"/>
    <row r="289" spans="2:19" x14ac:dyDescent="0.25"/>
    <row r="290" spans="2:19" x14ac:dyDescent="0.25"/>
    <row r="291" spans="2:19" x14ac:dyDescent="0.25"/>
    <row r="292" spans="2:19" x14ac:dyDescent="0.25"/>
    <row r="293" spans="2:19" x14ac:dyDescent="0.25"/>
    <row r="294" spans="2:19" x14ac:dyDescent="0.25"/>
    <row r="295" spans="2:19" x14ac:dyDescent="0.25"/>
    <row r="296" spans="2:19" x14ac:dyDescent="0.25"/>
    <row r="297" spans="2:19" x14ac:dyDescent="0.25"/>
    <row r="298" spans="2:19" x14ac:dyDescent="0.25"/>
    <row r="299" spans="2:19" x14ac:dyDescent="0.25"/>
    <row r="300" spans="2:19" x14ac:dyDescent="0.25"/>
    <row r="301" spans="2:19" x14ac:dyDescent="0.25"/>
    <row r="302" spans="2:19" x14ac:dyDescent="0.25"/>
    <row r="303" spans="2:19" x14ac:dyDescent="0.25"/>
    <row r="304" spans="2:19" x14ac:dyDescent="0.25"/>
    <row r="305" spans="2:19" x14ac:dyDescent="0.25"/>
    <row r="306" spans="2:19" x14ac:dyDescent="0.25"/>
    <row r="307" spans="2:19" x14ac:dyDescent="0.25"/>
    <row r="308" spans="2:19" x14ac:dyDescent="0.25"/>
    <row r="309" spans="2:19" x14ac:dyDescent="0.25"/>
    <row r="310" spans="2:19" x14ac:dyDescent="0.25"/>
    <row r="311" spans="2:19" x14ac:dyDescent="0.25"/>
    <row r="312" spans="2:19" x14ac:dyDescent="0.25"/>
    <row r="313" spans="2:19" x14ac:dyDescent="0.25"/>
    <row r="314" spans="2:19" x14ac:dyDescent="0.25"/>
    <row r="315" spans="2:19" x14ac:dyDescent="0.25"/>
    <row r="316" spans="2:19" x14ac:dyDescent="0.25"/>
    <row r="317" spans="2:19" x14ac:dyDescent="0.25"/>
    <row r="318" spans="2:19" x14ac:dyDescent="0.25"/>
    <row r="319" spans="2:19" x14ac:dyDescent="0.25"/>
    <row r="320" spans="2:19" x14ac:dyDescent="0.25"/>
    <row r="321" spans="2:19" x14ac:dyDescent="0.25"/>
    <row r="322" spans="2:19" x14ac:dyDescent="0.25"/>
    <row r="323" spans="2:19" x14ac:dyDescent="0.25"/>
    <row r="324" spans="2:19" x14ac:dyDescent="0.25"/>
    <row r="325" spans="2:19" x14ac:dyDescent="0.25"/>
    <row r="326" spans="2:19" x14ac:dyDescent="0.25"/>
    <row r="327" spans="2:19" x14ac:dyDescent="0.25"/>
    <row r="328" spans="2:19" x14ac:dyDescent="0.25"/>
    <row r="329" spans="2:19" x14ac:dyDescent="0.25"/>
    <row r="330" spans="2:19" x14ac:dyDescent="0.25"/>
    <row r="331" spans="2:19" x14ac:dyDescent="0.25"/>
    <row r="332" spans="2:19" x14ac:dyDescent="0.25"/>
    <row r="333" spans="2:19" x14ac:dyDescent="0.25"/>
    <row r="334" spans="2:19" x14ac:dyDescent="0.25"/>
    <row r="335" spans="2:19" x14ac:dyDescent="0.25"/>
    <row r="336" spans="2:19" x14ac:dyDescent="0.25"/>
    <row r="337" spans="2:19" x14ac:dyDescent="0.25"/>
    <row r="338" spans="2:19" x14ac:dyDescent="0.25"/>
    <row r="339" spans="2:19" x14ac:dyDescent="0.25"/>
    <row r="340" spans="2:19" x14ac:dyDescent="0.25"/>
    <row r="341" spans="2:19" x14ac:dyDescent="0.25"/>
    <row r="342" spans="2:19" x14ac:dyDescent="0.25"/>
    <row r="343" spans="2:19" x14ac:dyDescent="0.25"/>
    <row r="344" spans="2:19" x14ac:dyDescent="0.25"/>
    <row r="345" spans="2:19" x14ac:dyDescent="0.25"/>
    <row r="346" spans="2:19" x14ac:dyDescent="0.25"/>
    <row r="347" spans="2:19" x14ac:dyDescent="0.25"/>
    <row r="348" spans="2:19" x14ac:dyDescent="0.25"/>
    <row r="349" spans="2:19" x14ac:dyDescent="0.25"/>
    <row r="350" spans="2:19" x14ac:dyDescent="0.25"/>
    <row r="351" spans="2:19" x14ac:dyDescent="0.25"/>
    <row r="352" spans="2:19" x14ac:dyDescent="0.25"/>
    <row r="353" spans="2:19" x14ac:dyDescent="0.25"/>
    <row r="354" spans="2:19" x14ac:dyDescent="0.25"/>
    <row r="355" spans="2:19" x14ac:dyDescent="0.25"/>
    <row r="356" spans="2:19" x14ac:dyDescent="0.25"/>
    <row r="357" spans="2:19" x14ac:dyDescent="0.25"/>
    <row r="358" spans="2:19" x14ac:dyDescent="0.25"/>
    <row r="359" spans="2:19" x14ac:dyDescent="0.25"/>
    <row r="360" spans="2:19" x14ac:dyDescent="0.25"/>
    <row r="361" spans="2:19" x14ac:dyDescent="0.25"/>
    <row r="362" spans="2:19" x14ac:dyDescent="0.25"/>
    <row r="363" spans="2:19" x14ac:dyDescent="0.25"/>
    <row r="364" spans="2:19" x14ac:dyDescent="0.25"/>
    <row r="365" spans="2:19" x14ac:dyDescent="0.25"/>
    <row r="366" spans="2:19" x14ac:dyDescent="0.25"/>
    <row r="367" spans="2:19" x14ac:dyDescent="0.25"/>
    <row r="368" spans="2:19" x14ac:dyDescent="0.25"/>
    <row r="369" spans="2:19" x14ac:dyDescent="0.25"/>
    <row r="370" spans="2:19" x14ac:dyDescent="0.25"/>
    <row r="371" spans="2:19" x14ac:dyDescent="0.25"/>
    <row r="372" spans="2:19" x14ac:dyDescent="0.25"/>
    <row r="373" spans="2:19" x14ac:dyDescent="0.25"/>
    <row r="374" spans="2:19" x14ac:dyDescent="0.25"/>
    <row r="375" spans="2:19" x14ac:dyDescent="0.25"/>
    <row r="376" spans="2:19" x14ac:dyDescent="0.25"/>
    <row r="377" spans="2:19" x14ac:dyDescent="0.25"/>
    <row r="378" spans="2:19" x14ac:dyDescent="0.25"/>
    <row r="379" spans="2:19" x14ac:dyDescent="0.25"/>
    <row r="380" spans="2:19" x14ac:dyDescent="0.25"/>
    <row r="381" spans="2:19" x14ac:dyDescent="0.25"/>
    <row r="382" spans="2:19" x14ac:dyDescent="0.25"/>
    <row r="383" spans="2:19" x14ac:dyDescent="0.25"/>
    <row r="384" spans="2:19" x14ac:dyDescent="0.25"/>
    <row r="385" spans="2:19" x14ac:dyDescent="0.25"/>
    <row r="386" spans="2:19" x14ac:dyDescent="0.25"/>
    <row r="387" spans="2:19" x14ac:dyDescent="0.25"/>
    <row r="388" spans="2:19" x14ac:dyDescent="0.25"/>
    <row r="389" spans="2:19" x14ac:dyDescent="0.25"/>
    <row r="390" spans="2:19" x14ac:dyDescent="0.25"/>
    <row r="391" spans="2:19" x14ac:dyDescent="0.25"/>
    <row r="392" spans="2:19" x14ac:dyDescent="0.25"/>
    <row r="393" spans="2:19" x14ac:dyDescent="0.25"/>
    <row r="394" spans="2:19" x14ac:dyDescent="0.25"/>
    <row r="395" spans="2:19" x14ac:dyDescent="0.25"/>
    <row r="396" spans="2:19" x14ac:dyDescent="0.25"/>
    <row r="397" spans="2:19" x14ac:dyDescent="0.25"/>
    <row r="398" spans="2:19" x14ac:dyDescent="0.25"/>
    <row r="399" spans="2:19" x14ac:dyDescent="0.25"/>
    <row r="400" spans="2:19" x14ac:dyDescent="0.25"/>
    <row r="401" spans="2:19" x14ac:dyDescent="0.25"/>
    <row r="402" spans="2:19" x14ac:dyDescent="0.25"/>
    <row r="403" spans="2:19" x14ac:dyDescent="0.25"/>
    <row r="404" spans="2:19" x14ac:dyDescent="0.25"/>
    <row r="405" spans="2:19" x14ac:dyDescent="0.25"/>
    <row r="406" spans="2:19" x14ac:dyDescent="0.25"/>
    <row r="407" spans="2:19" x14ac:dyDescent="0.25"/>
    <row r="408" spans="2:19" x14ac:dyDescent="0.25"/>
    <row r="409" spans="2:19" x14ac:dyDescent="0.25"/>
    <row r="410" spans="2:19" x14ac:dyDescent="0.25"/>
    <row r="411" spans="2:19" x14ac:dyDescent="0.25"/>
    <row r="412" spans="2:19" x14ac:dyDescent="0.25"/>
    <row r="413" spans="2:19" x14ac:dyDescent="0.25"/>
    <row r="414" spans="2:19" x14ac:dyDescent="0.25"/>
    <row r="415" spans="2:19" x14ac:dyDescent="0.25"/>
    <row r="416" spans="2:19" x14ac:dyDescent="0.25"/>
    <row r="417" spans="2:19" x14ac:dyDescent="0.25"/>
    <row r="418" spans="2:19" x14ac:dyDescent="0.25"/>
    <row r="419" spans="2:19" x14ac:dyDescent="0.25"/>
    <row r="420" spans="2:19" x14ac:dyDescent="0.25"/>
    <row r="421" spans="2:19" x14ac:dyDescent="0.25"/>
    <row r="422" spans="2:19" x14ac:dyDescent="0.25"/>
    <row r="423" spans="2:19" x14ac:dyDescent="0.25"/>
    <row r="424" spans="2:19" x14ac:dyDescent="0.25"/>
    <row r="425" spans="2:19" x14ac:dyDescent="0.25"/>
    <row r="426" spans="2:19" x14ac:dyDescent="0.25"/>
    <row r="427" spans="2:19" x14ac:dyDescent="0.25"/>
    <row r="428" spans="2:19" x14ac:dyDescent="0.25"/>
    <row r="429" spans="2:19" x14ac:dyDescent="0.25"/>
    <row r="430" spans="2:19" x14ac:dyDescent="0.25"/>
    <row r="431" spans="2:19" x14ac:dyDescent="0.25"/>
    <row r="432" spans="2:19" x14ac:dyDescent="0.25"/>
    <row r="433" spans="2:19" x14ac:dyDescent="0.25"/>
    <row r="434" spans="2:19" x14ac:dyDescent="0.25"/>
    <row r="435" spans="2:19" x14ac:dyDescent="0.25"/>
    <row r="436" spans="2:19" x14ac:dyDescent="0.25"/>
    <row r="437" spans="2:19" x14ac:dyDescent="0.25"/>
    <row r="438" spans="2:19" x14ac:dyDescent="0.25"/>
    <row r="439" spans="2:19" x14ac:dyDescent="0.25"/>
    <row r="440" spans="2:19" x14ac:dyDescent="0.25"/>
    <row r="441" spans="2:19" x14ac:dyDescent="0.25"/>
    <row r="442" spans="2:19" x14ac:dyDescent="0.25"/>
    <row r="443" spans="2:19" x14ac:dyDescent="0.25"/>
    <row r="444" spans="2:19" x14ac:dyDescent="0.25"/>
    <row r="445" spans="2:19" x14ac:dyDescent="0.25"/>
    <row r="446" spans="2:19" x14ac:dyDescent="0.25"/>
    <row r="447" spans="2:19" x14ac:dyDescent="0.25"/>
    <row r="448" spans="2:19" x14ac:dyDescent="0.25"/>
    <row r="449" spans="2:19" x14ac:dyDescent="0.25"/>
    <row r="450" spans="2:19" x14ac:dyDescent="0.25"/>
    <row r="451" spans="2:19" x14ac:dyDescent="0.25"/>
    <row r="452" spans="2:19" x14ac:dyDescent="0.25"/>
    <row r="453" spans="2:19" x14ac:dyDescent="0.25"/>
    <row r="454" spans="2:19" x14ac:dyDescent="0.25"/>
    <row r="455" spans="2:19" x14ac:dyDescent="0.25"/>
    <row r="456" spans="2:19" x14ac:dyDescent="0.25"/>
    <row r="457" spans="2:19" x14ac:dyDescent="0.25"/>
    <row r="458" spans="2:19" x14ac:dyDescent="0.25"/>
    <row r="459" spans="2:19" x14ac:dyDescent="0.25"/>
    <row r="460" spans="2:19" x14ac:dyDescent="0.25"/>
    <row r="461" spans="2:19" x14ac:dyDescent="0.25"/>
    <row r="462" spans="2:19" x14ac:dyDescent="0.25"/>
    <row r="463" spans="2:19" x14ac:dyDescent="0.25"/>
    <row r="464" spans="2:19" x14ac:dyDescent="0.25"/>
    <row r="465" spans="2:19" x14ac:dyDescent="0.25"/>
    <row r="466" spans="2:19" x14ac:dyDescent="0.25"/>
    <row r="467" spans="2:19" x14ac:dyDescent="0.25"/>
    <row r="468" spans="2:19" x14ac:dyDescent="0.25"/>
    <row r="469" spans="2:19" x14ac:dyDescent="0.25"/>
    <row r="470" spans="2:19" x14ac:dyDescent="0.25"/>
    <row r="471" spans="2:19" x14ac:dyDescent="0.25"/>
    <row r="472" spans="2:19" x14ac:dyDescent="0.25"/>
    <row r="473" spans="2:19" x14ac:dyDescent="0.25"/>
    <row r="474" spans="2:19" x14ac:dyDescent="0.25"/>
    <row r="475" spans="2:19" x14ac:dyDescent="0.25"/>
    <row r="476" spans="2:19" x14ac:dyDescent="0.25"/>
    <row r="477" spans="2:19" x14ac:dyDescent="0.25"/>
    <row r="478" spans="2:19" x14ac:dyDescent="0.25"/>
    <row r="479" spans="2:19" x14ac:dyDescent="0.25"/>
    <row r="480" spans="2:19" x14ac:dyDescent="0.25"/>
    <row r="481" spans="2:19" x14ac:dyDescent="0.25"/>
    <row r="482" spans="2:19" x14ac:dyDescent="0.25"/>
    <row r="483" spans="2:19" x14ac:dyDescent="0.25"/>
    <row r="484" spans="2:19" x14ac:dyDescent="0.25"/>
    <row r="485" spans="2:19" x14ac:dyDescent="0.25"/>
    <row r="486" spans="2:19" x14ac:dyDescent="0.25"/>
    <row r="487" spans="2:19" x14ac:dyDescent="0.25"/>
    <row r="488" spans="2:19" x14ac:dyDescent="0.25"/>
    <row r="489" spans="2:19" x14ac:dyDescent="0.25"/>
    <row r="490" spans="2:19" x14ac:dyDescent="0.25"/>
    <row r="491" spans="2:19" x14ac:dyDescent="0.25"/>
    <row r="492" spans="2:19" x14ac:dyDescent="0.25"/>
    <row r="493" spans="2:19" x14ac:dyDescent="0.25"/>
    <row r="494" spans="2:19" x14ac:dyDescent="0.25"/>
    <row r="495" spans="2:19" x14ac:dyDescent="0.25"/>
    <row r="496" spans="2:19" x14ac:dyDescent="0.25"/>
    <row r="497" spans="2:19" x14ac:dyDescent="0.25"/>
    <row r="498" spans="2:19" x14ac:dyDescent="0.25"/>
    <row r="499" spans="2:19" x14ac:dyDescent="0.25"/>
    <row r="500" spans="2:19" x14ac:dyDescent="0.25"/>
    <row r="501" spans="2:19" x14ac:dyDescent="0.25"/>
    <row r="502" spans="2:19" x14ac:dyDescent="0.25"/>
    <row r="503" spans="2:19" x14ac:dyDescent="0.25"/>
    <row r="504" spans="2:19" x14ac:dyDescent="0.25"/>
    <row r="505" spans="2:19" x14ac:dyDescent="0.25"/>
    <row r="506" spans="2:19" x14ac:dyDescent="0.25"/>
    <row r="507" spans="2:19" x14ac:dyDescent="0.25"/>
    <row r="508" spans="2:19" x14ac:dyDescent="0.25"/>
    <row r="509" spans="2:19" x14ac:dyDescent="0.25"/>
    <row r="510" spans="2:19" x14ac:dyDescent="0.25"/>
    <row r="511" spans="2:19" x14ac:dyDescent="0.25"/>
    <row r="512" spans="2:19" x14ac:dyDescent="0.25"/>
    <row r="513" spans="2:19" x14ac:dyDescent="0.25"/>
    <row r="514" spans="2:19" x14ac:dyDescent="0.25"/>
    <row r="515" spans="2:19" x14ac:dyDescent="0.25"/>
    <row r="516" spans="2:19" x14ac:dyDescent="0.25"/>
    <row r="517" spans="2:19" x14ac:dyDescent="0.25"/>
    <row r="518" spans="2:19" x14ac:dyDescent="0.25"/>
    <row r="519" spans="2:19" x14ac:dyDescent="0.25"/>
    <row r="520" spans="2:19" x14ac:dyDescent="0.25"/>
    <row r="521" spans="2:19" x14ac:dyDescent="0.25"/>
    <row r="522" spans="2:19" x14ac:dyDescent="0.25"/>
    <row r="523" spans="2:19" x14ac:dyDescent="0.25"/>
    <row r="524" spans="2:19" x14ac:dyDescent="0.25"/>
    <row r="525" spans="2:19" x14ac:dyDescent="0.25"/>
    <row r="526" spans="2:19" x14ac:dyDescent="0.25"/>
    <row r="527" spans="2:19" x14ac:dyDescent="0.25"/>
    <row r="528" spans="2:19" x14ac:dyDescent="0.25"/>
    <row r="529" spans="2:19" x14ac:dyDescent="0.25"/>
    <row r="530" spans="2:19" x14ac:dyDescent="0.25"/>
    <row r="531" spans="2:19" x14ac:dyDescent="0.25"/>
    <row r="532" spans="2:19" x14ac:dyDescent="0.25"/>
    <row r="533" spans="2:19" x14ac:dyDescent="0.25"/>
    <row r="534" spans="2:19" x14ac:dyDescent="0.25"/>
    <row r="535" spans="2:19" x14ac:dyDescent="0.25"/>
    <row r="536" spans="2:19" x14ac:dyDescent="0.25"/>
    <row r="537" spans="2:19" x14ac:dyDescent="0.25"/>
    <row r="538" spans="2:19" x14ac:dyDescent="0.25"/>
    <row r="539" spans="2:19" x14ac:dyDescent="0.25"/>
    <row r="540" spans="2:19" x14ac:dyDescent="0.25"/>
    <row r="541" spans="2:19" x14ac:dyDescent="0.25"/>
    <row r="542" spans="2:19" x14ac:dyDescent="0.25"/>
    <row r="543" spans="2:19" x14ac:dyDescent="0.25"/>
    <row r="544" spans="2:19" x14ac:dyDescent="0.25"/>
    <row r="545" spans="2:19" x14ac:dyDescent="0.25"/>
    <row r="546" spans="2:19" x14ac:dyDescent="0.25"/>
    <row r="547" spans="2:19" x14ac:dyDescent="0.25"/>
    <row r="548" spans="2:19" x14ac:dyDescent="0.25"/>
    <row r="549" spans="2:19" x14ac:dyDescent="0.25"/>
    <row r="550" spans="2:19" x14ac:dyDescent="0.25"/>
    <row r="551" spans="2:19" x14ac:dyDescent="0.25"/>
    <row r="552" spans="2:19" x14ac:dyDescent="0.25"/>
    <row r="553" spans="2:19" x14ac:dyDescent="0.25"/>
    <row r="554" spans="2:19" x14ac:dyDescent="0.25"/>
    <row r="555" spans="2:19" x14ac:dyDescent="0.25"/>
    <row r="556" spans="2:19" x14ac:dyDescent="0.25"/>
    <row r="557" spans="2:19" x14ac:dyDescent="0.25"/>
    <row r="558" spans="2:19" x14ac:dyDescent="0.25"/>
    <row r="559" spans="2:19" x14ac:dyDescent="0.25"/>
    <row r="560" spans="2:19" x14ac:dyDescent="0.25"/>
    <row r="561" spans="2:19" x14ac:dyDescent="0.25"/>
    <row r="562" spans="2:19" x14ac:dyDescent="0.25"/>
    <row r="563" spans="2:19" x14ac:dyDescent="0.25"/>
    <row r="564" spans="2:19" x14ac:dyDescent="0.25"/>
    <row r="565" spans="2:19" x14ac:dyDescent="0.25"/>
    <row r="566" spans="2:19" x14ac:dyDescent="0.25"/>
    <row r="567" spans="2:19" x14ac:dyDescent="0.25"/>
    <row r="568" spans="2:19" x14ac:dyDescent="0.25"/>
    <row r="569" spans="2:19" x14ac:dyDescent="0.25"/>
    <row r="570" spans="2:19" x14ac:dyDescent="0.25"/>
    <row r="571" spans="2:19" x14ac:dyDescent="0.25"/>
    <row r="572" spans="2:19" x14ac:dyDescent="0.25"/>
    <row r="573" spans="2:19" x14ac:dyDescent="0.25"/>
    <row r="574" spans="2:19" x14ac:dyDescent="0.25"/>
    <row r="575" spans="2:19" x14ac:dyDescent="0.25"/>
    <row r="576" spans="2:19" x14ac:dyDescent="0.25"/>
    <row r="577" spans="2:19" x14ac:dyDescent="0.25"/>
    <row r="578" spans="2:19" x14ac:dyDescent="0.25"/>
    <row r="579" spans="2:19" x14ac:dyDescent="0.25"/>
    <row r="580" spans="2:19" x14ac:dyDescent="0.25"/>
    <row r="581" spans="2:19" x14ac:dyDescent="0.25"/>
    <row r="582" spans="2:19" x14ac:dyDescent="0.25"/>
    <row r="583" spans="2:19" x14ac:dyDescent="0.25"/>
    <row r="584" spans="2:19" x14ac:dyDescent="0.25"/>
    <row r="585" spans="2:19" x14ac:dyDescent="0.25"/>
    <row r="586" spans="2:19" x14ac:dyDescent="0.25"/>
    <row r="587" spans="2:19" x14ac:dyDescent="0.25"/>
    <row r="588" spans="2:19" x14ac:dyDescent="0.25"/>
    <row r="589" spans="2:19" x14ac:dyDescent="0.25"/>
    <row r="590" spans="2:19" x14ac:dyDescent="0.25"/>
    <row r="591" spans="2:19" x14ac:dyDescent="0.25"/>
    <row r="592" spans="2:19" x14ac:dyDescent="0.25"/>
    <row r="593" spans="2:19" x14ac:dyDescent="0.25"/>
    <row r="594" spans="2:19" x14ac:dyDescent="0.25"/>
    <row r="595" spans="2:19" x14ac:dyDescent="0.25"/>
    <row r="596" spans="2:19" x14ac:dyDescent="0.25"/>
    <row r="597" spans="2:19" x14ac:dyDescent="0.25"/>
    <row r="598" spans="2:19" x14ac:dyDescent="0.25"/>
    <row r="599" spans="2:19" x14ac:dyDescent="0.25"/>
    <row r="600" spans="2:19" x14ac:dyDescent="0.25"/>
    <row r="601" spans="2:19" x14ac:dyDescent="0.25"/>
    <row r="602" spans="2:19" x14ac:dyDescent="0.25"/>
    <row r="603" spans="2:19" x14ac:dyDescent="0.25"/>
    <row r="604" spans="2:19" x14ac:dyDescent="0.25"/>
    <row r="605" spans="2:19" x14ac:dyDescent="0.25"/>
    <row r="606" spans="2:19" x14ac:dyDescent="0.25"/>
    <row r="607" spans="2:19" x14ac:dyDescent="0.25"/>
    <row r="608" spans="2:19" x14ac:dyDescent="0.25"/>
    <row r="609" spans="2:19" x14ac:dyDescent="0.25"/>
    <row r="610" spans="2:19" x14ac:dyDescent="0.25"/>
    <row r="611" spans="2:19" x14ac:dyDescent="0.25"/>
    <row r="612" spans="2:19" x14ac:dyDescent="0.25"/>
    <row r="613" spans="2:19" x14ac:dyDescent="0.25"/>
    <row r="614" spans="2:19" x14ac:dyDescent="0.25"/>
    <row r="615" spans="2:19" x14ac:dyDescent="0.25"/>
    <row r="616" spans="2:19" x14ac:dyDescent="0.25"/>
    <row r="617" spans="2:19" x14ac:dyDescent="0.25"/>
    <row r="618" spans="2:19" x14ac:dyDescent="0.25"/>
    <row r="619" spans="2:19" x14ac:dyDescent="0.25"/>
    <row r="620" spans="2:19" x14ac:dyDescent="0.25"/>
    <row r="621" spans="2:19" x14ac:dyDescent="0.25"/>
    <row r="622" spans="2:19" x14ac:dyDescent="0.25"/>
    <row r="623" spans="2:19" x14ac:dyDescent="0.25"/>
    <row r="624" spans="2:19" x14ac:dyDescent="0.25"/>
    <row r="625" spans="2:19" x14ac:dyDescent="0.25"/>
    <row r="626" spans="2:19" x14ac:dyDescent="0.25"/>
    <row r="627" spans="2:19" x14ac:dyDescent="0.25"/>
    <row r="628" spans="2:19" x14ac:dyDescent="0.25"/>
    <row r="629" spans="2:19" x14ac:dyDescent="0.25"/>
    <row r="630" spans="2:19" x14ac:dyDescent="0.25"/>
    <row r="631" spans="2:19" x14ac:dyDescent="0.25"/>
    <row r="632" spans="2:19" x14ac:dyDescent="0.25"/>
    <row r="633" spans="2:19" x14ac:dyDescent="0.25"/>
    <row r="634" spans="2:19" x14ac:dyDescent="0.25"/>
    <row r="635" spans="2:19" x14ac:dyDescent="0.25"/>
    <row r="636" spans="2:19" x14ac:dyDescent="0.25"/>
    <row r="637" spans="2:19" x14ac:dyDescent="0.25"/>
    <row r="638" spans="2:19" x14ac:dyDescent="0.25"/>
    <row r="639" spans="2:19" x14ac:dyDescent="0.25"/>
    <row r="640" spans="2:19" x14ac:dyDescent="0.25"/>
    <row r="641" spans="2:19" x14ac:dyDescent="0.25"/>
    <row r="642" spans="2:19" x14ac:dyDescent="0.25"/>
    <row r="643" spans="2:19" x14ac:dyDescent="0.25"/>
    <row r="644" spans="2:19" x14ac:dyDescent="0.25"/>
    <row r="645" spans="2:19" x14ac:dyDescent="0.25"/>
    <row r="646" spans="2:19" x14ac:dyDescent="0.25"/>
    <row r="647" spans="2:19" x14ac:dyDescent="0.25"/>
    <row r="648" spans="2:19" x14ac:dyDescent="0.25"/>
    <row r="649" spans="2:19" x14ac:dyDescent="0.25"/>
    <row r="650" spans="2:19" x14ac:dyDescent="0.25"/>
    <row r="651" spans="2:19" x14ac:dyDescent="0.25"/>
    <row r="652" spans="2:19" x14ac:dyDescent="0.25"/>
    <row r="653" spans="2:19" x14ac:dyDescent="0.25"/>
    <row r="654" spans="2:19" x14ac:dyDescent="0.25"/>
    <row r="655" spans="2:19" x14ac:dyDescent="0.25"/>
    <row r="656" spans="2:19" x14ac:dyDescent="0.25"/>
    <row r="657" spans="2:19" x14ac:dyDescent="0.25"/>
    <row r="658" spans="2:19" x14ac:dyDescent="0.25"/>
    <row r="659" spans="2:19" x14ac:dyDescent="0.25"/>
    <row r="660" spans="2:19" x14ac:dyDescent="0.25"/>
    <row r="661" spans="2:19" x14ac:dyDescent="0.25"/>
    <row r="662" spans="2:19" x14ac:dyDescent="0.25"/>
    <row r="663" spans="2:19" x14ac:dyDescent="0.25"/>
    <row r="664" spans="2:19" x14ac:dyDescent="0.25"/>
    <row r="665" spans="2:19" x14ac:dyDescent="0.25"/>
    <row r="666" spans="2:19" x14ac:dyDescent="0.25"/>
    <row r="667" spans="2:19" x14ac:dyDescent="0.25"/>
    <row r="668" spans="2:19" x14ac:dyDescent="0.25"/>
    <row r="669" spans="2:19" x14ac:dyDescent="0.25"/>
    <row r="670" spans="2:19" x14ac:dyDescent="0.25"/>
    <row r="671" spans="2:19" x14ac:dyDescent="0.25"/>
    <row r="672" spans="2:19" x14ac:dyDescent="0.25"/>
    <row r="673" spans="2:19" x14ac:dyDescent="0.25"/>
    <row r="674" spans="2:19" x14ac:dyDescent="0.25"/>
    <row r="675" spans="2:19" x14ac:dyDescent="0.25"/>
    <row r="676" spans="2:19" x14ac:dyDescent="0.25"/>
    <row r="677" spans="2:19" x14ac:dyDescent="0.25"/>
    <row r="678" spans="2:19" x14ac:dyDescent="0.25"/>
    <row r="679" spans="2:19" x14ac:dyDescent="0.25"/>
    <row r="680" spans="2:19" x14ac:dyDescent="0.25"/>
    <row r="681" spans="2:19" x14ac:dyDescent="0.25"/>
    <row r="682" spans="2:19" x14ac:dyDescent="0.25"/>
    <row r="683" spans="2:19" x14ac:dyDescent="0.25"/>
    <row r="684" spans="2:19" x14ac:dyDescent="0.25"/>
    <row r="685" spans="2:19" x14ac:dyDescent="0.25"/>
    <row r="686" spans="2:19" x14ac:dyDescent="0.25"/>
    <row r="687" spans="2:19" x14ac:dyDescent="0.25"/>
    <row r="688" spans="2:19" x14ac:dyDescent="0.25"/>
    <row r="689" spans="2:19" x14ac:dyDescent="0.25"/>
    <row r="690" spans="2:19" x14ac:dyDescent="0.25"/>
    <row r="691" spans="2:19" x14ac:dyDescent="0.25"/>
    <row r="692" spans="2:19" x14ac:dyDescent="0.25"/>
    <row r="693" spans="2:19" x14ac:dyDescent="0.25"/>
    <row r="694" spans="2:19" x14ac:dyDescent="0.25"/>
    <row r="695" spans="2:19" x14ac:dyDescent="0.25"/>
    <row r="696" spans="2:19" x14ac:dyDescent="0.25"/>
    <row r="697" spans="2:19" x14ac:dyDescent="0.25"/>
    <row r="698" spans="2:19" x14ac:dyDescent="0.25"/>
    <row r="699" spans="2:19" x14ac:dyDescent="0.25"/>
    <row r="700" spans="2:19" x14ac:dyDescent="0.25"/>
    <row r="701" spans="2:19" x14ac:dyDescent="0.25"/>
    <row r="702" spans="2:19" x14ac:dyDescent="0.25"/>
    <row r="703" spans="2:19" x14ac:dyDescent="0.25"/>
    <row r="704" spans="2:19" x14ac:dyDescent="0.25"/>
    <row r="705" spans="2:19" x14ac:dyDescent="0.25"/>
    <row r="706" spans="2:19" x14ac:dyDescent="0.25"/>
    <row r="707" spans="2:19" x14ac:dyDescent="0.25"/>
    <row r="708" spans="2:19" x14ac:dyDescent="0.25"/>
    <row r="709" spans="2:19" x14ac:dyDescent="0.25"/>
    <row r="710" spans="2:19" x14ac:dyDescent="0.25"/>
    <row r="711" spans="2:19" x14ac:dyDescent="0.25"/>
    <row r="712" spans="2:19" x14ac:dyDescent="0.25"/>
    <row r="713" spans="2:19" x14ac:dyDescent="0.25"/>
    <row r="714" spans="2:19" x14ac:dyDescent="0.25"/>
    <row r="715" spans="2:19" x14ac:dyDescent="0.25"/>
    <row r="716" spans="2:19" x14ac:dyDescent="0.25"/>
    <row r="717" spans="2:19" x14ac:dyDescent="0.25"/>
    <row r="718" spans="2:19" x14ac:dyDescent="0.25"/>
    <row r="719" spans="2:19" x14ac:dyDescent="0.25"/>
    <row r="720" spans="2:19" x14ac:dyDescent="0.25"/>
    <row r="721" spans="2:19" x14ac:dyDescent="0.25"/>
    <row r="722" spans="2:19" x14ac:dyDescent="0.25"/>
    <row r="723" spans="2:19" x14ac:dyDescent="0.25"/>
    <row r="724" spans="2:19" x14ac:dyDescent="0.25"/>
    <row r="725" spans="2:19" x14ac:dyDescent="0.25"/>
    <row r="726" spans="2:19" x14ac:dyDescent="0.25"/>
    <row r="727" spans="2:19" x14ac:dyDescent="0.25"/>
    <row r="728" spans="2:19" x14ac:dyDescent="0.25"/>
    <row r="729" spans="2:19" x14ac:dyDescent="0.25"/>
    <row r="730" spans="2:19" x14ac:dyDescent="0.25"/>
    <row r="731" spans="2:19" x14ac:dyDescent="0.25"/>
    <row r="732" spans="2:19" x14ac:dyDescent="0.25"/>
    <row r="733" spans="2:19" x14ac:dyDescent="0.25"/>
    <row r="734" spans="2:19" x14ac:dyDescent="0.25"/>
    <row r="735" spans="2:19" x14ac:dyDescent="0.25"/>
    <row r="736" spans="2:19" x14ac:dyDescent="0.25"/>
    <row r="737" spans="2:19" x14ac:dyDescent="0.25"/>
    <row r="738" spans="2:19" x14ac:dyDescent="0.25"/>
    <row r="739" spans="2:19" x14ac:dyDescent="0.25"/>
    <row r="740" spans="2:19" x14ac:dyDescent="0.25"/>
    <row r="741" spans="2:19" x14ac:dyDescent="0.25"/>
    <row r="742" spans="2:19" x14ac:dyDescent="0.25"/>
    <row r="743" spans="2:19" x14ac:dyDescent="0.25"/>
    <row r="744" spans="2:19" x14ac:dyDescent="0.25"/>
    <row r="745" spans="2:19" x14ac:dyDescent="0.25"/>
    <row r="746" spans="2:19" x14ac:dyDescent="0.25"/>
    <row r="747" spans="2:19" x14ac:dyDescent="0.25"/>
    <row r="748" spans="2:19" x14ac:dyDescent="0.25"/>
    <row r="749" spans="2:19" x14ac:dyDescent="0.25"/>
    <row r="750" spans="2:19" x14ac:dyDescent="0.25"/>
    <row r="751" spans="2:19" x14ac:dyDescent="0.25"/>
    <row r="752" spans="2:19" x14ac:dyDescent="0.25"/>
    <row r="753" spans="2:19" x14ac:dyDescent="0.25"/>
    <row r="754" spans="2:19" x14ac:dyDescent="0.25"/>
    <row r="755" spans="2:19" x14ac:dyDescent="0.25"/>
    <row r="756" spans="2:19" x14ac:dyDescent="0.25"/>
    <row r="757" spans="2:19" x14ac:dyDescent="0.25"/>
    <row r="758" spans="2:19" x14ac:dyDescent="0.25"/>
    <row r="759" spans="2:19" x14ac:dyDescent="0.25"/>
    <row r="760" spans="2:19" x14ac:dyDescent="0.25"/>
    <row r="761" spans="2:19" x14ac:dyDescent="0.25"/>
    <row r="762" spans="2:19" x14ac:dyDescent="0.25"/>
    <row r="763" spans="2:19" x14ac:dyDescent="0.25"/>
    <row r="764" spans="2:19" x14ac:dyDescent="0.25"/>
    <row r="765" spans="2:19" x14ac:dyDescent="0.25"/>
    <row r="766" spans="2:19" x14ac:dyDescent="0.25"/>
    <row r="767" spans="2:19" x14ac:dyDescent="0.25"/>
    <row r="768" spans="2:19" x14ac:dyDescent="0.25"/>
    <row r="769" spans="2:19" x14ac:dyDescent="0.25"/>
    <row r="770" spans="2:19" x14ac:dyDescent="0.25"/>
    <row r="771" spans="2:19" x14ac:dyDescent="0.25"/>
    <row r="772" spans="2:19" x14ac:dyDescent="0.25"/>
    <row r="773" spans="2:19" x14ac:dyDescent="0.25"/>
    <row r="774" spans="2:19" x14ac:dyDescent="0.25"/>
    <row r="775" spans="2:19" x14ac:dyDescent="0.25"/>
    <row r="776" spans="2:19" x14ac:dyDescent="0.25"/>
    <row r="777" spans="2:19" x14ac:dyDescent="0.25"/>
    <row r="778" spans="2:19" x14ac:dyDescent="0.25"/>
    <row r="779" spans="2:19" x14ac:dyDescent="0.25"/>
    <row r="780" spans="2:19" x14ac:dyDescent="0.25"/>
    <row r="781" spans="2:19" x14ac:dyDescent="0.25"/>
    <row r="782" spans="2:19" x14ac:dyDescent="0.25"/>
    <row r="783" spans="2:19" x14ac:dyDescent="0.25"/>
    <row r="784" spans="2:19" x14ac:dyDescent="0.25"/>
    <row r="785" spans="2:19" x14ac:dyDescent="0.25"/>
    <row r="786" spans="2:19" x14ac:dyDescent="0.25"/>
    <row r="787" spans="2:19" x14ac:dyDescent="0.25"/>
    <row r="788" spans="2:19" x14ac:dyDescent="0.25"/>
    <row r="789" spans="2:19" x14ac:dyDescent="0.25"/>
    <row r="790" spans="2:19" x14ac:dyDescent="0.25"/>
    <row r="791" spans="2:19" x14ac:dyDescent="0.25"/>
    <row r="792" spans="2:19" x14ac:dyDescent="0.25"/>
    <row r="793" spans="2:19" x14ac:dyDescent="0.25"/>
    <row r="794" spans="2:19" x14ac:dyDescent="0.25"/>
    <row r="795" spans="2:19" x14ac:dyDescent="0.25"/>
    <row r="796" spans="2:19" x14ac:dyDescent="0.25"/>
    <row r="797" spans="2:19" x14ac:dyDescent="0.25"/>
    <row r="798" spans="2:19" x14ac:dyDescent="0.25"/>
    <row r="799" spans="2:19" x14ac:dyDescent="0.25"/>
    <row r="800" spans="2:19" x14ac:dyDescent="0.25"/>
    <row r="801" spans="2:19" x14ac:dyDescent="0.25"/>
    <row r="802" spans="2:19" x14ac:dyDescent="0.25"/>
    <row r="803" spans="2:19" x14ac:dyDescent="0.25"/>
    <row r="804" spans="2:19" x14ac:dyDescent="0.25"/>
    <row r="805" spans="2:19" x14ac:dyDescent="0.25"/>
    <row r="806" spans="2:19" x14ac:dyDescent="0.25"/>
    <row r="807" spans="2:19" x14ac:dyDescent="0.25"/>
    <row r="808" spans="2:19" x14ac:dyDescent="0.25"/>
    <row r="809" spans="2:19" x14ac:dyDescent="0.25"/>
    <row r="810" spans="2:19" x14ac:dyDescent="0.25"/>
    <row r="811" spans="2:19" x14ac:dyDescent="0.25"/>
    <row r="812" spans="2:19" x14ac:dyDescent="0.25"/>
    <row r="813" spans="2:19" x14ac:dyDescent="0.25"/>
    <row r="814" spans="2:19" x14ac:dyDescent="0.25"/>
    <row r="815" spans="2:19" x14ac:dyDescent="0.25"/>
    <row r="816" spans="2:19" x14ac:dyDescent="0.25"/>
    <row r="817" spans="2:19" x14ac:dyDescent="0.25"/>
    <row r="818" spans="2:19" x14ac:dyDescent="0.25"/>
    <row r="819" spans="2:19" x14ac:dyDescent="0.25"/>
    <row r="820" spans="2:19" x14ac:dyDescent="0.25"/>
    <row r="821" spans="2:19" x14ac:dyDescent="0.25"/>
    <row r="822" spans="2:19" x14ac:dyDescent="0.25"/>
    <row r="823" spans="2:19" x14ac:dyDescent="0.25"/>
    <row r="824" spans="2:19" x14ac:dyDescent="0.25"/>
    <row r="825" spans="2:19" x14ac:dyDescent="0.25"/>
    <row r="826" spans="2:19" x14ac:dyDescent="0.25"/>
    <row r="827" spans="2:19" x14ac:dyDescent="0.25"/>
    <row r="828" spans="2:19" x14ac:dyDescent="0.25"/>
    <row r="829" spans="2:19" x14ac:dyDescent="0.25"/>
    <row r="830" spans="2:19" x14ac:dyDescent="0.25"/>
    <row r="831" spans="2:19" x14ac:dyDescent="0.25"/>
    <row r="832" spans="2:19" x14ac:dyDescent="0.25"/>
    <row r="833" spans="2:19" x14ac:dyDescent="0.25"/>
    <row r="834" spans="2:19" x14ac:dyDescent="0.25"/>
    <row r="835" spans="2:19" x14ac:dyDescent="0.25"/>
    <row r="836" spans="2:19" x14ac:dyDescent="0.25"/>
    <row r="837" spans="2:19" x14ac:dyDescent="0.25"/>
    <row r="838" spans="2:19" x14ac:dyDescent="0.25"/>
    <row r="839" spans="2:19" x14ac:dyDescent="0.25"/>
    <row r="840" spans="2:19" x14ac:dyDescent="0.25"/>
    <row r="841" spans="2:19" x14ac:dyDescent="0.25"/>
    <row r="842" spans="2:19" x14ac:dyDescent="0.25"/>
    <row r="843" spans="2:19" x14ac:dyDescent="0.25"/>
    <row r="844" spans="2:19" x14ac:dyDescent="0.25"/>
    <row r="845" spans="2:19" x14ac:dyDescent="0.25"/>
    <row r="846" spans="2:19" x14ac:dyDescent="0.25"/>
    <row r="847" spans="2:19" x14ac:dyDescent="0.25"/>
    <row r="848" spans="2:19" x14ac:dyDescent="0.25"/>
    <row r="849" spans="2:19" x14ac:dyDescent="0.25"/>
    <row r="850" spans="2:19" x14ac:dyDescent="0.25"/>
    <row r="851" spans="2:19" x14ac:dyDescent="0.25"/>
    <row r="852" spans="2:19" x14ac:dyDescent="0.25"/>
    <row r="853" spans="2:19" x14ac:dyDescent="0.25"/>
    <row r="854" spans="2:19" x14ac:dyDescent="0.25"/>
    <row r="855" spans="2:19" x14ac:dyDescent="0.25"/>
    <row r="856" spans="2:19" x14ac:dyDescent="0.25"/>
    <row r="857" spans="2:19" x14ac:dyDescent="0.25"/>
    <row r="858" spans="2:19" x14ac:dyDescent="0.25"/>
    <row r="859" spans="2:19" x14ac:dyDescent="0.25"/>
    <row r="860" spans="2:19" x14ac:dyDescent="0.25"/>
    <row r="861" spans="2:19" x14ac:dyDescent="0.25"/>
    <row r="862" spans="2:19" x14ac:dyDescent="0.25"/>
    <row r="863" spans="2:19" x14ac:dyDescent="0.25"/>
    <row r="864" spans="2:19" x14ac:dyDescent="0.25"/>
    <row r="865" spans="2:19" x14ac:dyDescent="0.25"/>
    <row r="866" spans="2:19" x14ac:dyDescent="0.25"/>
    <row r="867" spans="2:19" x14ac:dyDescent="0.25"/>
    <row r="868" spans="2:19" x14ac:dyDescent="0.25"/>
    <row r="869" spans="2:19" x14ac:dyDescent="0.25"/>
    <row r="870" spans="2:19" x14ac:dyDescent="0.25"/>
    <row r="871" spans="2:19" x14ac:dyDescent="0.25"/>
    <row r="872" spans="2:19" x14ac:dyDescent="0.25"/>
    <row r="873" spans="2:19" x14ac:dyDescent="0.25"/>
    <row r="874" spans="2:19" x14ac:dyDescent="0.25"/>
    <row r="875" spans="2:19" x14ac:dyDescent="0.25"/>
    <row r="876" spans="2:19" x14ac:dyDescent="0.25"/>
    <row r="877" spans="2:19" x14ac:dyDescent="0.25"/>
    <row r="878" spans="2:19" x14ac:dyDescent="0.25"/>
    <row r="879" spans="2:19" x14ac:dyDescent="0.25"/>
    <row r="880" spans="2:19" x14ac:dyDescent="0.25"/>
    <row r="881" spans="2:19" x14ac:dyDescent="0.25"/>
    <row r="882" spans="2:19" x14ac:dyDescent="0.25"/>
    <row r="883" spans="2:19" x14ac:dyDescent="0.25"/>
    <row r="884" spans="2:19" x14ac:dyDescent="0.25"/>
    <row r="885" spans="2:19" x14ac:dyDescent="0.25"/>
    <row r="886" spans="2:19" x14ac:dyDescent="0.25"/>
    <row r="887" spans="2:19" x14ac:dyDescent="0.25"/>
    <row r="888" spans="2:19" x14ac:dyDescent="0.25"/>
    <row r="889" spans="2:19" x14ac:dyDescent="0.25"/>
    <row r="890" spans="2:19" x14ac:dyDescent="0.25"/>
    <row r="891" spans="2:19" x14ac:dyDescent="0.25"/>
    <row r="892" spans="2:19" x14ac:dyDescent="0.25"/>
    <row r="893" spans="2:19" x14ac:dyDescent="0.25"/>
    <row r="894" spans="2:19" x14ac:dyDescent="0.25"/>
    <row r="895" spans="2:19" x14ac:dyDescent="0.25"/>
    <row r="896" spans="2:19" x14ac:dyDescent="0.25"/>
    <row r="897" spans="2:19" x14ac:dyDescent="0.25"/>
    <row r="898" spans="2:19" x14ac:dyDescent="0.25"/>
    <row r="899" spans="2:19" x14ac:dyDescent="0.25"/>
    <row r="900" spans="2:19" x14ac:dyDescent="0.25"/>
    <row r="901" spans="2:19" x14ac:dyDescent="0.25"/>
    <row r="902" spans="2:19" x14ac:dyDescent="0.25"/>
    <row r="903" spans="2:19" x14ac:dyDescent="0.25"/>
    <row r="904" spans="2:19" x14ac:dyDescent="0.25"/>
    <row r="905" spans="2:19" x14ac:dyDescent="0.25"/>
    <row r="906" spans="2:19" x14ac:dyDescent="0.25"/>
    <row r="907" spans="2:19" x14ac:dyDescent="0.25"/>
    <row r="908" spans="2:19" x14ac:dyDescent="0.25"/>
    <row r="909" spans="2:19" x14ac:dyDescent="0.25"/>
    <row r="910" spans="2:19" x14ac:dyDescent="0.25"/>
    <row r="911" spans="2:19" x14ac:dyDescent="0.25"/>
    <row r="912" spans="2:19" x14ac:dyDescent="0.25"/>
    <row r="913" spans="2:19" x14ac:dyDescent="0.25"/>
    <row r="914" spans="2:19" x14ac:dyDescent="0.25"/>
    <row r="915" spans="2:19" x14ac:dyDescent="0.25"/>
    <row r="916" spans="2:19" x14ac:dyDescent="0.25"/>
    <row r="917" spans="2:19" x14ac:dyDescent="0.25"/>
    <row r="918" spans="2:19" x14ac:dyDescent="0.25"/>
    <row r="919" spans="2:19" x14ac:dyDescent="0.25"/>
    <row r="920" spans="2:19" x14ac:dyDescent="0.25"/>
    <row r="921" spans="2:19" x14ac:dyDescent="0.25"/>
    <row r="922" spans="2:19" x14ac:dyDescent="0.25"/>
    <row r="923" spans="2:19" x14ac:dyDescent="0.25"/>
    <row r="924" spans="2:19" x14ac:dyDescent="0.25"/>
    <row r="925" spans="2:19" x14ac:dyDescent="0.25"/>
    <row r="926" spans="2:19" x14ac:dyDescent="0.25"/>
    <row r="927" spans="2:19" x14ac:dyDescent="0.25"/>
    <row r="928" spans="2:19" x14ac:dyDescent="0.25"/>
    <row r="929" spans="2:19" x14ac:dyDescent="0.25"/>
    <row r="930" spans="2:19" x14ac:dyDescent="0.25"/>
    <row r="931" spans="2:19" x14ac:dyDescent="0.25"/>
    <row r="932" spans="2:19" x14ac:dyDescent="0.25"/>
    <row r="933" spans="2:19" x14ac:dyDescent="0.25"/>
    <row r="934" spans="2:19" x14ac:dyDescent="0.25"/>
    <row r="935" spans="2:19" x14ac:dyDescent="0.25"/>
    <row r="936" spans="2:19" x14ac:dyDescent="0.25"/>
    <row r="937" spans="2:19" x14ac:dyDescent="0.25"/>
    <row r="938" spans="2:19" x14ac:dyDescent="0.25"/>
    <row r="939" spans="2:19" x14ac:dyDescent="0.25"/>
    <row r="940" spans="2:19" x14ac:dyDescent="0.25"/>
    <row r="941" spans="2:19" x14ac:dyDescent="0.25"/>
    <row r="942" spans="2:19" x14ac:dyDescent="0.25"/>
    <row r="943" spans="2:19" x14ac:dyDescent="0.25"/>
    <row r="944" spans="2:19" x14ac:dyDescent="0.25"/>
    <row r="945" spans="2:19" x14ac:dyDescent="0.25"/>
    <row r="946" spans="2:19" x14ac:dyDescent="0.25"/>
    <row r="947" spans="2:19" x14ac:dyDescent="0.25"/>
    <row r="948" spans="2:19" x14ac:dyDescent="0.25"/>
    <row r="949" spans="2:19" x14ac:dyDescent="0.25"/>
    <row r="950" spans="2:19" x14ac:dyDescent="0.25"/>
    <row r="951" spans="2:19" x14ac:dyDescent="0.25"/>
    <row r="952" spans="2:19" x14ac:dyDescent="0.25"/>
    <row r="953" spans="2:19" x14ac:dyDescent="0.25"/>
    <row r="954" spans="2:19" x14ac:dyDescent="0.25"/>
    <row r="955" spans="2:19" x14ac:dyDescent="0.25"/>
    <row r="956" spans="2:19" x14ac:dyDescent="0.25"/>
    <row r="957" spans="2:19" x14ac:dyDescent="0.25"/>
    <row r="958" spans="2:19" x14ac:dyDescent="0.25"/>
    <row r="959" spans="2:19" x14ac:dyDescent="0.25"/>
    <row r="960" spans="2:19" x14ac:dyDescent="0.25"/>
    <row r="961" spans="2:19" x14ac:dyDescent="0.25"/>
    <row r="962" spans="2:19" x14ac:dyDescent="0.25"/>
    <row r="963" spans="2:19" x14ac:dyDescent="0.25"/>
    <row r="964" spans="2:19" x14ac:dyDescent="0.25"/>
    <row r="965" spans="2:19" x14ac:dyDescent="0.25"/>
    <row r="966" spans="2:19" x14ac:dyDescent="0.25"/>
    <row r="967" spans="2:19" x14ac:dyDescent="0.25"/>
    <row r="968" spans="2:19" x14ac:dyDescent="0.25"/>
    <row r="969" spans="2:19" x14ac:dyDescent="0.25"/>
    <row r="970" spans="2:19" x14ac:dyDescent="0.25"/>
    <row r="971" spans="2:19" x14ac:dyDescent="0.25"/>
    <row r="972" spans="2:19" x14ac:dyDescent="0.25"/>
    <row r="973" spans="2:19" x14ac:dyDescent="0.25"/>
    <row r="974" spans="2:19" x14ac:dyDescent="0.25"/>
    <row r="975" spans="2:19" x14ac:dyDescent="0.25"/>
    <row r="976" spans="2:19" x14ac:dyDescent="0.25"/>
    <row r="977" spans="2:19" x14ac:dyDescent="0.25"/>
    <row r="978" spans="2:19" x14ac:dyDescent="0.25"/>
    <row r="979" spans="2:19" x14ac:dyDescent="0.25"/>
    <row r="980" spans="2:19" x14ac:dyDescent="0.25"/>
    <row r="981" spans="2:19" x14ac:dyDescent="0.25"/>
    <row r="982" spans="2:19" x14ac:dyDescent="0.25"/>
    <row r="983" spans="2:19" x14ac:dyDescent="0.25"/>
    <row r="984" spans="2:19" x14ac:dyDescent="0.25"/>
    <row r="985" spans="2:19" x14ac:dyDescent="0.25"/>
    <row r="986" spans="2:19" x14ac:dyDescent="0.25"/>
    <row r="987" spans="2:19" x14ac:dyDescent="0.25"/>
    <row r="988" spans="2:19" x14ac:dyDescent="0.25"/>
    <row r="989" spans="2:19" x14ac:dyDescent="0.25"/>
    <row r="990" spans="2:19" x14ac:dyDescent="0.25"/>
    <row r="991" spans="2:19" x14ac:dyDescent="0.25"/>
    <row r="992" spans="2:19" x14ac:dyDescent="0.25"/>
    <row r="993" spans="2:19" x14ac:dyDescent="0.25"/>
    <row r="994" spans="2:19" x14ac:dyDescent="0.25"/>
    <row r="995" spans="2:19" x14ac:dyDescent="0.25"/>
    <row r="996" spans="2:19" x14ac:dyDescent="0.25"/>
    <row r="997" spans="2:19" x14ac:dyDescent="0.25"/>
    <row r="998" spans="2:19" x14ac:dyDescent="0.25"/>
    <row r="999" spans="2:19" x14ac:dyDescent="0.25"/>
    <row r="1000" spans="2:19" x14ac:dyDescent="0.25"/>
    <row r="1001" spans="2:19" x14ac:dyDescent="0.25"/>
    <row r="1002" spans="2:19" x14ac:dyDescent="0.25"/>
    <row r="1003" spans="2:19" x14ac:dyDescent="0.25"/>
    <row r="1004" spans="2:19" x14ac:dyDescent="0.25"/>
    <row r="1005" spans="2:19" x14ac:dyDescent="0.25"/>
    <row r="1006" spans="2:19" x14ac:dyDescent="0.25"/>
    <row r="1007" spans="2:19" x14ac:dyDescent="0.25"/>
    <row r="1008" spans="2:19" x14ac:dyDescent="0.25"/>
    <row r="1009" spans="2:19" x14ac:dyDescent="0.25"/>
    <row r="1010" spans="2:19" x14ac:dyDescent="0.25"/>
    <row r="1011" spans="2:19" x14ac:dyDescent="0.25"/>
    <row r="1012" spans="2:19" x14ac:dyDescent="0.25"/>
    <row r="1013" spans="2:19" x14ac:dyDescent="0.25"/>
    <row r="1014" spans="2:19" x14ac:dyDescent="0.25"/>
    <row r="1015" spans="2:19" x14ac:dyDescent="0.25"/>
    <row r="1016" spans="2:19" x14ac:dyDescent="0.25"/>
    <row r="1017" spans="2:19" x14ac:dyDescent="0.25"/>
    <row r="1018" spans="2:19" x14ac:dyDescent="0.25"/>
    <row r="1019" spans="2:19" x14ac:dyDescent="0.25"/>
    <row r="1020" spans="2:19" x14ac:dyDescent="0.25"/>
    <row r="1021" spans="2:19" x14ac:dyDescent="0.25"/>
    <row r="1022" spans="2:19" x14ac:dyDescent="0.25"/>
    <row r="1023" spans="2:19" x14ac:dyDescent="0.25"/>
    <row r="1024" spans="2:19" x14ac:dyDescent="0.25"/>
    <row r="1025" spans="2:19" x14ac:dyDescent="0.25"/>
    <row r="1026" spans="2:19" x14ac:dyDescent="0.25"/>
    <row r="1027" spans="2:19" x14ac:dyDescent="0.25"/>
    <row r="1028" spans="2:19" x14ac:dyDescent="0.25"/>
    <row r="1029" spans="2:19" x14ac:dyDescent="0.25"/>
    <row r="1030" spans="2:19" x14ac:dyDescent="0.25"/>
    <row r="1031" spans="2:19" x14ac:dyDescent="0.25"/>
    <row r="1032" spans="2:19" x14ac:dyDescent="0.25"/>
    <row r="1033" spans="2:19" x14ac:dyDescent="0.25"/>
    <row r="1034" spans="2:19" x14ac:dyDescent="0.25"/>
    <row r="1035" spans="2:19" x14ac:dyDescent="0.25"/>
    <row r="1036" spans="2:19" x14ac:dyDescent="0.25"/>
    <row r="1037" spans="2:19" x14ac:dyDescent="0.25"/>
    <row r="1038" spans="2:19" x14ac:dyDescent="0.25"/>
    <row r="1039" spans="2:19" x14ac:dyDescent="0.25"/>
    <row r="1040" spans="2:19" x14ac:dyDescent="0.25"/>
    <row r="1041" spans="2:19" x14ac:dyDescent="0.25"/>
    <row r="1042" spans="2:19" x14ac:dyDescent="0.25"/>
    <row r="1043" spans="2:19" x14ac:dyDescent="0.25"/>
    <row r="1044" spans="2:19" x14ac:dyDescent="0.25"/>
    <row r="1045" spans="2:19" x14ac:dyDescent="0.25"/>
    <row r="1046" spans="2:19" x14ac:dyDescent="0.25"/>
    <row r="1047" spans="2:19" x14ac:dyDescent="0.25"/>
    <row r="1048" spans="2:19" x14ac:dyDescent="0.25"/>
    <row r="1049" spans="2:19" x14ac:dyDescent="0.25"/>
    <row r="1050" spans="2:19" x14ac:dyDescent="0.25"/>
    <row r="1051" spans="2:19" x14ac:dyDescent="0.25"/>
    <row r="1052" spans="2:19" x14ac:dyDescent="0.25"/>
    <row r="1053" spans="2:19" x14ac:dyDescent="0.25"/>
    <row r="1054" spans="2:19" x14ac:dyDescent="0.25"/>
    <row r="1055" spans="2:19" x14ac:dyDescent="0.25"/>
    <row r="1056" spans="2:19" x14ac:dyDescent="0.25"/>
    <row r="1057" spans="2:19" x14ac:dyDescent="0.25"/>
    <row r="1058" spans="2:19" x14ac:dyDescent="0.25"/>
    <row r="1059" spans="2:19" x14ac:dyDescent="0.25"/>
    <row r="1060" spans="2:19" x14ac:dyDescent="0.25"/>
    <row r="1061" spans="2:19" x14ac:dyDescent="0.25"/>
    <row r="1062" spans="2:19" x14ac:dyDescent="0.25"/>
    <row r="1063" spans="2:19" x14ac:dyDescent="0.25"/>
    <row r="1064" spans="2:19" x14ac:dyDescent="0.25"/>
    <row r="1065" spans="2:19" x14ac:dyDescent="0.25"/>
    <row r="1066" spans="2:19" x14ac:dyDescent="0.25"/>
    <row r="1067" spans="2:19" x14ac:dyDescent="0.25"/>
    <row r="1068" spans="2:19" x14ac:dyDescent="0.25"/>
    <row r="1069" spans="2:19" x14ac:dyDescent="0.25"/>
    <row r="1070" spans="2:19" x14ac:dyDescent="0.25"/>
    <row r="1071" spans="2:19" x14ac:dyDescent="0.25"/>
    <row r="1072" spans="2:19" x14ac:dyDescent="0.25"/>
    <row r="1073" spans="2:19" x14ac:dyDescent="0.25"/>
    <row r="1074" spans="2:19" x14ac:dyDescent="0.25"/>
    <row r="1075" spans="2:19" x14ac:dyDescent="0.25"/>
    <row r="1076" spans="2:19" x14ac:dyDescent="0.25"/>
    <row r="1077" spans="2:19" x14ac:dyDescent="0.25"/>
    <row r="1078" spans="2:19" x14ac:dyDescent="0.25"/>
    <row r="1079" spans="2:19" x14ac:dyDescent="0.25"/>
    <row r="1080" spans="2:19" x14ac:dyDescent="0.25"/>
    <row r="1081" spans="2:19" x14ac:dyDescent="0.25"/>
    <row r="1082" spans="2:19" x14ac:dyDescent="0.25"/>
    <row r="1083" spans="2:19" x14ac:dyDescent="0.25"/>
    <row r="1084" spans="2:19" x14ac:dyDescent="0.25"/>
    <row r="1085" spans="2:19" x14ac:dyDescent="0.25"/>
    <row r="1086" spans="2:19" x14ac:dyDescent="0.25"/>
    <row r="1087" spans="2:19" x14ac:dyDescent="0.25"/>
    <row r="1088" spans="2:19" x14ac:dyDescent="0.25"/>
    <row r="1089" spans="2:19" x14ac:dyDescent="0.25"/>
    <row r="1090" spans="2:19" x14ac:dyDescent="0.25"/>
    <row r="1091" spans="2:19" x14ac:dyDescent="0.25"/>
    <row r="1092" spans="2:19" x14ac:dyDescent="0.25"/>
    <row r="1093" spans="2:19" x14ac:dyDescent="0.25"/>
    <row r="1094" spans="2:19" x14ac:dyDescent="0.25"/>
    <row r="1095" spans="2:19" x14ac:dyDescent="0.25"/>
    <row r="1096" spans="2:19" x14ac:dyDescent="0.25"/>
    <row r="1097" spans="2:19" x14ac:dyDescent="0.25"/>
    <row r="1098" spans="2:19" x14ac:dyDescent="0.25"/>
    <row r="1099" spans="2:19" x14ac:dyDescent="0.25"/>
    <row r="1100" spans="2:19" x14ac:dyDescent="0.25"/>
    <row r="1101" spans="2:19" x14ac:dyDescent="0.25"/>
    <row r="1102" spans="2:19" x14ac:dyDescent="0.25"/>
    <row r="1103" spans="2:19" x14ac:dyDescent="0.25"/>
    <row r="1104" spans="2:19" x14ac:dyDescent="0.25"/>
    <row r="1105" spans="2:19" x14ac:dyDescent="0.25"/>
    <row r="1106" spans="2:19" x14ac:dyDescent="0.25"/>
    <row r="1107" spans="2:19" x14ac:dyDescent="0.25"/>
    <row r="1108" spans="2:19" x14ac:dyDescent="0.25"/>
    <row r="1109" spans="2:19" x14ac:dyDescent="0.25"/>
    <row r="1110" spans="2:19" x14ac:dyDescent="0.25"/>
    <row r="1111" spans="2:19" x14ac:dyDescent="0.25"/>
    <row r="1112" spans="2:19" x14ac:dyDescent="0.25"/>
    <row r="1113" spans="2:19" x14ac:dyDescent="0.25"/>
    <row r="1114" spans="2:19" x14ac:dyDescent="0.25"/>
    <row r="1115" spans="2:19" x14ac:dyDescent="0.25"/>
    <row r="1116" spans="2:19" x14ac:dyDescent="0.25"/>
    <row r="1117" spans="2:19" x14ac:dyDescent="0.25"/>
    <row r="1118" spans="2:19" x14ac:dyDescent="0.25"/>
    <row r="1119" spans="2:19" x14ac:dyDescent="0.25"/>
    <row r="1120" spans="2:19" x14ac:dyDescent="0.25"/>
    <row r="1121" spans="2:19" x14ac:dyDescent="0.25"/>
    <row r="1122" spans="2:19" x14ac:dyDescent="0.25"/>
    <row r="1123" spans="2:19" x14ac:dyDescent="0.25"/>
    <row r="1124" spans="2:19" x14ac:dyDescent="0.25"/>
    <row r="1125" spans="2:19" x14ac:dyDescent="0.25"/>
    <row r="1126" spans="2:19" x14ac:dyDescent="0.25"/>
    <row r="1127" spans="2:19" x14ac:dyDescent="0.25"/>
    <row r="1128" spans="2:19" x14ac:dyDescent="0.25"/>
    <row r="1129" spans="2:19" x14ac:dyDescent="0.25"/>
    <row r="1130" spans="2:19" x14ac:dyDescent="0.25"/>
    <row r="1131" spans="2:19" x14ac:dyDescent="0.25"/>
    <row r="1132" spans="2:19" x14ac:dyDescent="0.25"/>
    <row r="1133" spans="2:19" x14ac:dyDescent="0.25"/>
    <row r="1134" spans="2:19" x14ac:dyDescent="0.25"/>
    <row r="1135" spans="2:19" x14ac:dyDescent="0.25"/>
    <row r="1136" spans="2:19" x14ac:dyDescent="0.25"/>
    <row r="1137" spans="2:19" x14ac:dyDescent="0.25"/>
    <row r="1138" spans="2:19" x14ac:dyDescent="0.25"/>
    <row r="1139" spans="2:19" x14ac:dyDescent="0.25"/>
    <row r="1140" spans="2:19" x14ac:dyDescent="0.25"/>
    <row r="1141" spans="2:19" x14ac:dyDescent="0.25"/>
    <row r="1142" spans="2:19" x14ac:dyDescent="0.25"/>
    <row r="1143" spans="2:19" x14ac:dyDescent="0.25"/>
    <row r="1144" spans="2:19" x14ac:dyDescent="0.25"/>
    <row r="1145" spans="2:19" x14ac:dyDescent="0.25"/>
    <row r="1146" spans="2:19" x14ac:dyDescent="0.25"/>
    <row r="1147" spans="2:19" x14ac:dyDescent="0.25"/>
    <row r="1148" spans="2:19" x14ac:dyDescent="0.25"/>
    <row r="1149" spans="2:19" x14ac:dyDescent="0.25"/>
    <row r="1150" spans="2:19" x14ac:dyDescent="0.25"/>
    <row r="1151" spans="2:19" x14ac:dyDescent="0.25"/>
    <row r="1152" spans="2:19" x14ac:dyDescent="0.25"/>
    <row r="1153" spans="2:19" x14ac:dyDescent="0.25"/>
    <row r="1154" spans="2:19" x14ac:dyDescent="0.25"/>
    <row r="1155" spans="2:19" x14ac:dyDescent="0.25"/>
    <row r="1156" spans="2:19" x14ac:dyDescent="0.25"/>
    <row r="1157" spans="2:19" x14ac:dyDescent="0.25"/>
    <row r="1158" spans="2:19" x14ac:dyDescent="0.25"/>
    <row r="1159" spans="2:19" x14ac:dyDescent="0.25"/>
    <row r="1160" spans="2:19" x14ac:dyDescent="0.25"/>
    <row r="1161" spans="2:19" x14ac:dyDescent="0.25"/>
    <row r="1162" spans="2:19" x14ac:dyDescent="0.25"/>
    <row r="1163" spans="2:19" x14ac:dyDescent="0.25"/>
    <row r="1164" spans="2:19" x14ac:dyDescent="0.25"/>
    <row r="1165" spans="2:19" x14ac:dyDescent="0.25"/>
    <row r="1166" spans="2:19" x14ac:dyDescent="0.25"/>
    <row r="1167" spans="2:19" x14ac:dyDescent="0.25"/>
    <row r="1168" spans="2:19" x14ac:dyDescent="0.25"/>
    <row r="1169" spans="2:19" x14ac:dyDescent="0.25"/>
    <row r="1170" spans="2:19" x14ac:dyDescent="0.25"/>
    <row r="1171" spans="2:19" x14ac:dyDescent="0.25"/>
    <row r="1172" spans="2:19" x14ac:dyDescent="0.25"/>
    <row r="1173" spans="2:19" x14ac:dyDescent="0.25"/>
    <row r="1174" spans="2:19" x14ac:dyDescent="0.25"/>
    <row r="1175" spans="2:19" x14ac:dyDescent="0.25"/>
    <row r="1176" spans="2:19" x14ac:dyDescent="0.25"/>
    <row r="1177" spans="2:19" x14ac:dyDescent="0.25"/>
    <row r="1178" spans="2:19" x14ac:dyDescent="0.25"/>
    <row r="1179" spans="2:19" x14ac:dyDescent="0.25"/>
    <row r="1180" spans="2:19" x14ac:dyDescent="0.25"/>
    <row r="1181" spans="2:19" x14ac:dyDescent="0.25"/>
    <row r="1182" spans="2:19" x14ac:dyDescent="0.25"/>
    <row r="1183" spans="2:19" x14ac:dyDescent="0.25"/>
    <row r="1184" spans="2:19" x14ac:dyDescent="0.25"/>
    <row r="1185" spans="2:19" x14ac:dyDescent="0.25"/>
    <row r="1186" spans="2:19" x14ac:dyDescent="0.25"/>
    <row r="1187" spans="2:19" x14ac:dyDescent="0.25"/>
    <row r="1188" spans="2:19" x14ac:dyDescent="0.25"/>
    <row r="1189" spans="2:19" x14ac:dyDescent="0.25"/>
    <row r="1190" spans="2:19" x14ac:dyDescent="0.25"/>
    <row r="1191" spans="2:19" x14ac:dyDescent="0.25"/>
    <row r="1192" spans="2:19" x14ac:dyDescent="0.25"/>
    <row r="1193" spans="2:19" x14ac:dyDescent="0.25"/>
    <row r="1194" spans="2:19" x14ac:dyDescent="0.25"/>
    <row r="1195" spans="2:19" x14ac:dyDescent="0.25"/>
    <row r="1196" spans="2:19" x14ac:dyDescent="0.25"/>
    <row r="1197" spans="2:19" x14ac:dyDescent="0.25"/>
    <row r="1198" spans="2:19" x14ac:dyDescent="0.25"/>
    <row r="1199" spans="2:19" x14ac:dyDescent="0.25"/>
    <row r="1200" spans="2:19" x14ac:dyDescent="0.25"/>
    <row r="1201" spans="2:19" x14ac:dyDescent="0.25"/>
    <row r="1202" spans="2:19" x14ac:dyDescent="0.25"/>
    <row r="1203" spans="2:19" x14ac:dyDescent="0.25"/>
    <row r="1204" spans="2:19" x14ac:dyDescent="0.25"/>
    <row r="1205" spans="2:19" x14ac:dyDescent="0.25"/>
    <row r="1206" spans="2:19" x14ac:dyDescent="0.25"/>
    <row r="1207" spans="2:19" x14ac:dyDescent="0.25"/>
    <row r="1208" spans="2:19" x14ac:dyDescent="0.25"/>
    <row r="1209" spans="2:19" x14ac:dyDescent="0.25"/>
    <row r="1210" spans="2:19" x14ac:dyDescent="0.25"/>
    <row r="1211" spans="2:19" x14ac:dyDescent="0.25"/>
    <row r="1212" spans="2:19" x14ac:dyDescent="0.25"/>
    <row r="1213" spans="2:19" x14ac:dyDescent="0.25"/>
    <row r="1214" spans="2:19" x14ac:dyDescent="0.25"/>
    <row r="1215" spans="2:19" x14ac:dyDescent="0.25"/>
    <row r="1216" spans="2:19" x14ac:dyDescent="0.25"/>
    <row r="1217" spans="2:19" x14ac:dyDescent="0.25"/>
    <row r="1218" spans="2:19" x14ac:dyDescent="0.25"/>
    <row r="1219" spans="2:19" x14ac:dyDescent="0.25"/>
    <row r="1220" spans="2:19" x14ac:dyDescent="0.25"/>
    <row r="1221" spans="2:19" x14ac:dyDescent="0.25"/>
    <row r="1222" spans="2:19" x14ac:dyDescent="0.25"/>
    <row r="1223" spans="2:19" x14ac:dyDescent="0.25"/>
    <row r="1224" spans="2:19" x14ac:dyDescent="0.25"/>
    <row r="1225" spans="2:19" x14ac:dyDescent="0.25"/>
    <row r="1226" spans="2:19" x14ac:dyDescent="0.25"/>
    <row r="1227" spans="2:19" x14ac:dyDescent="0.25"/>
    <row r="1228" spans="2:19" x14ac:dyDescent="0.25"/>
    <row r="1229" spans="2:19" x14ac:dyDescent="0.25"/>
    <row r="1230" spans="2:19" x14ac:dyDescent="0.25"/>
    <row r="1231" spans="2:19" x14ac:dyDescent="0.25"/>
    <row r="1232" spans="2:19" x14ac:dyDescent="0.25"/>
    <row r="1233" spans="2:19" x14ac:dyDescent="0.25"/>
    <row r="1234" spans="2:19" x14ac:dyDescent="0.25"/>
    <row r="1235" spans="2:19" x14ac:dyDescent="0.25"/>
    <row r="1236" spans="2:19" x14ac:dyDescent="0.25"/>
    <row r="1237" spans="2:19" x14ac:dyDescent="0.25"/>
    <row r="1238" spans="2:19" x14ac:dyDescent="0.25"/>
    <row r="1239" spans="2:19" x14ac:dyDescent="0.25"/>
    <row r="1240" spans="2:19" x14ac:dyDescent="0.25"/>
    <row r="1241" spans="2:19" x14ac:dyDescent="0.25"/>
    <row r="1242" spans="2:19" x14ac:dyDescent="0.25"/>
    <row r="1243" spans="2:19" x14ac:dyDescent="0.25"/>
    <row r="1244" spans="2:19" x14ac:dyDescent="0.25"/>
    <row r="1245" spans="2:19" x14ac:dyDescent="0.25"/>
    <row r="1246" spans="2:19" x14ac:dyDescent="0.25"/>
    <row r="1247" spans="2:19" x14ac:dyDescent="0.25"/>
    <row r="1248" spans="2:19" x14ac:dyDescent="0.25"/>
    <row r="1249" spans="2:19" x14ac:dyDescent="0.25"/>
    <row r="1250" spans="2:19" x14ac:dyDescent="0.25"/>
    <row r="1251" spans="2:19" x14ac:dyDescent="0.25"/>
    <row r="1252" spans="2:19" x14ac:dyDescent="0.25"/>
    <row r="1253" spans="2:19" x14ac:dyDescent="0.25"/>
    <row r="1254" spans="2:19" x14ac:dyDescent="0.25"/>
    <row r="1255" spans="2:19" x14ac:dyDescent="0.25"/>
    <row r="1256" spans="2:19" x14ac:dyDescent="0.25"/>
    <row r="1257" spans="2:19" x14ac:dyDescent="0.25"/>
    <row r="1258" spans="2:19" x14ac:dyDescent="0.25"/>
    <row r="1259" spans="2:19" x14ac:dyDescent="0.25"/>
    <row r="1260" spans="2:19" x14ac:dyDescent="0.25"/>
    <row r="1261" spans="2:19" x14ac:dyDescent="0.25"/>
    <row r="1262" spans="2:19" x14ac:dyDescent="0.25"/>
    <row r="1263" spans="2:19" x14ac:dyDescent="0.25"/>
    <row r="1264" spans="2:19" x14ac:dyDescent="0.25"/>
    <row r="1265" spans="2:19" x14ac:dyDescent="0.25"/>
    <row r="1266" spans="2:19" x14ac:dyDescent="0.25"/>
    <row r="1267" spans="2:19" x14ac:dyDescent="0.25"/>
    <row r="1268" spans="2:19" x14ac:dyDescent="0.25"/>
    <row r="1269" spans="2:19" x14ac:dyDescent="0.25"/>
    <row r="1270" spans="2:19" x14ac:dyDescent="0.25"/>
    <row r="1271" spans="2:19" x14ac:dyDescent="0.25"/>
    <row r="1272" spans="2:19" x14ac:dyDescent="0.25"/>
    <row r="1273" spans="2:19" x14ac:dyDescent="0.25"/>
    <row r="1274" spans="2:19" x14ac:dyDescent="0.25"/>
    <row r="1275" spans="2:19" x14ac:dyDescent="0.25"/>
    <row r="1276" spans="2:19" x14ac:dyDescent="0.25"/>
    <row r="1277" spans="2:19" x14ac:dyDescent="0.25"/>
    <row r="1278" spans="2:19" x14ac:dyDescent="0.25"/>
    <row r="1279" spans="2:19" x14ac:dyDescent="0.25"/>
    <row r="1280" spans="2:19" x14ac:dyDescent="0.25"/>
    <row r="1281" spans="2:19" x14ac:dyDescent="0.25"/>
    <row r="1282" spans="2:19" x14ac:dyDescent="0.25"/>
    <row r="1283" spans="2:19" x14ac:dyDescent="0.25"/>
    <row r="1284" spans="2:19" x14ac:dyDescent="0.25"/>
    <row r="1285" spans="2:19" x14ac:dyDescent="0.25"/>
    <row r="1286" spans="2:19" x14ac:dyDescent="0.25"/>
    <row r="1287" spans="2:19" x14ac:dyDescent="0.25"/>
    <row r="1288" spans="2:19" x14ac:dyDescent="0.25"/>
    <row r="1289" spans="2:19" x14ac:dyDescent="0.25"/>
    <row r="1290" spans="2:19" x14ac:dyDescent="0.25"/>
    <row r="1291" spans="2:19" x14ac:dyDescent="0.25"/>
    <row r="1292" spans="2:19" x14ac:dyDescent="0.25"/>
    <row r="1293" spans="2:19" x14ac:dyDescent="0.25"/>
    <row r="1294" spans="2:19" x14ac:dyDescent="0.25"/>
    <row r="1295" spans="2:19" x14ac:dyDescent="0.25"/>
    <row r="1296" spans="2:19" x14ac:dyDescent="0.25"/>
    <row r="1297" spans="2:19" x14ac:dyDescent="0.25"/>
    <row r="1298" spans="2:19" x14ac:dyDescent="0.25"/>
    <row r="1299" spans="2:19" x14ac:dyDescent="0.25"/>
    <row r="1300" spans="2:19" x14ac:dyDescent="0.25"/>
    <row r="1301" spans="2:19" x14ac:dyDescent="0.25"/>
    <row r="1302" spans="2:19" x14ac:dyDescent="0.25"/>
    <row r="1303" spans="2:19" x14ac:dyDescent="0.25"/>
    <row r="1304" spans="2:19" x14ac:dyDescent="0.25"/>
    <row r="1305" spans="2:19" x14ac:dyDescent="0.25"/>
    <row r="1306" spans="2:19" x14ac:dyDescent="0.25"/>
    <row r="1307" spans="2:19" x14ac:dyDescent="0.25"/>
    <row r="1308" spans="2:19" x14ac:dyDescent="0.25"/>
    <row r="1309" spans="2:19" x14ac:dyDescent="0.25"/>
    <row r="1310" spans="2:19" x14ac:dyDescent="0.25"/>
    <row r="1311" spans="2:19" x14ac:dyDescent="0.25"/>
    <row r="1312" spans="2:19" x14ac:dyDescent="0.25"/>
    <row r="1313" spans="2:19" x14ac:dyDescent="0.25"/>
    <row r="1314" spans="2:19" x14ac:dyDescent="0.25"/>
    <row r="1315" spans="2:19" x14ac:dyDescent="0.25"/>
    <row r="1316" spans="2:19" x14ac:dyDescent="0.25"/>
    <row r="1317" spans="2:19" x14ac:dyDescent="0.25"/>
    <row r="1318" spans="2:19" x14ac:dyDescent="0.25"/>
    <row r="1319" spans="2:19" x14ac:dyDescent="0.25"/>
    <row r="1320" spans="2:19" x14ac:dyDescent="0.25"/>
    <row r="1321" spans="2:19" x14ac:dyDescent="0.25"/>
    <row r="1322" spans="2:19" x14ac:dyDescent="0.25"/>
    <row r="1323" spans="2:19" x14ac:dyDescent="0.25"/>
    <row r="1324" spans="2:19" x14ac:dyDescent="0.25"/>
    <row r="1325" spans="2:19" x14ac:dyDescent="0.25"/>
    <row r="1326" spans="2:19" x14ac:dyDescent="0.25"/>
    <row r="1327" spans="2:19" x14ac:dyDescent="0.25"/>
    <row r="1328" spans="2:19" x14ac:dyDescent="0.25"/>
    <row r="1329" spans="2:19" x14ac:dyDescent="0.25"/>
    <row r="1330" spans="2:19" x14ac:dyDescent="0.25"/>
    <row r="1331" spans="2:19" x14ac:dyDescent="0.25"/>
    <row r="1332" spans="2:19" x14ac:dyDescent="0.25"/>
    <row r="1333" spans="2:19" x14ac:dyDescent="0.25"/>
    <row r="1334" spans="2:19" x14ac:dyDescent="0.25"/>
    <row r="1335" spans="2:19" x14ac:dyDescent="0.25"/>
    <row r="1336" spans="2:19" x14ac:dyDescent="0.25"/>
    <row r="1337" spans="2:19" x14ac:dyDescent="0.25"/>
    <row r="1338" spans="2:19" x14ac:dyDescent="0.25"/>
    <row r="1339" spans="2:19" x14ac:dyDescent="0.25"/>
    <row r="1340" spans="2:19" x14ac:dyDescent="0.25"/>
    <row r="1341" spans="2:19" x14ac:dyDescent="0.25"/>
    <row r="1342" spans="2:19" x14ac:dyDescent="0.25"/>
    <row r="1343" spans="2:19" x14ac:dyDescent="0.25"/>
    <row r="1344" spans="2:19" x14ac:dyDescent="0.25"/>
    <row r="1345" spans="2:19" x14ac:dyDescent="0.25"/>
    <row r="1346" spans="2:19" x14ac:dyDescent="0.25"/>
    <row r="1347" spans="2:19" x14ac:dyDescent="0.25"/>
    <row r="1348" spans="2:19" x14ac:dyDescent="0.25"/>
    <row r="1349" spans="2:19" x14ac:dyDescent="0.25"/>
    <row r="1350" spans="2:19" x14ac:dyDescent="0.25"/>
    <row r="1351" spans="2:19" x14ac:dyDescent="0.25"/>
    <row r="1352" spans="2:19" x14ac:dyDescent="0.25"/>
    <row r="1353" spans="2:19" x14ac:dyDescent="0.25"/>
    <row r="1354" spans="2:19" x14ac:dyDescent="0.25"/>
    <row r="1355" spans="2:19" x14ac:dyDescent="0.25"/>
    <row r="1356" spans="2:19" x14ac:dyDescent="0.25"/>
    <row r="1357" spans="2:19" x14ac:dyDescent="0.25"/>
    <row r="1358" spans="2:19" x14ac:dyDescent="0.25"/>
    <row r="1359" spans="2:19" x14ac:dyDescent="0.25"/>
    <row r="1360" spans="2:19" x14ac:dyDescent="0.25"/>
    <row r="1361" spans="2:19" x14ac:dyDescent="0.25"/>
    <row r="1362" spans="2:19" x14ac:dyDescent="0.25"/>
    <row r="1363" spans="2:19" x14ac:dyDescent="0.25"/>
    <row r="1364" spans="2:19" x14ac:dyDescent="0.25"/>
    <row r="1365" spans="2:19" x14ac:dyDescent="0.25"/>
    <row r="1366" spans="2:19" x14ac:dyDescent="0.25"/>
    <row r="1367" spans="2:19" x14ac:dyDescent="0.25"/>
    <row r="1368" spans="2:19" x14ac:dyDescent="0.25"/>
    <row r="1369" spans="2:19" x14ac:dyDescent="0.25"/>
    <row r="1370" spans="2:19" x14ac:dyDescent="0.25"/>
    <row r="1371" spans="2:19" x14ac:dyDescent="0.25"/>
    <row r="1372" spans="2:19" x14ac:dyDescent="0.25"/>
    <row r="1373" spans="2:19" x14ac:dyDescent="0.25"/>
    <row r="1374" spans="2:19" x14ac:dyDescent="0.25"/>
    <row r="1375" spans="2:19" x14ac:dyDescent="0.25"/>
    <row r="1376" spans="2:19" x14ac:dyDescent="0.25"/>
    <row r="1377" spans="2:19" x14ac:dyDescent="0.25"/>
    <row r="1378" spans="2:19" x14ac:dyDescent="0.25"/>
    <row r="1379" spans="2:19" x14ac:dyDescent="0.25"/>
    <row r="1380" spans="2:19" x14ac:dyDescent="0.25"/>
    <row r="1381" spans="2:19" x14ac:dyDescent="0.25"/>
    <row r="1382" spans="2:19" x14ac:dyDescent="0.25"/>
    <row r="1383" spans="2:19" x14ac:dyDescent="0.25"/>
    <row r="1384" spans="2:19" x14ac:dyDescent="0.25"/>
    <row r="1385" spans="2:19" x14ac:dyDescent="0.25"/>
    <row r="1386" spans="2:19" x14ac:dyDescent="0.25"/>
    <row r="1387" spans="2:19" x14ac:dyDescent="0.25"/>
    <row r="1388" spans="2:19" x14ac:dyDescent="0.25"/>
    <row r="1389" spans="2:19" x14ac:dyDescent="0.25"/>
    <row r="1390" spans="2:19" x14ac:dyDescent="0.25"/>
    <row r="1391" spans="2:19" x14ac:dyDescent="0.25"/>
    <row r="1392" spans="2:19" x14ac:dyDescent="0.25"/>
    <row r="1393" spans="2:19" x14ac:dyDescent="0.25"/>
    <row r="1394" spans="2:19" x14ac:dyDescent="0.25"/>
    <row r="1395" spans="2:19" x14ac:dyDescent="0.25"/>
    <row r="1396" spans="2:19" x14ac:dyDescent="0.25"/>
    <row r="1397" spans="2:19" x14ac:dyDescent="0.25"/>
    <row r="1398" spans="2:19" x14ac:dyDescent="0.25"/>
    <row r="1399" spans="2:19" x14ac:dyDescent="0.25"/>
    <row r="1400" spans="2:19" x14ac:dyDescent="0.25"/>
    <row r="1401" spans="2:19" x14ac:dyDescent="0.25"/>
    <row r="1402" spans="2:19" x14ac:dyDescent="0.25"/>
    <row r="1403" spans="2:19" x14ac:dyDescent="0.25"/>
    <row r="1404" spans="2:19" x14ac:dyDescent="0.25"/>
    <row r="1405" spans="2:19" x14ac:dyDescent="0.25"/>
    <row r="1406" spans="2:19" x14ac:dyDescent="0.25"/>
    <row r="1407" spans="2:19" x14ac:dyDescent="0.25"/>
    <row r="1408" spans="2:19" x14ac:dyDescent="0.25"/>
    <row r="1409" spans="2:19" x14ac:dyDescent="0.25"/>
    <row r="1410" spans="2:19" x14ac:dyDescent="0.25"/>
    <row r="1411" spans="2:19" x14ac:dyDescent="0.25"/>
    <row r="1412" spans="2:19" x14ac:dyDescent="0.25"/>
    <row r="1413" spans="2:19" x14ac:dyDescent="0.25"/>
    <row r="1414" spans="2:19" x14ac:dyDescent="0.25"/>
    <row r="1415" spans="2:19" x14ac:dyDescent="0.25"/>
    <row r="1416" spans="2:19" x14ac:dyDescent="0.25"/>
    <row r="1417" spans="2:19" x14ac:dyDescent="0.25"/>
    <row r="1418" spans="2:19" x14ac:dyDescent="0.25"/>
    <row r="1419" spans="2:19" x14ac:dyDescent="0.25"/>
    <row r="1420" spans="2:19" x14ac:dyDescent="0.25"/>
    <row r="1421" spans="2:19" x14ac:dyDescent="0.25"/>
    <row r="1422" spans="2:19" x14ac:dyDescent="0.25"/>
    <row r="1423" spans="2:19" x14ac:dyDescent="0.25"/>
    <row r="1424" spans="2:19" x14ac:dyDescent="0.25"/>
    <row r="1425" spans="2:19" x14ac:dyDescent="0.25"/>
    <row r="1426" spans="2:19" x14ac:dyDescent="0.25"/>
    <row r="1427" spans="2:19" x14ac:dyDescent="0.25"/>
    <row r="1428" spans="2:19" x14ac:dyDescent="0.25"/>
    <row r="1429" spans="2:19" x14ac:dyDescent="0.25"/>
    <row r="1430" spans="2:19" x14ac:dyDescent="0.25"/>
    <row r="1431" spans="2:19" x14ac:dyDescent="0.25"/>
    <row r="1432" spans="2:19" x14ac:dyDescent="0.25"/>
    <row r="1433" spans="2:19" x14ac:dyDescent="0.25"/>
    <row r="1434" spans="2:19" x14ac:dyDescent="0.25"/>
    <row r="1435" spans="2:19" x14ac:dyDescent="0.25"/>
    <row r="1436" spans="2:19" x14ac:dyDescent="0.25"/>
    <row r="1437" spans="2:19" x14ac:dyDescent="0.25"/>
    <row r="1438" spans="2:19" x14ac:dyDescent="0.25"/>
    <row r="1439" spans="2:19" x14ac:dyDescent="0.25"/>
    <row r="1440" spans="2:19" x14ac:dyDescent="0.25"/>
    <row r="1441" spans="2:19" x14ac:dyDescent="0.25"/>
    <row r="1442" spans="2:19" x14ac:dyDescent="0.25"/>
    <row r="1443" spans="2:19" x14ac:dyDescent="0.25"/>
    <row r="1444" spans="2:19" x14ac:dyDescent="0.25"/>
    <row r="1445" spans="2:19" x14ac:dyDescent="0.25"/>
    <row r="1446" spans="2:19" x14ac:dyDescent="0.25"/>
    <row r="1447" spans="2:19" x14ac:dyDescent="0.25"/>
    <row r="1448" spans="2:19" x14ac:dyDescent="0.25"/>
    <row r="1449" spans="2:19" x14ac:dyDescent="0.25"/>
    <row r="1450" spans="2:19" x14ac:dyDescent="0.25"/>
    <row r="1451" spans="2:19" x14ac:dyDescent="0.25"/>
    <row r="1452" spans="2:19" x14ac:dyDescent="0.25"/>
    <row r="1453" spans="2:19" x14ac:dyDescent="0.25"/>
    <row r="1454" spans="2:19" x14ac:dyDescent="0.25"/>
    <row r="1455" spans="2:19" x14ac:dyDescent="0.25"/>
    <row r="1456" spans="2:19" x14ac:dyDescent="0.25"/>
    <row r="1457" spans="2:19" x14ac:dyDescent="0.25"/>
    <row r="1458" spans="2:19" x14ac:dyDescent="0.25"/>
    <row r="1459" spans="2:19" x14ac:dyDescent="0.25"/>
    <row r="1460" spans="2:19" x14ac:dyDescent="0.25"/>
    <row r="1461" spans="2:19" x14ac:dyDescent="0.25"/>
    <row r="1462" spans="2:19" x14ac:dyDescent="0.25"/>
    <row r="1463" spans="2:19" x14ac:dyDescent="0.25"/>
    <row r="1464" spans="2:19" x14ac:dyDescent="0.25"/>
    <row r="1465" spans="2:19" x14ac:dyDescent="0.25"/>
    <row r="1466" spans="2:19" x14ac:dyDescent="0.25"/>
    <row r="1467" spans="2:19" x14ac:dyDescent="0.25"/>
    <row r="1468" spans="2:19" x14ac:dyDescent="0.25"/>
    <row r="1469" spans="2:19" x14ac:dyDescent="0.25"/>
    <row r="1470" spans="2:19" x14ac:dyDescent="0.25"/>
    <row r="1471" spans="2:19" x14ac:dyDescent="0.25"/>
    <row r="1472" spans="2:19" x14ac:dyDescent="0.25"/>
    <row r="1473" spans="2:19" x14ac:dyDescent="0.25"/>
    <row r="1474" spans="2:19" x14ac:dyDescent="0.25"/>
    <row r="1475" spans="2:19" x14ac:dyDescent="0.25"/>
    <row r="1476" spans="2:19" x14ac:dyDescent="0.25"/>
    <row r="1477" spans="2:19" x14ac:dyDescent="0.25"/>
    <row r="1478" spans="2:19" x14ac:dyDescent="0.25"/>
    <row r="1479" spans="2:19" x14ac:dyDescent="0.25"/>
    <row r="1480" spans="2:19" x14ac:dyDescent="0.25"/>
    <row r="1481" spans="2:19" x14ac:dyDescent="0.25"/>
    <row r="1482" spans="2:19" x14ac:dyDescent="0.25"/>
    <row r="1483" spans="2:19" x14ac:dyDescent="0.25"/>
    <row r="1484" spans="2:19" x14ac:dyDescent="0.25"/>
    <row r="1485" spans="2:19" x14ac:dyDescent="0.25"/>
    <row r="1486" spans="2:19" x14ac:dyDescent="0.25"/>
    <row r="1487" spans="2:19" x14ac:dyDescent="0.25"/>
    <row r="1488" spans="2:19" x14ac:dyDescent="0.25"/>
    <row r="1489" spans="2:19" x14ac:dyDescent="0.25"/>
    <row r="1490" spans="2:19" x14ac:dyDescent="0.25"/>
    <row r="1491" spans="2:19" x14ac:dyDescent="0.25"/>
    <row r="1492" spans="2:19" x14ac:dyDescent="0.25"/>
    <row r="1493" spans="2:19" x14ac:dyDescent="0.25"/>
    <row r="1494" spans="2:19" x14ac:dyDescent="0.25"/>
    <row r="1495" spans="2:19" x14ac:dyDescent="0.25"/>
    <row r="1496" spans="2:19" x14ac:dyDescent="0.25"/>
    <row r="1497" spans="2:19" x14ac:dyDescent="0.25"/>
    <row r="1498" spans="2:19" x14ac:dyDescent="0.25"/>
    <row r="1499" spans="2:19" x14ac:dyDescent="0.25"/>
    <row r="1500" spans="2:19" x14ac:dyDescent="0.25"/>
    <row r="1501" spans="2:19" x14ac:dyDescent="0.25"/>
    <row r="1502" spans="2:19" x14ac:dyDescent="0.25"/>
    <row r="1503" spans="2:19" x14ac:dyDescent="0.25"/>
    <row r="1504" spans="2:19" x14ac:dyDescent="0.25"/>
    <row r="1505" spans="2:19" x14ac:dyDescent="0.25"/>
    <row r="1506" spans="2:19" x14ac:dyDescent="0.25"/>
    <row r="1507" spans="2:19" x14ac:dyDescent="0.25"/>
    <row r="1508" spans="2:19" x14ac:dyDescent="0.25"/>
    <row r="1509" spans="2:19" x14ac:dyDescent="0.25"/>
    <row r="1510" spans="2:19" x14ac:dyDescent="0.25"/>
    <row r="1511" spans="2:19" x14ac:dyDescent="0.25"/>
    <row r="1512" spans="2:19" x14ac:dyDescent="0.25"/>
    <row r="1513" spans="2:19" x14ac:dyDescent="0.25"/>
    <row r="1514" spans="2:19" x14ac:dyDescent="0.25"/>
    <row r="1515" spans="2:19" x14ac:dyDescent="0.25"/>
    <row r="1516" spans="2:19" x14ac:dyDescent="0.25"/>
    <row r="1517" spans="2:19" x14ac:dyDescent="0.25"/>
    <row r="1518" spans="2:19" x14ac:dyDescent="0.25"/>
    <row r="1519" spans="2:19" x14ac:dyDescent="0.25"/>
    <row r="1520" spans="2:19" x14ac:dyDescent="0.25"/>
    <row r="1521" spans="2:19" x14ac:dyDescent="0.25"/>
    <row r="1522" spans="2:19" x14ac:dyDescent="0.25"/>
    <row r="1523" spans="2:19" x14ac:dyDescent="0.25"/>
    <row r="1524" spans="2:19" x14ac:dyDescent="0.25"/>
    <row r="1525" spans="2:19" x14ac:dyDescent="0.25"/>
    <row r="1526" spans="2:19" x14ac:dyDescent="0.25"/>
    <row r="1527" spans="2:19" x14ac:dyDescent="0.25"/>
    <row r="1528" spans="2:19" x14ac:dyDescent="0.25"/>
    <row r="1529" spans="2:19" x14ac:dyDescent="0.25"/>
    <row r="1530" spans="2:19" x14ac:dyDescent="0.25"/>
    <row r="1531" spans="2:19" x14ac:dyDescent="0.25"/>
    <row r="1532" spans="2:19" x14ac:dyDescent="0.25"/>
    <row r="1533" spans="2:19" x14ac:dyDescent="0.25"/>
    <row r="1534" spans="2:19" x14ac:dyDescent="0.25"/>
    <row r="1535" spans="2:19" x14ac:dyDescent="0.25"/>
    <row r="1536" spans="2:19" x14ac:dyDescent="0.25"/>
    <row r="1537" spans="2:19" x14ac:dyDescent="0.25"/>
    <row r="1538" spans="2:19" x14ac:dyDescent="0.25"/>
    <row r="1539" spans="2:19" x14ac:dyDescent="0.25"/>
    <row r="1540" spans="2:19" x14ac:dyDescent="0.25"/>
    <row r="1541" spans="2:19" x14ac:dyDescent="0.25"/>
    <row r="1542" spans="2:19" x14ac:dyDescent="0.25"/>
    <row r="1543" spans="2:19" x14ac:dyDescent="0.25"/>
    <row r="1544" spans="2:19" x14ac:dyDescent="0.25"/>
    <row r="1545" spans="2:19" x14ac:dyDescent="0.25"/>
    <row r="1546" spans="2:19" x14ac:dyDescent="0.25"/>
    <row r="1547" spans="2:19" x14ac:dyDescent="0.25"/>
    <row r="1548" spans="2:19" x14ac:dyDescent="0.25"/>
    <row r="1549" spans="2:19" x14ac:dyDescent="0.25"/>
    <row r="1550" spans="2:19" x14ac:dyDescent="0.25"/>
    <row r="1551" spans="2:19" x14ac:dyDescent="0.25"/>
    <row r="1552" spans="2:19" x14ac:dyDescent="0.25"/>
    <row r="1553" spans="2:19" x14ac:dyDescent="0.25"/>
    <row r="1554" spans="2:19" x14ac:dyDescent="0.25"/>
    <row r="1555" spans="2:19" x14ac:dyDescent="0.25"/>
    <row r="1556" spans="2:19" x14ac:dyDescent="0.25"/>
    <row r="1557" spans="2:19" x14ac:dyDescent="0.25"/>
    <row r="1558" spans="2:19" x14ac:dyDescent="0.25"/>
    <row r="1559" spans="2:19" x14ac:dyDescent="0.25"/>
    <row r="1560" spans="2:19" x14ac:dyDescent="0.25"/>
    <row r="1561" spans="2:19" x14ac:dyDescent="0.25"/>
    <row r="1562" spans="2:19" x14ac:dyDescent="0.25"/>
    <row r="1563" spans="2:19" x14ac:dyDescent="0.25"/>
    <row r="1564" spans="2:19" x14ac:dyDescent="0.25"/>
    <row r="1565" spans="2:19" x14ac:dyDescent="0.25"/>
    <row r="1566" spans="2:19" x14ac:dyDescent="0.25"/>
    <row r="1567" spans="2:19" x14ac:dyDescent="0.25"/>
    <row r="1568" spans="2:19" x14ac:dyDescent="0.25"/>
    <row r="1569" spans="2:19" x14ac:dyDescent="0.25"/>
    <row r="1570" spans="2:19" x14ac:dyDescent="0.25"/>
    <row r="1571" spans="2:19" x14ac:dyDescent="0.25"/>
    <row r="1572" spans="2:19" x14ac:dyDescent="0.25"/>
    <row r="1573" spans="2:19" x14ac:dyDescent="0.25"/>
    <row r="1574" spans="2:19" x14ac:dyDescent="0.25"/>
    <row r="1575" spans="2:19" x14ac:dyDescent="0.25"/>
    <row r="1576" spans="2:19" x14ac:dyDescent="0.25"/>
    <row r="1577" spans="2:19" x14ac:dyDescent="0.25"/>
    <row r="1578" spans="2:19" x14ac:dyDescent="0.25"/>
    <row r="1579" spans="2:19" x14ac:dyDescent="0.25"/>
    <row r="1580" spans="2:19" x14ac:dyDescent="0.25"/>
    <row r="1581" spans="2:19" x14ac:dyDescent="0.25"/>
    <row r="1582" spans="2:19" x14ac:dyDescent="0.25"/>
    <row r="1583" spans="2:19" x14ac:dyDescent="0.25"/>
    <row r="1584" spans="2:19" x14ac:dyDescent="0.25"/>
    <row r="1585" spans="2:19" x14ac:dyDescent="0.25"/>
    <row r="1586" spans="2:19" x14ac:dyDescent="0.25"/>
    <row r="1587" spans="2:19" x14ac:dyDescent="0.25"/>
    <row r="1588" spans="2:19" x14ac:dyDescent="0.25"/>
    <row r="1589" spans="2:19" x14ac:dyDescent="0.25"/>
    <row r="1590" spans="2:19" x14ac:dyDescent="0.25"/>
    <row r="1591" spans="2:19" x14ac:dyDescent="0.25"/>
    <row r="1592" spans="2:19" x14ac:dyDescent="0.25"/>
    <row r="1593" spans="2:19" x14ac:dyDescent="0.25"/>
    <row r="1594" spans="2:19" x14ac:dyDescent="0.25"/>
    <row r="1595" spans="2:19" x14ac:dyDescent="0.25"/>
    <row r="1596" spans="2:19" x14ac:dyDescent="0.25"/>
    <row r="1597" spans="2:19" x14ac:dyDescent="0.25"/>
    <row r="1598" spans="2:19" x14ac:dyDescent="0.25"/>
    <row r="1599" spans="2:19" x14ac:dyDescent="0.25"/>
    <row r="1600" spans="2:19" x14ac:dyDescent="0.25"/>
    <row r="1601" spans="2:19" x14ac:dyDescent="0.25"/>
    <row r="1602" spans="2:19" x14ac:dyDescent="0.25"/>
    <row r="1603" spans="2:19" x14ac:dyDescent="0.25"/>
    <row r="1604" spans="2:19" x14ac:dyDescent="0.25"/>
    <row r="1605" spans="2:19" x14ac:dyDescent="0.25"/>
    <row r="1606" spans="2:19" x14ac:dyDescent="0.25"/>
    <row r="1607" spans="2:19" x14ac:dyDescent="0.25"/>
    <row r="1608" spans="2:19" x14ac:dyDescent="0.25"/>
    <row r="1609" spans="2:19" x14ac:dyDescent="0.25"/>
    <row r="1610" spans="2:19" x14ac:dyDescent="0.25"/>
    <row r="1611" spans="2:19" x14ac:dyDescent="0.25"/>
    <row r="1612" spans="2:19" x14ac:dyDescent="0.25"/>
    <row r="1613" spans="2:19" x14ac:dyDescent="0.25"/>
    <row r="1614" spans="2:19" x14ac:dyDescent="0.25"/>
    <row r="1615" spans="2:19" x14ac:dyDescent="0.25"/>
    <row r="1616" spans="2:19" x14ac:dyDescent="0.25"/>
    <row r="1617" spans="2:19" x14ac:dyDescent="0.25"/>
    <row r="1618" spans="2:19" x14ac:dyDescent="0.25"/>
    <row r="1619" spans="2:19" x14ac:dyDescent="0.25"/>
    <row r="1620" spans="2:19" x14ac:dyDescent="0.25"/>
    <row r="1621" spans="2:19" x14ac:dyDescent="0.25"/>
    <row r="1622" spans="2:19" x14ac:dyDescent="0.25"/>
    <row r="1623" spans="2:19" x14ac:dyDescent="0.25"/>
    <row r="1624" spans="2:19" x14ac:dyDescent="0.25"/>
    <row r="1625" spans="2:19" x14ac:dyDescent="0.25"/>
    <row r="1626" spans="2:19" x14ac:dyDescent="0.25"/>
    <row r="1627" spans="2:19" x14ac:dyDescent="0.25"/>
    <row r="1628" spans="2:19" x14ac:dyDescent="0.25"/>
    <row r="1629" spans="2:19" x14ac:dyDescent="0.25"/>
    <row r="1630" spans="2:19" x14ac:dyDescent="0.25"/>
    <row r="1631" spans="2:19" x14ac:dyDescent="0.25"/>
    <row r="1632" spans="2:19" x14ac:dyDescent="0.25"/>
    <row r="1633" spans="2:19" x14ac:dyDescent="0.25"/>
    <row r="1634" spans="2:19" x14ac:dyDescent="0.25"/>
    <row r="1635" spans="2:19" x14ac:dyDescent="0.25"/>
    <row r="1636" spans="2:19" x14ac:dyDescent="0.25"/>
    <row r="1637" spans="2:19" x14ac:dyDescent="0.25"/>
    <row r="1638" spans="2:19" x14ac:dyDescent="0.25"/>
    <row r="1639" spans="2:19" x14ac:dyDescent="0.25"/>
    <row r="1640" spans="2:19" x14ac:dyDescent="0.25"/>
    <row r="1641" spans="2:19" x14ac:dyDescent="0.25"/>
    <row r="1642" spans="2:19" x14ac:dyDescent="0.25"/>
    <row r="1643" spans="2:19" x14ac:dyDescent="0.25"/>
    <row r="1644" spans="2:19" x14ac:dyDescent="0.25"/>
    <row r="1645" spans="2:19" x14ac:dyDescent="0.25"/>
    <row r="1646" spans="2:19" x14ac:dyDescent="0.25"/>
    <row r="1647" spans="2:19" x14ac:dyDescent="0.25"/>
    <row r="1648" spans="2:19" x14ac:dyDescent="0.25"/>
    <row r="1649" spans="2:19" x14ac:dyDescent="0.25"/>
    <row r="1650" spans="2:19" x14ac:dyDescent="0.25"/>
    <row r="1651" spans="2:19" x14ac:dyDescent="0.25"/>
    <row r="1652" spans="2:19" x14ac:dyDescent="0.25"/>
    <row r="1653" spans="2:19" x14ac:dyDescent="0.25"/>
    <row r="1654" spans="2:19" x14ac:dyDescent="0.25"/>
    <row r="1655" spans="2:19" x14ac:dyDescent="0.25"/>
    <row r="1656" spans="2:19" x14ac:dyDescent="0.25"/>
    <row r="1657" spans="2:19" x14ac:dyDescent="0.25"/>
    <row r="1658" spans="2:19" x14ac:dyDescent="0.25"/>
    <row r="1659" spans="2:19" x14ac:dyDescent="0.25"/>
    <row r="1660" spans="2:19" x14ac:dyDescent="0.25"/>
    <row r="1661" spans="2:19" x14ac:dyDescent="0.25"/>
    <row r="1662" spans="2:19" x14ac:dyDescent="0.25"/>
    <row r="1663" spans="2:19" x14ac:dyDescent="0.25"/>
    <row r="1664" spans="2:19" x14ac:dyDescent="0.25"/>
    <row r="1665" spans="2:19" x14ac:dyDescent="0.25"/>
    <row r="1666" spans="2:19" x14ac:dyDescent="0.25"/>
    <row r="1667" spans="2:19" x14ac:dyDescent="0.25"/>
    <row r="1668" spans="2:19" x14ac:dyDescent="0.25"/>
    <row r="1669" spans="2:19" x14ac:dyDescent="0.25"/>
    <row r="1670" spans="2:19" x14ac:dyDescent="0.25"/>
    <row r="1671" spans="2:19" x14ac:dyDescent="0.25"/>
    <row r="1672" spans="2:19" x14ac:dyDescent="0.25"/>
    <row r="1673" spans="2:19" x14ac:dyDescent="0.25"/>
    <row r="1674" spans="2:19" x14ac:dyDescent="0.25"/>
    <row r="1675" spans="2:19" x14ac:dyDescent="0.25"/>
    <row r="1676" spans="2:19" x14ac:dyDescent="0.25"/>
    <row r="1677" spans="2:19" x14ac:dyDescent="0.25"/>
    <row r="1678" spans="2:19" x14ac:dyDescent="0.25"/>
    <row r="1679" spans="2:19" x14ac:dyDescent="0.25"/>
    <row r="1680" spans="2:19" x14ac:dyDescent="0.25"/>
    <row r="1681" spans="2:19" x14ac:dyDescent="0.25"/>
    <row r="1682" spans="2:19" x14ac:dyDescent="0.25"/>
    <row r="1683" spans="2:19" x14ac:dyDescent="0.25"/>
    <row r="1684" spans="2:19" x14ac:dyDescent="0.25"/>
    <row r="1685" spans="2:19" x14ac:dyDescent="0.25"/>
    <row r="1686" spans="2:19" x14ac:dyDescent="0.25"/>
    <row r="1687" spans="2:19" x14ac:dyDescent="0.25"/>
    <row r="1688" spans="2:19" x14ac:dyDescent="0.25"/>
    <row r="1689" spans="2:19" x14ac:dyDescent="0.25"/>
    <row r="1690" spans="2:19" x14ac:dyDescent="0.25"/>
    <row r="1691" spans="2:19" x14ac:dyDescent="0.25"/>
    <row r="1692" spans="2:19" x14ac:dyDescent="0.25"/>
    <row r="1693" spans="2:19" x14ac:dyDescent="0.25"/>
    <row r="1694" spans="2:19" x14ac:dyDescent="0.25"/>
    <row r="1695" spans="2:19" x14ac:dyDescent="0.25"/>
    <row r="1696" spans="2:19" x14ac:dyDescent="0.25"/>
    <row r="1697" spans="2:19" x14ac:dyDescent="0.25"/>
    <row r="1698" spans="2:19" x14ac:dyDescent="0.25"/>
    <row r="1699" spans="2:19" x14ac:dyDescent="0.25"/>
    <row r="1700" spans="2:19" x14ac:dyDescent="0.25"/>
    <row r="1701" spans="2:19" x14ac:dyDescent="0.25"/>
    <row r="1702" spans="2:19" x14ac:dyDescent="0.25"/>
    <row r="1703" spans="2:19" x14ac:dyDescent="0.25"/>
    <row r="1704" spans="2:19" x14ac:dyDescent="0.25"/>
    <row r="1705" spans="2:19" x14ac:dyDescent="0.25"/>
    <row r="1706" spans="2:19" x14ac:dyDescent="0.25"/>
    <row r="1707" spans="2:19" x14ac:dyDescent="0.25"/>
    <row r="1708" spans="2:19" x14ac:dyDescent="0.25"/>
    <row r="1709" spans="2:19" x14ac:dyDescent="0.25"/>
    <row r="1710" spans="2:19" x14ac:dyDescent="0.25"/>
    <row r="1711" spans="2:19" x14ac:dyDescent="0.25"/>
    <row r="1712" spans="2:19" x14ac:dyDescent="0.25"/>
    <row r="1713" spans="2:19" x14ac:dyDescent="0.25"/>
    <row r="1714" spans="2:19" x14ac:dyDescent="0.25"/>
    <row r="1715" spans="2:19" x14ac:dyDescent="0.25"/>
    <row r="1716" spans="2:19" x14ac:dyDescent="0.25"/>
    <row r="1717" spans="2:19" x14ac:dyDescent="0.25"/>
    <row r="1718" spans="2:19" x14ac:dyDescent="0.25"/>
    <row r="1719" spans="2:19" x14ac:dyDescent="0.25"/>
    <row r="1720" spans="2:19" x14ac:dyDescent="0.25"/>
    <row r="1721" spans="2:19" x14ac:dyDescent="0.25"/>
    <row r="1722" spans="2:19" x14ac:dyDescent="0.25"/>
    <row r="1723" spans="2:19" x14ac:dyDescent="0.25"/>
    <row r="1724" spans="2:19" x14ac:dyDescent="0.25"/>
    <row r="1725" spans="2:19" x14ac:dyDescent="0.25"/>
    <row r="1726" spans="2:19" x14ac:dyDescent="0.25"/>
    <row r="1727" spans="2:19" x14ac:dyDescent="0.25"/>
    <row r="1728" spans="2:19" x14ac:dyDescent="0.25"/>
    <row r="1729" spans="2:19" x14ac:dyDescent="0.25"/>
    <row r="1730" spans="2:19" x14ac:dyDescent="0.25"/>
    <row r="1731" spans="2:19" x14ac:dyDescent="0.25"/>
    <row r="1732" spans="2:19" x14ac:dyDescent="0.25"/>
    <row r="1733" spans="2:19" x14ac:dyDescent="0.25"/>
    <row r="1734" spans="2:19" x14ac:dyDescent="0.25"/>
    <row r="1735" spans="2:19" x14ac:dyDescent="0.25"/>
    <row r="1736" spans="2:19" x14ac:dyDescent="0.25"/>
    <row r="1737" spans="2:19" x14ac:dyDescent="0.25"/>
    <row r="1738" spans="2:19" x14ac:dyDescent="0.25"/>
    <row r="1739" spans="2:19" x14ac:dyDescent="0.25"/>
    <row r="1740" spans="2:19" x14ac:dyDescent="0.25"/>
    <row r="1741" spans="2:19" x14ac:dyDescent="0.25"/>
    <row r="1742" spans="2:19" x14ac:dyDescent="0.25"/>
    <row r="1743" spans="2:19" x14ac:dyDescent="0.25"/>
    <row r="1744" spans="2:19" x14ac:dyDescent="0.25"/>
    <row r="1745" spans="2:19" x14ac:dyDescent="0.25"/>
    <row r="1746" spans="2:19" x14ac:dyDescent="0.25"/>
    <row r="1747" spans="2:19" x14ac:dyDescent="0.25"/>
    <row r="1748" spans="2:19" x14ac:dyDescent="0.25"/>
    <row r="1749" spans="2:19" x14ac:dyDescent="0.25"/>
    <row r="1750" spans="2:19" x14ac:dyDescent="0.25"/>
    <row r="1751" spans="2:19" x14ac:dyDescent="0.25"/>
    <row r="1752" spans="2:19" x14ac:dyDescent="0.25"/>
    <row r="1753" spans="2:19" x14ac:dyDescent="0.25"/>
    <row r="1754" spans="2:19" x14ac:dyDescent="0.25"/>
    <row r="1755" spans="2:19" x14ac:dyDescent="0.25"/>
    <row r="1756" spans="2:19" x14ac:dyDescent="0.25"/>
    <row r="1757" spans="2:19" x14ac:dyDescent="0.25"/>
    <row r="1758" spans="2:19" x14ac:dyDescent="0.25"/>
    <row r="1759" spans="2:19" x14ac:dyDescent="0.25"/>
    <row r="1760" spans="2:19" x14ac:dyDescent="0.25"/>
    <row r="1761" spans="2:19" x14ac:dyDescent="0.25"/>
    <row r="1762" spans="2:19" x14ac:dyDescent="0.25"/>
    <row r="1763" spans="2:19" x14ac:dyDescent="0.25"/>
    <row r="1764" spans="2:19" x14ac:dyDescent="0.25"/>
    <row r="1765" spans="2:19" x14ac:dyDescent="0.25"/>
    <row r="1766" spans="2:19" x14ac:dyDescent="0.25"/>
    <row r="1767" spans="2:19" x14ac:dyDescent="0.25"/>
    <row r="1768" spans="2:19" x14ac:dyDescent="0.25"/>
    <row r="1769" spans="2:19" x14ac:dyDescent="0.25"/>
    <row r="1770" spans="2:19" x14ac:dyDescent="0.25"/>
    <row r="1771" spans="2:19" x14ac:dyDescent="0.25"/>
    <row r="1772" spans="2:19" x14ac:dyDescent="0.25"/>
    <row r="1773" spans="2:19" x14ac:dyDescent="0.25"/>
    <row r="1774" spans="2:19" x14ac:dyDescent="0.25"/>
    <row r="1775" spans="2:19" x14ac:dyDescent="0.25"/>
    <row r="1776" spans="2:19" x14ac:dyDescent="0.25"/>
    <row r="1777" spans="2:19" x14ac:dyDescent="0.25"/>
    <row r="1778" spans="2:19" x14ac:dyDescent="0.25"/>
    <row r="1779" spans="2:19" x14ac:dyDescent="0.25"/>
    <row r="1780" spans="2:19" x14ac:dyDescent="0.25"/>
    <row r="1781" spans="2:19" x14ac:dyDescent="0.25"/>
    <row r="1782" spans="2:19" x14ac:dyDescent="0.25"/>
    <row r="1783" spans="2:19" x14ac:dyDescent="0.25"/>
    <row r="1784" spans="2:19" x14ac:dyDescent="0.25"/>
    <row r="1785" spans="2:19" x14ac:dyDescent="0.25"/>
    <row r="1786" spans="2:19" x14ac:dyDescent="0.25"/>
    <row r="1787" spans="2:19" x14ac:dyDescent="0.25"/>
    <row r="1788" spans="2:19" x14ac:dyDescent="0.25"/>
    <row r="1789" spans="2:19" x14ac:dyDescent="0.25"/>
    <row r="1790" spans="2:19" x14ac:dyDescent="0.25"/>
    <row r="1791" spans="2:19" x14ac:dyDescent="0.25"/>
    <row r="1792" spans="2:19" x14ac:dyDescent="0.25"/>
    <row r="1793" spans="2:19" x14ac:dyDescent="0.25"/>
    <row r="1794" spans="2:19" x14ac:dyDescent="0.25"/>
    <row r="1795" spans="2:19" x14ac:dyDescent="0.25"/>
    <row r="1796" spans="2:19" x14ac:dyDescent="0.25"/>
    <row r="1797" spans="2:19" x14ac:dyDescent="0.25"/>
    <row r="1798" spans="2:19" x14ac:dyDescent="0.25"/>
    <row r="1799" spans="2:19" x14ac:dyDescent="0.25"/>
    <row r="1800" spans="2:19" x14ac:dyDescent="0.25"/>
    <row r="1801" spans="2:19" x14ac:dyDescent="0.25"/>
    <row r="1802" spans="2:19" x14ac:dyDescent="0.25"/>
    <row r="1803" spans="2:19" x14ac:dyDescent="0.25"/>
    <row r="1804" spans="2:19" x14ac:dyDescent="0.25"/>
    <row r="1805" spans="2:19" x14ac:dyDescent="0.25"/>
    <row r="1806" spans="2:19" x14ac:dyDescent="0.25"/>
    <row r="1807" spans="2:19" x14ac:dyDescent="0.25"/>
    <row r="1808" spans="2:19" x14ac:dyDescent="0.25"/>
    <row r="1809" spans="2:19" x14ac:dyDescent="0.25"/>
    <row r="1810" spans="2:19" x14ac:dyDescent="0.25"/>
    <row r="1811" spans="2:19" x14ac:dyDescent="0.25"/>
    <row r="1812" spans="2:19" x14ac:dyDescent="0.25"/>
    <row r="1813" spans="2:19" x14ac:dyDescent="0.25"/>
    <row r="1814" spans="2:19" x14ac:dyDescent="0.25"/>
    <row r="1815" spans="2:19" x14ac:dyDescent="0.25"/>
    <row r="1816" spans="2:19" x14ac:dyDescent="0.25"/>
    <row r="1817" spans="2:19" x14ac:dyDescent="0.25"/>
    <row r="1818" spans="2:19" x14ac:dyDescent="0.25"/>
    <row r="1819" spans="2:19" x14ac:dyDescent="0.25"/>
    <row r="1820" spans="2:19" x14ac:dyDescent="0.25"/>
    <row r="1821" spans="2:19" x14ac:dyDescent="0.25"/>
    <row r="1822" spans="2:19" x14ac:dyDescent="0.25"/>
    <row r="1823" spans="2:19" x14ac:dyDescent="0.25"/>
    <row r="1824" spans="2:19" x14ac:dyDescent="0.25"/>
    <row r="1825" spans="2:19" x14ac:dyDescent="0.25"/>
    <row r="1826" spans="2:19" x14ac:dyDescent="0.25"/>
    <row r="1827" spans="2:19" x14ac:dyDescent="0.25"/>
    <row r="1828" spans="2:19" x14ac:dyDescent="0.25"/>
    <row r="1829" spans="2:19" x14ac:dyDescent="0.25"/>
    <row r="1830" spans="2:19" x14ac:dyDescent="0.25"/>
    <row r="1831" spans="2:19" x14ac:dyDescent="0.25"/>
    <row r="1832" spans="2:19" x14ac:dyDescent="0.25"/>
    <row r="1833" spans="2:19" x14ac:dyDescent="0.25"/>
    <row r="1834" spans="2:19" x14ac:dyDescent="0.25"/>
    <row r="1835" spans="2:19" x14ac:dyDescent="0.25"/>
    <row r="1836" spans="2:19" x14ac:dyDescent="0.25"/>
    <row r="1837" spans="2:19" x14ac:dyDescent="0.25"/>
    <row r="1838" spans="2:19" x14ac:dyDescent="0.25"/>
    <row r="1839" spans="2:19" x14ac:dyDescent="0.25"/>
    <row r="1840" spans="2:19" x14ac:dyDescent="0.25"/>
    <row r="1841" spans="2:19" x14ac:dyDescent="0.25"/>
    <row r="1842" spans="2:19" x14ac:dyDescent="0.25"/>
    <row r="1843" spans="2:19" x14ac:dyDescent="0.25"/>
    <row r="1844" spans="2:19" x14ac:dyDescent="0.25"/>
    <row r="1845" spans="2:19" x14ac:dyDescent="0.25"/>
    <row r="1846" spans="2:19" x14ac:dyDescent="0.25"/>
    <row r="1847" spans="2:19" x14ac:dyDescent="0.25"/>
    <row r="1848" spans="2:19" x14ac:dyDescent="0.25"/>
    <row r="1849" spans="2:19" x14ac:dyDescent="0.25"/>
    <row r="1850" spans="2:19" x14ac:dyDescent="0.25"/>
    <row r="1851" spans="2:19" x14ac:dyDescent="0.25"/>
    <row r="1852" spans="2:19" x14ac:dyDescent="0.25"/>
    <row r="1853" spans="2:19" x14ac:dyDescent="0.25"/>
    <row r="1854" spans="2:19" x14ac:dyDescent="0.25"/>
    <row r="1855" spans="2:19" x14ac:dyDescent="0.25"/>
    <row r="1856" spans="2:19" x14ac:dyDescent="0.25"/>
    <row r="1857" spans="2:19" x14ac:dyDescent="0.25"/>
    <row r="1858" spans="2:19" x14ac:dyDescent="0.25"/>
    <row r="1859" spans="2:19" x14ac:dyDescent="0.25"/>
    <row r="1860" spans="2:19" x14ac:dyDescent="0.25"/>
    <row r="1861" spans="2:19" x14ac:dyDescent="0.25"/>
    <row r="1862" spans="2:19" x14ac:dyDescent="0.25"/>
    <row r="1863" spans="2:19" x14ac:dyDescent="0.25"/>
    <row r="1864" spans="2:19" x14ac:dyDescent="0.25"/>
    <row r="1865" spans="2:19" x14ac:dyDescent="0.25"/>
    <row r="1866" spans="2:19" x14ac:dyDescent="0.25"/>
    <row r="1867" spans="2:19" x14ac:dyDescent="0.25"/>
    <row r="1868" spans="2:19" x14ac:dyDescent="0.25"/>
    <row r="1869" spans="2:19" x14ac:dyDescent="0.25"/>
    <row r="1870" spans="2:19" x14ac:dyDescent="0.25"/>
    <row r="1871" spans="2:19" x14ac:dyDescent="0.25"/>
    <row r="1872" spans="2:19" x14ac:dyDescent="0.25"/>
    <row r="1873" spans="2:19" x14ac:dyDescent="0.25"/>
    <row r="1874" spans="2:19" x14ac:dyDescent="0.25"/>
    <row r="1875" spans="2:19" x14ac:dyDescent="0.25"/>
    <row r="1876" spans="2:19" x14ac:dyDescent="0.25"/>
    <row r="1877" spans="2:19" x14ac:dyDescent="0.25"/>
    <row r="1878" spans="2:19" x14ac:dyDescent="0.25"/>
    <row r="1879" spans="2:19" x14ac:dyDescent="0.25"/>
    <row r="1880" spans="2:19" x14ac:dyDescent="0.25"/>
    <row r="1881" spans="2:19" x14ac:dyDescent="0.25"/>
    <row r="1882" spans="2:19" x14ac:dyDescent="0.25"/>
    <row r="1883" spans="2:19" x14ac:dyDescent="0.25"/>
    <row r="1884" spans="2:19" x14ac:dyDescent="0.25"/>
    <row r="1885" spans="2:19" x14ac:dyDescent="0.25"/>
    <row r="1886" spans="2:19" x14ac:dyDescent="0.25"/>
    <row r="1887" spans="2:19" x14ac:dyDescent="0.25"/>
    <row r="1888" spans="2:19" x14ac:dyDescent="0.25"/>
    <row r="1889" spans="2:19" x14ac:dyDescent="0.25"/>
    <row r="1890" spans="2:19" x14ac:dyDescent="0.25"/>
    <row r="1891" spans="2:19" x14ac:dyDescent="0.25"/>
    <row r="1892" spans="2:19" x14ac:dyDescent="0.25"/>
    <row r="1893" spans="2:19" x14ac:dyDescent="0.25"/>
    <row r="1894" spans="2:19" x14ac:dyDescent="0.25"/>
    <row r="1895" spans="2:19" x14ac:dyDescent="0.25"/>
    <row r="1896" spans="2:19" x14ac:dyDescent="0.25"/>
    <row r="1897" spans="2:19" x14ac:dyDescent="0.25"/>
    <row r="1898" spans="2:19" x14ac:dyDescent="0.25"/>
    <row r="1899" spans="2:19" x14ac:dyDescent="0.25"/>
    <row r="1900" spans="2:19" x14ac:dyDescent="0.25"/>
    <row r="1901" spans="2:19" x14ac:dyDescent="0.25"/>
    <row r="1902" spans="2:19" x14ac:dyDescent="0.25"/>
    <row r="1903" spans="2:19" x14ac:dyDescent="0.25"/>
    <row r="1904" spans="2:19" x14ac:dyDescent="0.25"/>
    <row r="1905" spans="2:19" x14ac:dyDescent="0.25"/>
    <row r="1906" spans="2:19" x14ac:dyDescent="0.25"/>
    <row r="1907" spans="2:19" x14ac:dyDescent="0.25"/>
    <row r="1908" spans="2:19" x14ac:dyDescent="0.25"/>
    <row r="1909" spans="2:19" x14ac:dyDescent="0.25"/>
    <row r="1910" spans="2:19" x14ac:dyDescent="0.25"/>
    <row r="1911" spans="2:19" x14ac:dyDescent="0.25"/>
    <row r="1912" spans="2:19" x14ac:dyDescent="0.25"/>
    <row r="1913" spans="2:19" x14ac:dyDescent="0.25"/>
    <row r="1914" spans="2:19" x14ac:dyDescent="0.25"/>
    <row r="1915" spans="2:19" x14ac:dyDescent="0.25"/>
    <row r="1916" spans="2:19" x14ac:dyDescent="0.25"/>
    <row r="1917" spans="2:19" x14ac:dyDescent="0.25"/>
    <row r="1918" spans="2:19" x14ac:dyDescent="0.25"/>
    <row r="1919" spans="2:19" x14ac:dyDescent="0.25"/>
    <row r="1920" spans="2:19" x14ac:dyDescent="0.25"/>
    <row r="1921" spans="2:19" x14ac:dyDescent="0.25"/>
    <row r="1922" spans="2:19" x14ac:dyDescent="0.25"/>
    <row r="1923" spans="2:19" x14ac:dyDescent="0.25"/>
    <row r="1924" spans="2:19" x14ac:dyDescent="0.25"/>
    <row r="1925" spans="2:19" x14ac:dyDescent="0.25"/>
    <row r="1926" spans="2:19" x14ac:dyDescent="0.25"/>
    <row r="1927" spans="2:19" x14ac:dyDescent="0.25"/>
    <row r="1928" spans="2:19" x14ac:dyDescent="0.25"/>
    <row r="1929" spans="2:19" x14ac:dyDescent="0.25"/>
    <row r="1930" spans="2:19" x14ac:dyDescent="0.25"/>
    <row r="1931" spans="2:19" x14ac:dyDescent="0.25"/>
    <row r="1932" spans="2:19" x14ac:dyDescent="0.25"/>
    <row r="1933" spans="2:19" x14ac:dyDescent="0.25"/>
    <row r="1934" spans="2:19" x14ac:dyDescent="0.25"/>
    <row r="1935" spans="2:19" x14ac:dyDescent="0.25"/>
    <row r="1936" spans="2:19" x14ac:dyDescent="0.25"/>
    <row r="1937" spans="2:19" x14ac:dyDescent="0.25"/>
    <row r="1938" spans="2:19" x14ac:dyDescent="0.25"/>
    <row r="1939" spans="2:19" x14ac:dyDescent="0.25"/>
    <row r="1940" spans="2:19" x14ac:dyDescent="0.25"/>
    <row r="1941" spans="2:19" x14ac:dyDescent="0.25"/>
    <row r="1942" spans="2:19" x14ac:dyDescent="0.25"/>
    <row r="1943" spans="2:19" x14ac:dyDescent="0.25"/>
    <row r="1944" spans="2:19" x14ac:dyDescent="0.25"/>
    <row r="1945" spans="2:19" x14ac:dyDescent="0.25"/>
    <row r="1946" spans="2:19" x14ac:dyDescent="0.25"/>
    <row r="1947" spans="2:19" x14ac:dyDescent="0.25"/>
    <row r="1948" spans="2:19" x14ac:dyDescent="0.25"/>
    <row r="1949" spans="2:19" x14ac:dyDescent="0.25"/>
    <row r="1950" spans="2:19" x14ac:dyDescent="0.25"/>
    <row r="1951" spans="2:19" x14ac:dyDescent="0.25"/>
    <row r="1952" spans="2:19" x14ac:dyDescent="0.25"/>
    <row r="1953" spans="2:19" x14ac:dyDescent="0.25"/>
    <row r="1954" spans="2:19" x14ac:dyDescent="0.25"/>
    <row r="1955" spans="2:19" x14ac:dyDescent="0.25"/>
    <row r="1956" spans="2:19" x14ac:dyDescent="0.25"/>
    <row r="1957" spans="2:19" x14ac:dyDescent="0.25"/>
    <row r="1958" spans="2:19" x14ac:dyDescent="0.25"/>
    <row r="1959" spans="2:19" x14ac:dyDescent="0.25"/>
    <row r="1960" spans="2:19" x14ac:dyDescent="0.25"/>
    <row r="1961" spans="2:19" x14ac:dyDescent="0.25"/>
    <row r="1962" spans="2:19" x14ac:dyDescent="0.25"/>
    <row r="1963" spans="2:19" x14ac:dyDescent="0.25"/>
    <row r="1964" spans="2:19" x14ac:dyDescent="0.25"/>
    <row r="1965" spans="2:19" x14ac:dyDescent="0.25"/>
    <row r="1966" spans="2:19" x14ac:dyDescent="0.25"/>
    <row r="1967" spans="2:19" x14ac:dyDescent="0.25"/>
    <row r="1968" spans="2:19" x14ac:dyDescent="0.25"/>
    <row r="1969" spans="2:19" x14ac:dyDescent="0.25"/>
    <row r="1970" spans="2:19" x14ac:dyDescent="0.25"/>
    <row r="1971" spans="2:19" x14ac:dyDescent="0.25"/>
    <row r="1972" spans="2:19" x14ac:dyDescent="0.25"/>
    <row r="1973" spans="2:19" x14ac:dyDescent="0.25"/>
    <row r="1974" spans="2:19" x14ac:dyDescent="0.25"/>
    <row r="1975" spans="2:19" x14ac:dyDescent="0.25"/>
    <row r="1976" spans="2:19" x14ac:dyDescent="0.25"/>
    <row r="1977" spans="2:19" x14ac:dyDescent="0.25"/>
    <row r="1978" spans="2:19" x14ac:dyDescent="0.25"/>
    <row r="1979" spans="2:19" x14ac:dyDescent="0.25"/>
    <row r="1980" spans="2:19" x14ac:dyDescent="0.25"/>
    <row r="1981" spans="2:19" x14ac:dyDescent="0.25"/>
    <row r="1982" spans="2:19" x14ac:dyDescent="0.25"/>
    <row r="1983" spans="2:19" x14ac:dyDescent="0.25"/>
    <row r="1984" spans="2:19" x14ac:dyDescent="0.25"/>
    <row r="1985" spans="2:19" x14ac:dyDescent="0.25"/>
    <row r="1986" spans="2:19" x14ac:dyDescent="0.25"/>
    <row r="1987" spans="2:19" x14ac:dyDescent="0.25"/>
    <row r="1988" spans="2:19" x14ac:dyDescent="0.25"/>
    <row r="1989" spans="2:19" x14ac:dyDescent="0.25"/>
    <row r="1990" spans="2:19" x14ac:dyDescent="0.25"/>
    <row r="1991" spans="2:19" x14ac:dyDescent="0.25"/>
    <row r="1992" spans="2:19" x14ac:dyDescent="0.25"/>
    <row r="1993" spans="2:19" x14ac:dyDescent="0.25"/>
    <row r="1994" spans="2:19" x14ac:dyDescent="0.25"/>
    <row r="1995" spans="2:19" x14ac:dyDescent="0.25"/>
    <row r="1996" spans="2:19" x14ac:dyDescent="0.25"/>
    <row r="1997" spans="2:19" x14ac:dyDescent="0.25"/>
    <row r="1998" spans="2:19" x14ac:dyDescent="0.25"/>
    <row r="1999" spans="2:19" x14ac:dyDescent="0.25"/>
    <row r="2000" spans="2:19" x14ac:dyDescent="0.25"/>
    <row r="2001" spans="2:19" x14ac:dyDescent="0.25"/>
  </sheetData>
  <dataValidations count="14">
    <dataValidation type="list" allowBlank="1" showErrorMessage="1" errorTitle="Not allowed" error="Pick a value from the list" sqref="B10:B2001">
      <formula1>=Allowed_Values!$A$2:$A$3</formula1>
    </dataValidation>
    <dataValidation type="list" allowBlank="1" showErrorMessage="1" errorTitle="Not allowed" error="Pick a value from the list" sqref="B2:B2001">
      <formula1>=Allowed_Values!$A$2:$A$3</formula1>
    </dataValidation>
    <dataValidation type="list" allowBlank="1" showErrorMessage="1" errorTitle="Not allowed" error="Pick a value from the list" sqref="E10:E2001">
      <formula1>=Allowed_Values!$B$2:$B$4</formula1>
    </dataValidation>
    <dataValidation type="list" allowBlank="1" showErrorMessage="1" errorTitle="Not allowed" error="Pick a value from the list" sqref="E2:E2001">
      <formula1>=Allowed_Values!$B$2:$B$4</formula1>
    </dataValidation>
    <dataValidation type="list" allowBlank="1" showErrorMessage="1" errorTitle="Not allowed" error="Pick a value from the list" sqref="F10:F2001">
      <formula1>=Allowed_Values!$C$2:$C$3</formula1>
    </dataValidation>
    <dataValidation type="list" allowBlank="1" showErrorMessage="1" errorTitle="Not allowed" error="Pick a value from the list" sqref="F2:F2001">
      <formula1>=Allowed_Values!$C$2:$C$3</formula1>
    </dataValidation>
    <dataValidation type="list" allowBlank="1" showErrorMessage="1" errorTitle="Not allowed" error="Pick a value from the list" sqref="G10:G2001">
      <formula1>=Allowed_Values!$D$2:$D$4</formula1>
    </dataValidation>
    <dataValidation type="list" allowBlank="1" showErrorMessage="1" errorTitle="Not allowed" error="Pick a value from the list" sqref="G2:G2001">
      <formula1>=Allowed_Values!$D$2:$D$4</formula1>
    </dataValidation>
    <dataValidation type="list" allowBlank="1" showErrorMessage="1" errorTitle="Not allowed" error="Pick a value from the list" sqref="N10:N2001">
      <formula1>=Allowed_Values!$H$2:$H$4</formula1>
    </dataValidation>
    <dataValidation type="list" allowBlank="1" showErrorMessage="1" errorTitle="Not allowed" error="Pick a value from the list" sqref="N2:N2001">
      <formula1>=Allowed_Values!$H$2:$H$4</formula1>
    </dataValidation>
    <dataValidation type="list" allowBlank="1" showErrorMessage="1" errorTitle="Not allowed" error="Pick a value from the list" sqref="O10:O2001">
      <formula1>=Allowed_Values!$I$2:$I$9</formula1>
    </dataValidation>
    <dataValidation type="list" allowBlank="1" showErrorMessage="1" errorTitle="Not allowed" error="Pick a value from the list" sqref="O2:O2001">
      <formula1>=Allowed_Values!$I$2:$I$9</formula1>
    </dataValidation>
    <dataValidation type="list" allowBlank="1" showErrorMessage="1" errorTitle="Not allowed" error="Pick a value from the list" sqref="S10:S2001">
      <formula1>=Allowed_Values!$J$2:$J$3</formula1>
    </dataValidation>
    <dataValidation type="list" allowBlank="1" showErrorMessage="1" errorTitle="Not allowed" error="Pick a value from the list" sqref="S2:S2001">
      <formula1>=Allowed_Values!$J$2:$J$3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26" customWidth="1"/>
  </cols>
  <sheetData>
    <row r="1" spans="1:10" x14ac:dyDescent="0.25">
      <c r="A1" s="4" t="s">
        <v>9</v>
      </c>
      <c r="B1" s="4" t="s">
        <v>12</v>
      </c>
      <c r="C1" s="4" t="s">
        <v>13</v>
      </c>
      <c r="D1" s="4" t="s">
        <v>14</v>
      </c>
      <c r="E1" s="4" t="s">
        <v>17</v>
      </c>
      <c r="F1" s="4" t="s">
        <v>18</v>
      </c>
      <c r="G1" s="4" t="s">
        <v>20</v>
      </c>
      <c r="H1" s="4" t="s">
        <v>21</v>
      </c>
      <c r="I1" s="4" t="s">
        <v>22</v>
      </c>
      <c r="J1" s="4" t="s">
        <v>26</v>
      </c>
    </row>
    <row r="2" spans="1:10" x14ac:dyDescent="0.25">
      <c r="A2" t="s">
        <v>31</v>
      </c>
      <c r="B2" t="s">
        <v>9</v>
      </c>
      <c r="C2" t="s">
        <v>34</v>
      </c>
      <c r="D2" t="s">
        <v>47</v>
      </c>
      <c r="E2" t="s">
        <v>117</v>
      </c>
      <c r="F2" t="s">
        <v>103</v>
      </c>
      <c r="G2" t="s">
        <v>337</v>
      </c>
      <c r="H2" t="s">
        <v>37</v>
      </c>
      <c r="I2" t="s">
        <v>38</v>
      </c>
      <c r="J2" t="s">
        <v>40</v>
      </c>
    </row>
    <row r="3" spans="1:10" x14ac:dyDescent="0.25">
      <c r="A3" t="s">
        <v>338</v>
      </c>
      <c r="B3" t="s">
        <v>53</v>
      </c>
      <c r="C3" t="s">
        <v>149</v>
      </c>
      <c r="D3" t="s">
        <v>35</v>
      </c>
      <c r="E3" t="s">
        <v>339</v>
      </c>
      <c r="F3" t="s">
        <v>184</v>
      </c>
      <c r="G3" t="s">
        <v>340</v>
      </c>
      <c r="H3" t="s">
        <v>55</v>
      </c>
      <c r="I3" t="s">
        <v>126</v>
      </c>
      <c r="J3" t="s">
        <v>341</v>
      </c>
    </row>
    <row r="4" spans="2:9" x14ac:dyDescent="0.25">
      <c r="B4" t="s">
        <v>61</v>
      </c>
      <c r="D4" t="s">
        <v>342</v>
      </c>
      <c r="E4" t="s">
        <v>120</v>
      </c>
      <c r="F4" t="s">
        <v>164</v>
      </c>
      <c r="G4" t="s">
        <v>343</v>
      </c>
      <c r="H4" t="s">
        <v>62</v>
      </c>
      <c r="I4" t="s">
        <v>219</v>
      </c>
    </row>
    <row r="5" spans="5:9" x14ac:dyDescent="0.25">
      <c r="E5" t="s">
        <v>54</v>
      </c>
      <c r="F5" t="s">
        <v>74</v>
      </c>
      <c r="G5" t="s">
        <v>344</v>
      </c>
      <c r="I5" t="s">
        <v>143</v>
      </c>
    </row>
    <row r="6" spans="5:9" x14ac:dyDescent="0.25">
      <c r="E6" t="s">
        <v>125</v>
      </c>
      <c r="F6" t="s">
        <v>44</v>
      </c>
      <c r="G6" t="s">
        <v>345</v>
      </c>
      <c r="I6" t="s">
        <v>97</v>
      </c>
    </row>
    <row r="7" spans="5:9" x14ac:dyDescent="0.25">
      <c r="E7" t="s">
        <v>346</v>
      </c>
      <c r="F7" t="s">
        <v>70</v>
      </c>
      <c r="G7" t="s">
        <v>347</v>
      </c>
      <c r="I7" t="s">
        <v>63</v>
      </c>
    </row>
    <row r="8" spans="6:9" x14ac:dyDescent="0.25">
      <c r="F8" t="s">
        <v>88</v>
      </c>
      <c r="I8" t="s">
        <v>56</v>
      </c>
    </row>
    <row r="9" spans="6:9" x14ac:dyDescent="0.25">
      <c r="F9" t="s">
        <v>211</v>
      </c>
      <c r="I9" t="s">
        <v>348</v>
      </c>
    </row>
    <row r="10" spans="6:6" x14ac:dyDescent="0.25">
      <c r="F10" t="s">
        <v>200</v>
      </c>
    </row>
    <row r="11" spans="6:6" x14ac:dyDescent="0.25">
      <c r="F11" t="s">
        <v>203</v>
      </c>
    </row>
    <row r="12" spans="6:6" x14ac:dyDescent="0.25">
      <c r="F12" t="s">
        <v>142</v>
      </c>
    </row>
    <row r="13" spans="6:6" x14ac:dyDescent="0.25">
      <c r="F13" t="s">
        <v>306</v>
      </c>
    </row>
    <row r="14" spans="6:6" x14ac:dyDescent="0.25">
      <c r="F14" t="s">
        <v>297</v>
      </c>
    </row>
    <row r="15" spans="6:6" x14ac:dyDescent="0.25">
      <c r="F15" t="s">
        <v>349</v>
      </c>
    </row>
    <row r="16" spans="6:6" x14ac:dyDescent="0.25">
      <c r="F16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Schemes</vt:lpstr>
      <vt:lpstr>Allowed_Values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Reach</dc:creator>
  <dc:title/>
  <dc:subject/>
  <dc:description/>
  <cp:keywords/>
  <cp:category/>
  <cp:lastModifiedBy>Unknown</cp:lastModifiedBy>
  <dcterms:created xsi:type="dcterms:W3CDTF">2026-10-04T16:53:18Z</dcterms:created>
  <dcterms:modified xsi:type="dcterms:W3CDTF">2026-10-04T16:53:18Z</dcterms:modified>
</cp:coreProperties>
</file>