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ata Analytics\Projects\SQL+PowerBI\Restaurant_Ratings\"/>
    </mc:Choice>
  </mc:AlternateContent>
  <xr:revisionPtr revIDLastSave="0" documentId="13_ncr:1_{C481A978-DA26-4E08-B128-0E9951A7E7C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ivot" sheetId="2" r:id="rId1"/>
  </sheets>
  <definedNames>
    <definedName name="_xlnm._FilterDatabase" localSheetId="0" hidden="1">Pivot!$F$42:$J$42</definedName>
  </definedNames>
  <calcPr calcId="191029"/>
  <pivotCaches>
    <pivotCache cacheId="0" r:id="rId2"/>
    <pivotCache cacheId="1" r:id="rId3"/>
    <pivotCache cacheId="2" r:id="rId4"/>
    <pivotCache cacheId="3" r:id="rId5"/>
    <pivotCache cacheId="4" r:id="rId6"/>
    <pivotCache cacheId="5" r:id="rId7"/>
    <pivotCache cacheId="6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nsumers_c5a409b5-ce76-4067-9550-1bf3af76b738" name="consumers" connection="Query - consumers"/>
          <x15:modelTable id="ratings_a8b3e969-bb2a-469e-90c7-8d549ed175fe" name="ratings" connection="Query - ratings"/>
          <x15:modelTable id="consumer_preferences_1321b15d-adcf-4cd1-99c3-98e0abf60289" name="consumer_preferences" connection="Query - consumer_preferences"/>
          <x15:modelTable id="restaurant_cuisines_8c8d2e33-1600-463c-958b-554e7856c30f" name="restaurant_cuisines" connection="Query - restaurant_cuisines"/>
          <x15:modelTable id="restaurants_2ba3ac6d-e8bc-4856-8cc2-71adc5d65905" name="restaurants" connection="Query - restaurants"/>
        </x15:modelTables>
        <x15:modelRelationships>
          <x15:modelRelationship fromTable="ratings" fromColumn="Consumer_ID" toTable="consumers" toColumn="Consumer_ID"/>
          <x15:modelRelationship fromTable="ratings" fromColumn="Restaurant_ID" toTable="restaurants" toColumn="Restaurant_ID"/>
          <x15:modelRelationship fromTable="consumer_preferences" fromColumn="Consumer_ID" toTable="consumers" toColumn="Consumer_ID"/>
          <x15:modelRelationship fromTable="restaurant_cuisines" fromColumn="Restaurant_ID" toTable="restaurants" toColumn="Restauran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464D7D-9ADC-4FC5-8664-07B141D675E8}" name="Query - consumer_preferences" description="Connection to the 'consumer_preferences' query in the workbook." type="100" refreshedVersion="7" minRefreshableVersion="5">
    <extLst>
      <ext xmlns:x15="http://schemas.microsoft.com/office/spreadsheetml/2010/11/main" uri="{DE250136-89BD-433C-8126-D09CA5730AF9}">
        <x15:connection id="6827bf02-f54e-4e54-8f12-5a81d4677ddc"/>
      </ext>
    </extLst>
  </connection>
  <connection id="2" xr16:uid="{20243AB3-23FB-4659-B3AC-6A3985BDA86C}" name="Query - consumers" description="Connection to the 'consumers' query in the workbook." type="100" refreshedVersion="7" minRefreshableVersion="5">
    <extLst>
      <ext xmlns:x15="http://schemas.microsoft.com/office/spreadsheetml/2010/11/main" uri="{DE250136-89BD-433C-8126-D09CA5730AF9}">
        <x15:connection id="86a3a2d7-3556-4e2a-9fbb-fd385639a726"/>
      </ext>
    </extLst>
  </connection>
  <connection id="3" xr16:uid="{70F13AFD-8A9A-432C-AF0C-3B8DAD056BD4}" name="Query - ratings" description="Connection to the 'ratings' query in the workbook." type="100" refreshedVersion="7" minRefreshableVersion="5">
    <extLst>
      <ext xmlns:x15="http://schemas.microsoft.com/office/spreadsheetml/2010/11/main" uri="{DE250136-89BD-433C-8126-D09CA5730AF9}">
        <x15:connection id="963fb511-42ff-43b1-ac2d-ff952d61a238">
          <x15:oledbPr connection="Provider=Microsoft.Mashup.OleDb.1;Data Source=$Workbook$;Location=ratings;Extended Properties=&quot;&quot;">
            <x15:dbTables>
              <x15:dbTable name="ratings"/>
            </x15:dbTables>
          </x15:oledbPr>
        </x15:connection>
      </ext>
    </extLst>
  </connection>
  <connection id="4" xr16:uid="{B8C884E8-9095-4A8E-871A-8F5FB20B78AE}" name="Query - restaurant_cuisines" description="Connection to the 'restaurant_cuisines' query in the workbook." type="100" refreshedVersion="7" minRefreshableVersion="5">
    <extLst>
      <ext xmlns:x15="http://schemas.microsoft.com/office/spreadsheetml/2010/11/main" uri="{DE250136-89BD-433C-8126-D09CA5730AF9}">
        <x15:connection id="5e65c229-dc85-47e7-a367-c5e0de3635f7"/>
      </ext>
    </extLst>
  </connection>
  <connection id="5" xr16:uid="{662A9B08-DE31-439F-BF17-4A23AECBBFE6}" name="Query - restaurants" description="Connection to the 'restaurants' query in the workbook." type="100" refreshedVersion="7" minRefreshableVersion="5">
    <extLst>
      <ext xmlns:x15="http://schemas.microsoft.com/office/spreadsheetml/2010/11/main" uri="{DE250136-89BD-433C-8126-D09CA5730AF9}">
        <x15:connection id="b8ba03d7-1bcd-49e4-b1ef-e5f85e604472"/>
      </ext>
    </extLst>
  </connection>
  <connection id="6" xr16:uid="{05D03D54-4EB5-4B5C-B7FF-574201241C6C}" keepAlive="1" name="ThisWorkbookDataModel" description="Data Model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<sst xmlns="http://schemas.openxmlformats.org/spreadsheetml/2006/main" count="73" uniqueCount="38">
  <si>
    <t>Row Labels</t>
  </si>
  <si>
    <t>Grand Total</t>
  </si>
  <si>
    <t>Column Labels</t>
  </si>
  <si>
    <t>Count of Overall_Rating</t>
  </si>
  <si>
    <t>Full Bar</t>
  </si>
  <si>
    <t>None</t>
  </si>
  <si>
    <t>Wine &amp; Beer</t>
  </si>
  <si>
    <t>No</t>
  </si>
  <si>
    <t>Smoking Section</t>
  </si>
  <si>
    <t>Yes</t>
  </si>
  <si>
    <t>Bar Only</t>
  </si>
  <si>
    <t>High</t>
  </si>
  <si>
    <t>Low</t>
  </si>
  <si>
    <t>Medium</t>
  </si>
  <si>
    <t>Public</t>
  </si>
  <si>
    <t>Valet</t>
  </si>
  <si>
    <t>Count of Restaurant_ID</t>
  </si>
  <si>
    <t>Japanese</t>
  </si>
  <si>
    <t>Review Rating by Consumer Preference</t>
  </si>
  <si>
    <t>Review Ratings By Smoking_Allowed</t>
  </si>
  <si>
    <t>Review Ratings By Alcohol_Service</t>
  </si>
  <si>
    <t>Review Ratings By Price</t>
  </si>
  <si>
    <t>Review Ratings By Parking</t>
  </si>
  <si>
    <t>Mexico</t>
  </si>
  <si>
    <t>Morelos</t>
  </si>
  <si>
    <t>San Luis Potosi</t>
  </si>
  <si>
    <t>Tamaulipas</t>
  </si>
  <si>
    <t>Cuernavaca</t>
  </si>
  <si>
    <t>Jiutepec</t>
  </si>
  <si>
    <t>Ciudad Victoria</t>
  </si>
  <si>
    <t>Count of Consumer_ID</t>
  </si>
  <si>
    <t>Consumer Demographics</t>
  </si>
  <si>
    <t>Restaurant Demographics</t>
  </si>
  <si>
    <t>Barbecue</t>
  </si>
  <si>
    <t>Breakfast</t>
  </si>
  <si>
    <t>Contemporary</t>
  </si>
  <si>
    <t>Regional</t>
  </si>
  <si>
    <t>OVERALL_Review Ratings By Consumer Preference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</si>
</sst>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0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4" xfId="0" applyBorder="1" applyAlignment="1">
      <alignment horizontal="left"/>
    </xf>
    <xf numFmtId="10" fontId="0" fillId="0" borderId="0" xfId="0" applyNumberFormat="1" applyBorder="1"/>
    <xf numFmtId="10" fontId="0" fillId="3" borderId="0" xfId="0" applyNumberFormat="1" applyFill="1" applyBorder="1"/>
    <xf numFmtId="10" fontId="0" fillId="0" borderId="5" xfId="0" applyNumberFormat="1" applyBorder="1"/>
    <xf numFmtId="10" fontId="0" fillId="4" borderId="0" xfId="0" applyNumberFormat="1" applyFill="1" applyBorder="1"/>
    <xf numFmtId="0" fontId="1" fillId="2" borderId="4" xfId="0" applyFont="1" applyFill="1" applyBorder="1"/>
    <xf numFmtId="0" fontId="0" fillId="0" borderId="4" xfId="0" applyBorder="1"/>
    <xf numFmtId="0" fontId="1" fillId="2" borderId="0" xfId="0" applyFont="1" applyFill="1" applyBorder="1"/>
    <xf numFmtId="0" fontId="0" fillId="0" borderId="6" xfId="0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8" xfId="0" pivotButton="1" applyBorder="1"/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left" indent="2"/>
    </xf>
    <xf numFmtId="0" fontId="0" fillId="0" borderId="8" xfId="0" applyBorder="1"/>
    <xf numFmtId="0" fontId="0" fillId="0" borderId="8" xfId="0" applyBorder="1" applyAlignment="1">
      <alignment horizontal="left" indent="1"/>
    </xf>
    <xf numFmtId="0" fontId="0" fillId="0" borderId="9" xfId="0" applyBorder="1" applyAlignment="1">
      <alignment horizontal="left" indent="2"/>
    </xf>
    <xf numFmtId="0" fontId="0" fillId="0" borderId="11" xfId="0" applyBorder="1" applyAlignment="1">
      <alignment horizontal="left" indent="2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10" fontId="0" fillId="0" borderId="7" xfId="0" applyNumberFormat="1" applyBorder="1"/>
    <xf numFmtId="10" fontId="0" fillId="0" borderId="6" xfId="0" applyNumberFormat="1" applyBorder="1"/>
    <xf numFmtId="10" fontId="0" fillId="0" borderId="1" xfId="0" applyNumberFormat="1" applyBorder="1"/>
    <xf numFmtId="10" fontId="0" fillId="0" borderId="2" xfId="0" applyNumberFormat="1" applyBorder="1"/>
    <xf numFmtId="10" fontId="0" fillId="0" borderId="3" xfId="0" applyNumberFormat="1" applyBorder="1"/>
    <xf numFmtId="10" fontId="0" fillId="0" borderId="4" xfId="0" applyNumberFormat="1" applyBorder="1"/>
    <xf numFmtId="10" fontId="0" fillId="0" borderId="12" xfId="0" applyNumberFormat="1" applyBorder="1"/>
    <xf numFmtId="10" fontId="0" fillId="3" borderId="2" xfId="0" applyNumberFormat="1" applyFill="1" applyBorder="1"/>
    <xf numFmtId="9" fontId="0" fillId="0" borderId="0" xfId="1" applyFont="1"/>
  </cellXfs>
  <cellStyles count="2">
    <cellStyle name="Normal" xfId="0" builtinId="0"/>
    <cellStyle name="Per cent" xfId="1" builtinId="5"/>
  </cellStyles>
  <dxfs count="153"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rgb="FFFFFF00"/>
        </patternFill>
      </fill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rgb="FFFFFF00"/>
        </patternFill>
      </fill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9" Type="http://schemas.openxmlformats.org/officeDocument/2006/relationships/customXml" Target="../customXml/item26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42" Type="http://schemas.openxmlformats.org/officeDocument/2006/relationships/customXml" Target="../customXml/item29.xml"/><Relationship Id="rId47" Type="http://schemas.openxmlformats.org/officeDocument/2006/relationships/customXml" Target="../customXml/item34.xml"/><Relationship Id="rId7" Type="http://schemas.openxmlformats.org/officeDocument/2006/relationships/pivotCacheDefinition" Target="pivotCache/pivotCacheDefinition6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3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37" Type="http://schemas.openxmlformats.org/officeDocument/2006/relationships/customXml" Target="../customXml/item24.xml"/><Relationship Id="rId40" Type="http://schemas.openxmlformats.org/officeDocument/2006/relationships/customXml" Target="../customXml/item27.xml"/><Relationship Id="rId45" Type="http://schemas.openxmlformats.org/officeDocument/2006/relationships/customXml" Target="../customXml/item32.xml"/><Relationship Id="rId5" Type="http://schemas.openxmlformats.org/officeDocument/2006/relationships/pivotCacheDefinition" Target="pivotCache/pivotCacheDefinition4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36" Type="http://schemas.openxmlformats.org/officeDocument/2006/relationships/customXml" Target="../customXml/item2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4" Type="http://schemas.openxmlformats.org/officeDocument/2006/relationships/customXml" Target="../customXml/item31.xml"/><Relationship Id="rId4" Type="http://schemas.openxmlformats.org/officeDocument/2006/relationships/pivotCacheDefinition" Target="pivotCache/pivotCacheDefinition3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35" Type="http://schemas.openxmlformats.org/officeDocument/2006/relationships/customXml" Target="../customXml/item22.xml"/><Relationship Id="rId43" Type="http://schemas.openxmlformats.org/officeDocument/2006/relationships/customXml" Target="../customXml/item30.xml"/><Relationship Id="rId48" Type="http://schemas.openxmlformats.org/officeDocument/2006/relationships/customXml" Target="../customXml/item35.xml"/><Relationship Id="rId8" Type="http://schemas.openxmlformats.org/officeDocument/2006/relationships/pivotCacheDefinition" Target="pivotCache/pivotCacheDefinition7.xml"/><Relationship Id="rId3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38" Type="http://schemas.openxmlformats.org/officeDocument/2006/relationships/customXml" Target="../customXml/item25.xml"/><Relationship Id="rId46" Type="http://schemas.openxmlformats.org/officeDocument/2006/relationships/customXml" Target="../customXml/item33.xml"/><Relationship Id="rId20" Type="http://schemas.openxmlformats.org/officeDocument/2006/relationships/customXml" Target="../customXml/item7.xml"/><Relationship Id="rId41" Type="http://schemas.openxmlformats.org/officeDocument/2006/relationships/customXml" Target="../customXml/item2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800597106485" createdVersion="5" refreshedVersion="7" minRefreshableVersion="3" recordCount="0" supportSubquery="1" supportAdvancedDrill="1" xr:uid="{474154AB-6B09-4E79-9B71-1EE7C64C2707}">
  <cacheSource type="external" connectionId="6"/>
  <cacheFields count="4">
    <cacheField name="[restaurants].[Name].[Name]" caption="Name" numFmtId="0" hierarchy="25" level="1">
      <sharedItems count="115">
        <s v="Arrachela Grill"/>
        <s v="Cabana Huasteca"/>
        <s v="Cafe Chaires"/>
        <s v="Cafe Punta Del Cielo"/>
        <s v="Cafeteria Cenidet"/>
        <s v="Cafeteria Y Restaurant El Pacifico"/>
        <s v="Carl's Jr"/>
        <s v="Carnitas Mata"/>
        <s v="Carnitas Mata Calle Emilio Portes Gil"/>
        <s v="Carreton De Flautas Y Migadas"/>
        <s v="Cenaduria El Rincón De Tlaquepaque"/>
        <s v="Chaires"/>
        <s v="Chilis Cuernavaca"/>
        <s v="Church's"/>
        <s v="Crudalia"/>
        <s v="Dairy Queen"/>
        <s v="Dominos Pizza"/>
        <s v="Don Burguers"/>
        <s v="El Angel Restaurante"/>
        <s v="El Club"/>
        <s v="El Cotorreo"/>
        <s v="El Herradero Restaurante And Bar"/>
        <s v="El Lechon Potosino"/>
        <s v="El Mundo De La Pasta"/>
        <s v="El Oceano Dorado"/>
        <s v="El Pueblito"/>
        <s v="El Rincon De San Francisco"/>
        <s v="El Rincón De San Francisco"/>
        <s v="Emilianos"/>
        <s v="Giovannis"/>
        <s v="Gordas De Morales"/>
        <s v="Gorditas Doa Gloria"/>
        <s v="Gorditas Dona Tota"/>
        <s v="Gorditas Doña Tota"/>
        <s v="Hamburguesas La Perica"/>
        <s v="Hamburguesas Valle Dorado"/>
        <s v="KFC"/>
        <s v="Kiku Cuernavaca"/>
        <s v="Koye Sushi"/>
        <s v="La Cantina"/>
        <s v="La Cantina Restaurante"/>
        <s v="La Cochinita Pibil Restaurante Yucateco"/>
        <s v="La Estrella De Dimas"/>
        <s v="La Fontana Pizza Restaurante And Cafe"/>
        <s v="La Parroquia"/>
        <s v="La Perica Hamburguesa"/>
        <s v="La Posada Del Virrey"/>
        <s v="La Virreina"/>
        <s v="Little Caesars"/>
        <s v="Little Pizza Emilio Portes Gil"/>
        <s v="Log Yin"/>
        <s v="Los Toneles"/>
        <s v="Los Vikingos"/>
        <s v="Luna Cafe"/>
        <s v="Mariscos El Pescador"/>
        <s v="Mariscos Tia Licha"/>
        <s v="McDonalds Centro"/>
        <s v="McDonalds Parque Tangamanga"/>
        <s v="Michiko Restaurant Japones"/>
        <s v="Palomo Tec"/>
        <s v="Paniroles"/>
        <s v="Pizza Clasica"/>
        <s v="Pizzeria Julios"/>
        <s v="Potzocalli"/>
        <s v="Preambulo Wifi Zone Cafe"/>
        <s v="Puesto De Tacos"/>
        <s v="Restaurant And Bar And Clothesline Carlos N Charlies"/>
        <s v="Restaurant Bar Coty Y Pablo"/>
        <s v="Restaurant Bar Hacienda Los Martinez"/>
        <s v="Restaurant De Mariscos De Picon"/>
        <s v="Restaurant Familiar El Chino"/>
        <s v="Restaurant La Chalita"/>
        <s v="Restaurant Las Mañanitas"/>
        <s v="Restaurant Los Pinos"/>
        <s v="Restaurant Oriental Express"/>
        <s v="Restaurant Orizatlan"/>
        <s v="Restaurant Teely"/>
        <s v="Restaurant Wu Zhuo Yi"/>
        <s v="Restaurante 75"/>
        <s v="Restaurante Alhondiga"/>
        <s v="Restaurante Bar El Gallinero"/>
        <s v="Restaurante Bar Fu-Hao"/>
        <s v="Restaurante Casa De Las Flores"/>
        <s v="Restaurante De Mariscos La Langosta"/>
        <s v="Restaurante El Chivero S.A. De C.V."/>
        <s v="Restaurante El Cielo Potosino"/>
        <s v="Restaurante El Reyecito"/>
        <s v="Restaurante Guerra"/>
        <s v="Restaurante La Cantina"/>
        <s v="Restaurante La Estrella De Dima"/>
        <s v="Restaurante La Gran Via"/>
        <s v="Restaurante La Parroquia Potosina"/>
        <s v="Restaurante Marisco Sam"/>
        <s v="Restaurante Pueblo Bonito"/>
        <s v="Restaurante Tiberius"/>
        <s v="Restaurante Versalles"/>
        <s v="Restaurante Y Pescaderia Tampico"/>
        <s v="Rincon Del Bife"/>
        <s v="Rincon Huasteco"/>
        <s v="Rockabilly"/>
        <s v="Sanborns Casa Piedra"/>
        <s v="Shi Ro Ie"/>
        <s v="Sirlone"/>
        <s v="Subway"/>
        <s v="Sushi Itto"/>
        <s v="Tacos Correcaminos"/>
        <s v="Tacos De La Estacion"/>
        <s v="Tacos El Guero"/>
        <s v="Tacos Los Volcanes"/>
        <s v="Taqueria El Amigo"/>
        <s v="Tortas Hawaii"/>
        <s v="Tortas Locas Hipocampo"/>
        <s v="Tortas Y Hamburguesas El Gordo"/>
        <s v="Unicol's Pizza"/>
        <s v="Vips"/>
      </sharedItems>
    </cacheField>
    <cacheField name="[ratings].[Overall_Rating].[Overall_Rating]" caption="Overall_Rating" numFmtId="0" hierarchy="19" level="1">
      <sharedItems containsSemiMixedTypes="0" containsString="0" containsNumber="1" containsInteger="1" minValue="0" maxValue="2" count="3">
        <n v="0"/>
        <n v="1"/>
        <n v="2"/>
      </sharedItems>
      <extLst>
        <ext xmlns:x15="http://schemas.microsoft.com/office/spreadsheetml/2010/11/main" uri="{4F2E5C28-24EA-4eb8-9CBF-B6C8F9C3D259}">
          <x15:cachedUniqueNames>
            <x15:cachedUniqueName index="0" name="[ratings].[Overall_Rating].&amp;[0]"/>
            <x15:cachedUniqueName index="1" name="[ratings].[Overall_Rating].&amp;[1]"/>
            <x15:cachedUniqueName index="2" name="[ratings].[Overall_Rating].&amp;[2]"/>
          </x15:cachedUniqueNames>
        </ext>
      </extLst>
    </cacheField>
    <cacheField name="[restaurants].[Smoking_Allowed].[Smoking_Allowed]" caption="Smoking_Allowed" numFmtId="0" hierarchy="33" level="1">
      <sharedItems count="4">
        <s v="Bar Only"/>
        <s v="No"/>
        <s v="Smoking Section"/>
        <s v="Yes"/>
      </sharedItems>
    </cacheField>
    <cacheField name="[Measures].[Count of Overall_Rating]" caption="Count of Overall_Rating" numFmtId="0" hierarchy="47" level="32767"/>
  </cacheFields>
  <cacheHierarchies count="57">
    <cacheHierarchy uniqueName="[consumer_preferences].[Consumer_ID]" caption="Consumer_ID" attribute="1" defaultMemberUniqueName="[consumer_preferences].[Consumer_ID].[All]" allUniqueName="[consumer_preferences].[Consumer_ID].[All]" dimensionUniqueName="[consumer_preferences]" displayFolder="" count="0" memberValueDatatype="130" unbalanced="0"/>
    <cacheHierarchy uniqueName="[consumer_preferences].[Preferred_Cuisine]" caption="Preferred_Cuisine" attribute="1" defaultMemberUniqueName="[consumer_preferences].[Preferred_Cuisine].[All]" allUniqueName="[consumer_preferences].[Preferred_Cuisine].[All]" dimensionUniqueName="[consumer_preferences]" displayFolder="" count="0" memberValueDatatype="130" unbalanced="0"/>
    <cacheHierarchy uniqueName="[consumers].[Consumer_ID]" caption="Consumer_ID" attribute="1" defaultMemberUniqueName="[consumers].[Consumer_ID].[All]" allUniqueName="[consumers].[Consumer_ID].[All]" dimensionUniqueName="[consumers]" displayFolder="" count="0" memberValueDatatype="130" unbalanced="0"/>
    <cacheHierarchy uniqueName="[consumers].[City]" caption="City" attribute="1" defaultMemberUniqueName="[consumers].[City].[All]" allUniqueName="[consumers].[City].[All]" dimensionUniqueName="[consumers]" displayFolder="" count="0" memberValueDatatype="130" unbalanced="0"/>
    <cacheHierarchy uniqueName="[consumers].[State]" caption="State" attribute="1" defaultMemberUniqueName="[consumers].[State].[All]" allUniqueName="[consumers].[State].[All]" dimensionUniqueName="[consumers]" displayFolder="" count="0" memberValueDatatype="130" unbalanced="0"/>
    <cacheHierarchy uniqueName="[consumers].[Country]" caption="Country" attribute="1" defaultMemberUniqueName="[consumers].[Country].[All]" allUniqueName="[consumers].[Country].[All]" dimensionUniqueName="[consumers]" displayFolder="" count="0" memberValueDatatype="130" unbalanced="0"/>
    <cacheHierarchy uniqueName="[consumers].[Latitude]" caption="Latitude" attribute="1" defaultMemberUniqueName="[consumers].[Latitude].[All]" allUniqueName="[consumers].[Latitude].[All]" dimensionUniqueName="[consumers]" displayFolder="" count="0" memberValueDatatype="5" unbalanced="0"/>
    <cacheHierarchy uniqueName="[consumers].[Longitude]" caption="Longitude" attribute="1" defaultMemberUniqueName="[consumers].[Longitude].[All]" allUniqueName="[consumers].[Longitude].[All]" dimensionUniqueName="[consumers]" displayFolder="" count="0" memberValueDatatype="5" unbalanced="0"/>
    <cacheHierarchy uniqueName="[consumers].[Smoker]" caption="Smoker" attribute="1" defaultMemberUniqueName="[consumers].[Smoker].[All]" allUniqueName="[consumers].[Smoker].[All]" dimensionUniqueName="[consumers]" displayFolder="" count="0" memberValueDatatype="130" unbalanced="0"/>
    <cacheHierarchy uniqueName="[consumers].[Drink_Level]" caption="Drink_Level" attribute="1" defaultMemberUniqueName="[consumers].[Drink_Level].[All]" allUniqueName="[consumers].[Drink_Level].[All]" dimensionUniqueName="[consumers]" displayFolder="" count="0" memberValueDatatype="130" unbalanced="0"/>
    <cacheHierarchy uniqueName="[consumers].[Transportation_Method]" caption="Transportation_Method" attribute="1" defaultMemberUniqueName="[consumers].[Transportation_Method].[All]" allUniqueName="[consumers].[Transportation_Method].[All]" dimensionUniqueName="[consumers]" displayFolder="" count="0" memberValueDatatype="130" unbalanced="0"/>
    <cacheHierarchy uniqueName="[consumers].[Marital_Status]" caption="Marital_Status" attribute="1" defaultMemberUniqueName="[consumers].[Marital_Status].[All]" allUniqueName="[consumers].[Marital_Status].[All]" dimensionUniqueName="[consumers]" displayFolder="" count="0" memberValueDatatype="130" unbalanced="0"/>
    <cacheHierarchy uniqueName="[consumers].[Children]" caption="Children" attribute="1" defaultMemberUniqueName="[consumers].[Children].[All]" allUniqueName="[consumers].[Children].[All]" dimensionUniqueName="[consumers]" displayFolder="" count="0" memberValueDatatype="130" unbalanced="0"/>
    <cacheHierarchy uniqueName="[consumers].[Age]" caption="Age" attribute="1" defaultMemberUniqueName="[consumers].[Age].[All]" allUniqueName="[consumers].[Age].[All]" dimensionUniqueName="[consumers]" displayFolder="" count="0" memberValueDatatype="20" unbalanced="0"/>
    <cacheHierarchy uniqueName="[consumers].[Occupation]" caption="Occupation" attribute="1" defaultMemberUniqueName="[consumers].[Occupation].[All]" allUniqueName="[consumers].[Occupation].[All]" dimensionUniqueName="[consumers]" displayFolder="" count="0" memberValueDatatype="130" unbalanced="0"/>
    <cacheHierarchy uniqueName="[consumers].[Budget]" caption="Budget" attribute="1" defaultMemberUniqueName="[consumers].[Budget].[All]" allUniqueName="[consumers].[Budget].[All]" dimensionUniqueName="[consumers]" displayFolder="" count="0" memberValueDatatype="130" unbalanced="0"/>
    <cacheHierarchy uniqueName="[consumers].[Age Group]" caption="Age Group" attribute="1" defaultMemberUniqueName="[consumers].[Age Group].[All]" allUniqueName="[consumers].[Age Group].[All]" dimensionUniqueName="[consumers]" displayFolder="" count="0" memberValueDatatype="130" unbalanced="0"/>
    <cacheHierarchy uniqueName="[ratings].[Consumer_ID]" caption="Consumer_ID" attribute="1" defaultMemberUniqueName="[ratings].[Consumer_ID].[All]" allUniqueName="[ratings].[Consumer_ID].[All]" dimensionUniqueName="[ratings]" displayFolder="" count="0" memberValueDatatype="130" unbalanced="0"/>
    <cacheHierarchy uniqueName="[ratings].[Restaurant_ID]" caption="Restaurant_ID" attribute="1" defaultMemberUniqueName="[ratings].[Restaurant_ID].[All]" allUniqueName="[ratings].[Restaurant_ID].[All]" dimensionUniqueName="[ratings]" displayFolder="" count="0" memberValueDatatype="20" unbalanced="0"/>
    <cacheHierarchy uniqueName="[ratings].[Overall_Rating]" caption="Overall_Rating" attribute="1" defaultMemberUniqueName="[ratings].[Overall_Rating].[All]" allUniqueName="[ratings].[Overall_Rating].[All]" dimensionUniqueName="[ratings]" displayFolder="" count="2" memberValueDatatype="20" unbalanced="0">
      <fieldsUsage count="2">
        <fieldUsage x="-1"/>
        <fieldUsage x="1"/>
      </fieldsUsage>
    </cacheHierarchy>
    <cacheHierarchy uniqueName="[ratings].[Food_Rating]" caption="Food_Rating" attribute="1" defaultMemberUniqueName="[ratings].[Food_Rating].[All]" allUniqueName="[ratings].[Food_Rating].[All]" dimensionUniqueName="[ratings]" displayFolder="" count="0" memberValueDatatype="20" unbalanced="0"/>
    <cacheHierarchy uniqueName="[ratings].[Service_Rating]" caption="Service_Rating" attribute="1" defaultMemberUniqueName="[ratings].[Service_Rating].[All]" allUniqueName="[ratings].[Service_Rating].[All]" dimensionUniqueName="[ratings]" displayFolder="" count="0" memberValueDatatype="20" unbalanced="0"/>
    <cacheHierarchy uniqueName="[restaurant_cuisines].[Restaurant_ID]" caption="Restaurant_ID" attribute="1" defaultMemberUniqueName="[restaurant_cuisines].[Restaurant_ID].[All]" allUniqueName="[restaurant_cuisines].[Restaurant_ID].[All]" dimensionUniqueName="[restaurant_cuisines]" displayFolder="" count="0" memberValueDatatype="20" unbalanced="0"/>
    <cacheHierarchy uniqueName="[restaurant_cuisines].[Cuisine]" caption="Cuisine" attribute="1" defaultMemberUniqueName="[restaurant_cuisines].[Cuisine].[All]" allUniqueName="[restaurant_cuisines].[Cuisine].[All]" dimensionUniqueName="[restaurant_cuisines]" displayFolder="" count="0" memberValueDatatype="130" unbalanced="0"/>
    <cacheHierarchy uniqueName="[restaurants].[Restaurant_ID]" caption="Restaurant_ID" attribute="1" defaultMemberUniqueName="[restaurants].[Restaurant_ID].[All]" allUniqueName="[restaurants].[Restaurant_ID].[All]" dimensionUniqueName="[restaurants]" displayFolder="" count="0" memberValueDatatype="20" unbalanced="0"/>
    <cacheHierarchy uniqueName="[restaurants].[Name]" caption="Name" attribute="1" defaultMemberUniqueName="[restaurants].[Name].[All]" allUniqueName="[restaurants].[Name].[All]" dimensionUniqueName="[restaurants]" displayFolder="" count="2" memberValueDatatype="130" unbalanced="0">
      <fieldsUsage count="2">
        <fieldUsage x="-1"/>
        <fieldUsage x="0"/>
      </fieldsUsage>
    </cacheHierarchy>
    <cacheHierarchy uniqueName="[restaurants].[City]" caption="City" attribute="1" defaultMemberUniqueName="[restaurants].[City].[All]" allUniqueName="[restaurants].[City].[All]" dimensionUniqueName="[restaurants]" displayFolder="" count="0" memberValueDatatype="130" unbalanced="0"/>
    <cacheHierarchy uniqueName="[restaurants].[State]" caption="State" attribute="1" defaultMemberUniqueName="[restaurants].[State].[All]" allUniqueName="[restaurants].[State].[All]" dimensionUniqueName="[restaurants]" displayFolder="" count="0" memberValueDatatype="130" unbalanced="0"/>
    <cacheHierarchy uniqueName="[restaurants].[Country]" caption="Country" attribute="1" defaultMemberUniqueName="[restaurants].[Country].[All]" allUniqueName="[restaurants].[Country].[All]" dimensionUniqueName="[restaurants]" displayFolder="" count="0" memberValueDatatype="130" unbalanced="0"/>
    <cacheHierarchy uniqueName="[restaurants].[Zip_Code]" caption="Zip_Code" attribute="1" defaultMemberUniqueName="[restaurants].[Zip_Code].[All]" allUniqueName="[restaurants].[Zip_Code].[All]" dimensionUniqueName="[restaurants]" displayFolder="" count="0" memberValueDatatype="130" unbalanced="0"/>
    <cacheHierarchy uniqueName="[restaurants].[Latitude]" caption="Latitude" attribute="1" defaultMemberUniqueName="[restaurants].[Latitude].[All]" allUniqueName="[restaurants].[Latitude].[All]" dimensionUniqueName="[restaurants]" displayFolder="" count="0" memberValueDatatype="5" unbalanced="0"/>
    <cacheHierarchy uniqueName="[restaurants].[Longitude]" caption="Longitude" attribute="1" defaultMemberUniqueName="[restaurants].[Longitude].[All]" allUniqueName="[restaurants].[Longitude].[All]" dimensionUniqueName="[restaurants]" displayFolder="" count="0" memberValueDatatype="5" unbalanced="0"/>
    <cacheHierarchy uniqueName="[restaurants].[Alcohol_Service]" caption="Alcohol_Service" attribute="1" defaultMemberUniqueName="[restaurants].[Alcohol_Service].[All]" allUniqueName="[restaurants].[Alcohol_Service].[All]" dimensionUniqueName="[restaurants]" displayFolder="" count="0" memberValueDatatype="130" unbalanced="0"/>
    <cacheHierarchy uniqueName="[restaurants].[Smoking_Allowed]" caption="Smoking_Allowed" attribute="1" defaultMemberUniqueName="[restaurants].[Smoking_Allowed].[All]" allUniqueName="[restaurants].[Smoking_Allowed].[All]" dimensionUniqueName="[restaurants]" displayFolder="" count="2" memberValueDatatype="130" unbalanced="0">
      <fieldsUsage count="2">
        <fieldUsage x="-1"/>
        <fieldUsage x="2"/>
      </fieldsUsage>
    </cacheHierarchy>
    <cacheHierarchy uniqueName="[restaurants].[Price]" caption="Price" attribute="1" defaultMemberUniqueName="[restaurants].[Price].[All]" allUniqueName="[restaurants].[Price].[All]" dimensionUniqueName="[restaurants]" displayFolder="" count="0" memberValueDatatype="130" unbalanced="0"/>
    <cacheHierarchy uniqueName="[restaurants].[Franchise]" caption="Franchise" attribute="1" defaultMemberUniqueName="[restaurants].[Franchise].[All]" allUniqueName="[restaurants].[Franchise].[All]" dimensionUniqueName="[restaurants]" displayFolder="" count="0" memberValueDatatype="130" unbalanced="0"/>
    <cacheHierarchy uniqueName="[restaurants].[Area]" caption="Area" attribute="1" defaultMemberUniqueName="[restaurants].[Area].[All]" allUniqueName="[restaurants].[Area].[All]" dimensionUniqueName="[restaurants]" displayFolder="" count="0" memberValueDatatype="130" unbalanced="0"/>
    <cacheHierarchy uniqueName="[restaurants].[Parking]" caption="Parking" attribute="1" defaultMemberUniqueName="[restaurants].[Parking].[All]" allUniqueName="[restaurants].[Parking].[All]" dimensionUniqueName="[restaurants]" displayFolder="" count="0" memberValueDatatype="130" unbalanced="0"/>
    <cacheHierarchy uniqueName="[Measures].[Review Rating by Consumer Preference]" caption="Review Rating by Consumer Preference" measure="1" displayFolder="" measureGroup="consumer_preferences" count="0"/>
    <cacheHierarchy uniqueName="[Measures].[Count of Consumers (consumers table)  by Preference]" caption="Count of Consumers (consumers table)  by Preference" measure="1" displayFolder="" measureGroup="consumer_preferences" count="0"/>
    <cacheHierarchy uniqueName="[Measures].[__XL_Count consumers]" caption="__XL_Count consumers" measure="1" displayFolder="" measureGroup="consumers" count="0" hidden="1"/>
    <cacheHierarchy uniqueName="[Measures].[__XL_Count ratings]" caption="__XL_Count ratings" measure="1" displayFolder="" measureGroup="ratings" count="0" hidden="1"/>
    <cacheHierarchy uniqueName="[Measures].[__XL_Count consumer_preferences]" caption="__XL_Count consumer_preferences" measure="1" displayFolder="" measureGroup="consumer_preferences" count="0" hidden="1"/>
    <cacheHierarchy uniqueName="[Measures].[__XL_Count restaurant_cuisines]" caption="__XL_Count restaurant_cuisines" measure="1" displayFolder="" measureGroup="restaurant_cuisines" count="0" hidden="1"/>
    <cacheHierarchy uniqueName="[Measures].[__XL_Count restaurants]" caption="__XL_Count restaurants" measure="1" displayFolder="" measureGroup="restaurants" count="0" hidden="1"/>
    <cacheHierarchy uniqueName="[Measures].[__No measures defined]" caption="__No measures defined" measure="1" displayFolder="" count="0" hidden="1"/>
    <cacheHierarchy uniqueName="[Measures].[Sum of Overall_Rating]" caption="Sum of Overall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verall_Rating]" caption="Count of Overall_Rating" measure="1" displayFolder="" measureGroup="rating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estaurant_ID]" caption="Sum of Restaurant_ID" measure="1" displayFolder="" measureGroup="rating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Restaurant_ID]" caption="Count of Restaurant_ID" measure="1" displayFolder="" measureGroup="rating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staurant_ID 2]" caption="Sum of Restaurant_ID 2" measure="1" displayFolder="" measureGroup="restaurant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Restaurant_ID 2]" caption="Count of Restaurant_ID 2" measure="1" displayFolder="" measureGroup="restaurant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onsumer_ID]" caption="Count of Consumer_ID" measure="1" displayFolder="" measureGroup="consum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onsumer_ID 2]" caption="Count of Consumer_ID 2" measure="1" displayFolder="" measureGroup="consumer_preferenc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nsumer_ID]" caption="Sum of Consumer_ID" measure="1" displayFolder="" measureGroup="consumer_preferenc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onsumer_ID 3]" caption="Count of Consumer_ID 3" measure="1" displayFolder="" measureGroup="rating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eferred_Cuisine]" caption="Count of Preferred_Cuisine" measure="1" displayFolder="" measureGroup="consumer_preferenc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6">
    <dimension name="consumer_preferences" uniqueName="[consumer_preferences]" caption="consumer_preferences"/>
    <dimension name="consumers" uniqueName="[consumers]" caption="consumers"/>
    <dimension measure="1" name="Measures" uniqueName="[Measures]" caption="Measures"/>
    <dimension name="ratings" uniqueName="[ratings]" caption="ratings"/>
    <dimension name="restaurant_cuisines" uniqueName="[restaurant_cuisines]" caption="restaurant_cuisines"/>
    <dimension name="restaurants" uniqueName="[restaurants]" caption="restaurants"/>
  </dimensions>
  <measureGroups count="5">
    <measureGroup name="consumer_preferences" caption="consumer_preferences"/>
    <measureGroup name="consumers" caption="consumers"/>
    <measureGroup name="ratings" caption="ratings"/>
    <measureGroup name="restaurant_cuisines" caption="restaurant_cuisines"/>
    <measureGroup name="restaurants" caption="restaurants"/>
  </measureGroups>
  <maps count="9">
    <map measureGroup="0" dimension="0"/>
    <map measureGroup="0" dimension="1"/>
    <map measureGroup="1" dimension="1"/>
    <map measureGroup="2" dimension="1"/>
    <map measureGroup="2" dimension="3"/>
    <map measureGroup="2" dimension="5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707848379629" createdVersion="5" refreshedVersion="7" minRefreshableVersion="3" recordCount="0" supportSubquery="1" supportAdvancedDrill="1" xr:uid="{B8C4B426-CBC8-4D67-8D7B-3BEE73BFC256}">
  <cacheSource type="external" connectionId="6"/>
  <cacheFields count="5">
    <cacheField name="[consumer_preferences].[Preferred_Cuisine].[Preferred_Cuisine]" caption="Preferred_Cuisine" numFmtId="0" hierarchy="1" level="1">
      <sharedItems count="10">
        <s v="American"/>
        <s v="Cafeteria"/>
        <s v="Coffee Shop"/>
        <s v="Family"/>
        <s v="Hot Dogs"/>
        <s v="Italian"/>
        <s v="Japanese"/>
        <s v="Latin American"/>
        <s v="Mexican"/>
        <s v="Pizzeria"/>
      </sharedItems>
    </cacheField>
    <cacheField name="[Measures].[Count of Consumer_ID]" caption="Count of Consumer_ID" numFmtId="0" hierarchy="52" level="32767"/>
    <cacheField name="[consumers].[State].[State]" caption="State" numFmtId="0" hierarchy="4" level="1">
      <sharedItems count="3">
        <s v="Morelos"/>
        <s v="San Luis Potosi"/>
        <s v="Tamaulipas"/>
      </sharedItems>
    </cacheField>
    <cacheField name="[consumers].[Country].[Country]" caption="Country" numFmtId="0" hierarchy="5" level="1">
      <sharedItems count="1">
        <s v="Mexico"/>
      </sharedItems>
    </cacheField>
    <cacheField name="[consumers].[City].[City]" caption="City" numFmtId="0" hierarchy="3" level="1">
      <sharedItems count="4">
        <s v="Cuernavaca"/>
        <s v="Jiutepec"/>
        <s v="San Luis Potosi"/>
        <s v="Ciudad Victoria"/>
      </sharedItems>
    </cacheField>
  </cacheFields>
  <cacheHierarchies count="57">
    <cacheHierarchy uniqueName="[consumer_preferences].[Consumer_ID]" caption="Consumer_ID" attribute="1" defaultMemberUniqueName="[consumer_preferences].[Consumer_ID].[All]" allUniqueName="[consumer_preferences].[Consumer_ID].[All]" dimensionUniqueName="[consumer_preferences]" displayFolder="" count="0" memberValueDatatype="130" unbalanced="0"/>
    <cacheHierarchy uniqueName="[consumer_preferences].[Preferred_Cuisine]" caption="Preferred_Cuisine" attribute="1" defaultMemberUniqueName="[consumer_preferences].[Preferred_Cuisine].[All]" allUniqueName="[consumer_preferences].[Preferred_Cuisine].[All]" dimensionUniqueName="[consumer_preferences]" displayFolder="" count="2" memberValueDatatype="130" unbalanced="0">
      <fieldsUsage count="2">
        <fieldUsage x="-1"/>
        <fieldUsage x="0"/>
      </fieldsUsage>
    </cacheHierarchy>
    <cacheHierarchy uniqueName="[consumers].[Consumer_ID]" caption="Consumer_ID" attribute="1" defaultMemberUniqueName="[consumers].[Consumer_ID].[All]" allUniqueName="[consumers].[Consumer_ID].[All]" dimensionUniqueName="[consumers]" displayFolder="" count="0" memberValueDatatype="130" unbalanced="0"/>
    <cacheHierarchy uniqueName="[consumers].[City]" caption="City" attribute="1" defaultMemberUniqueName="[consumers].[City].[All]" allUniqueName="[consumers].[City].[All]" dimensionUniqueName="[consumers]" displayFolder="" count="2" memberValueDatatype="130" unbalanced="0">
      <fieldsUsage count="2">
        <fieldUsage x="-1"/>
        <fieldUsage x="4"/>
      </fieldsUsage>
    </cacheHierarchy>
    <cacheHierarchy uniqueName="[consumers].[State]" caption="State" attribute="1" defaultMemberUniqueName="[consumers].[State].[All]" allUniqueName="[consumers].[State].[All]" dimensionUniqueName="[consumers]" displayFolder="" count="2" memberValueDatatype="130" unbalanced="0">
      <fieldsUsage count="2">
        <fieldUsage x="-1"/>
        <fieldUsage x="2"/>
      </fieldsUsage>
    </cacheHierarchy>
    <cacheHierarchy uniqueName="[consumers].[Country]" caption="Country" attribute="1" defaultMemberUniqueName="[consumers].[Country].[All]" allUniqueName="[consumers].[Country].[All]" dimensionUniqueName="[consumers]" displayFolder="" count="2" memberValueDatatype="130" unbalanced="0">
      <fieldsUsage count="2">
        <fieldUsage x="-1"/>
        <fieldUsage x="3"/>
      </fieldsUsage>
    </cacheHierarchy>
    <cacheHierarchy uniqueName="[consumers].[Latitude]" caption="Latitude" attribute="1" defaultMemberUniqueName="[consumers].[Latitude].[All]" allUniqueName="[consumers].[Latitude].[All]" dimensionUniqueName="[consumers]" displayFolder="" count="0" memberValueDatatype="5" unbalanced="0"/>
    <cacheHierarchy uniqueName="[consumers].[Longitude]" caption="Longitude" attribute="1" defaultMemberUniqueName="[consumers].[Longitude].[All]" allUniqueName="[consumers].[Longitude].[All]" dimensionUniqueName="[consumers]" displayFolder="" count="0" memberValueDatatype="5" unbalanced="0"/>
    <cacheHierarchy uniqueName="[consumers].[Smoker]" caption="Smoker" attribute="1" defaultMemberUniqueName="[consumers].[Smoker].[All]" allUniqueName="[consumers].[Smoker].[All]" dimensionUniqueName="[consumers]" displayFolder="" count="0" memberValueDatatype="130" unbalanced="0"/>
    <cacheHierarchy uniqueName="[consumers].[Drink_Level]" caption="Drink_Level" attribute="1" defaultMemberUniqueName="[consumers].[Drink_Level].[All]" allUniqueName="[consumers].[Drink_Level].[All]" dimensionUniqueName="[consumers]" displayFolder="" count="0" memberValueDatatype="130" unbalanced="0"/>
    <cacheHierarchy uniqueName="[consumers].[Transportation_Method]" caption="Transportation_Method" attribute="1" defaultMemberUniqueName="[consumers].[Transportation_Method].[All]" allUniqueName="[consumers].[Transportation_Method].[All]" dimensionUniqueName="[consumers]" displayFolder="" count="0" memberValueDatatype="130" unbalanced="0"/>
    <cacheHierarchy uniqueName="[consumers].[Marital_Status]" caption="Marital_Status" attribute="1" defaultMemberUniqueName="[consumers].[Marital_Status].[All]" allUniqueName="[consumers].[Marital_Status].[All]" dimensionUniqueName="[consumers]" displayFolder="" count="0" memberValueDatatype="130" unbalanced="0"/>
    <cacheHierarchy uniqueName="[consumers].[Children]" caption="Children" attribute="1" defaultMemberUniqueName="[consumers].[Children].[All]" allUniqueName="[consumers].[Children].[All]" dimensionUniqueName="[consumers]" displayFolder="" count="0" memberValueDatatype="130" unbalanced="0"/>
    <cacheHierarchy uniqueName="[consumers].[Age]" caption="Age" attribute="1" defaultMemberUniqueName="[consumers].[Age].[All]" allUniqueName="[consumers].[Age].[All]" dimensionUniqueName="[consumers]" displayFolder="" count="0" memberValueDatatype="20" unbalanced="0"/>
    <cacheHierarchy uniqueName="[consumers].[Occupation]" caption="Occupation" attribute="1" defaultMemberUniqueName="[consumers].[Occupation].[All]" allUniqueName="[consumers].[Occupation].[All]" dimensionUniqueName="[consumers]" displayFolder="" count="0" memberValueDatatype="130" unbalanced="0"/>
    <cacheHierarchy uniqueName="[consumers].[Budget]" caption="Budget" attribute="1" defaultMemberUniqueName="[consumers].[Budget].[All]" allUniqueName="[consumers].[Budget].[All]" dimensionUniqueName="[consumers]" displayFolder="" count="0" memberValueDatatype="130" unbalanced="0"/>
    <cacheHierarchy uniqueName="[consumers].[Age Group]" caption="Age Group" attribute="1" defaultMemberUniqueName="[consumers].[Age Group].[All]" allUniqueName="[consumers].[Age Group].[All]" dimensionUniqueName="[consumers]" displayFolder="" count="0" memberValueDatatype="130" unbalanced="0"/>
    <cacheHierarchy uniqueName="[ratings].[Consumer_ID]" caption="Consumer_ID" attribute="1" defaultMemberUniqueName="[ratings].[Consumer_ID].[All]" allUniqueName="[ratings].[Consumer_ID].[All]" dimensionUniqueName="[ratings]" displayFolder="" count="0" memberValueDatatype="130" unbalanced="0"/>
    <cacheHierarchy uniqueName="[ratings].[Restaurant_ID]" caption="Restaurant_ID" attribute="1" defaultMemberUniqueName="[ratings].[Restaurant_ID].[All]" allUniqueName="[ratings].[Restaurant_ID].[All]" dimensionUniqueName="[ratings]" displayFolder="" count="0" memberValueDatatype="20" unbalanced="0"/>
    <cacheHierarchy uniqueName="[ratings].[Overall_Rating]" caption="Overall_Rating" attribute="1" defaultMemberUniqueName="[ratings].[Overall_Rating].[All]" allUniqueName="[ratings].[Overall_Rating].[All]" dimensionUniqueName="[ratings]" displayFolder="" count="0" memberValueDatatype="20" unbalanced="0"/>
    <cacheHierarchy uniqueName="[ratings].[Food_Rating]" caption="Food_Rating" attribute="1" defaultMemberUniqueName="[ratings].[Food_Rating].[All]" allUniqueName="[ratings].[Food_Rating].[All]" dimensionUniqueName="[ratings]" displayFolder="" count="0" memberValueDatatype="20" unbalanced="0"/>
    <cacheHierarchy uniqueName="[ratings].[Service_Rating]" caption="Service_Rating" attribute="1" defaultMemberUniqueName="[ratings].[Service_Rating].[All]" allUniqueName="[ratings].[Service_Rating].[All]" dimensionUniqueName="[ratings]" displayFolder="" count="0" memberValueDatatype="20" unbalanced="0"/>
    <cacheHierarchy uniqueName="[restaurant_cuisines].[Restaurant_ID]" caption="Restaurant_ID" attribute="1" defaultMemberUniqueName="[restaurant_cuisines].[Restaurant_ID].[All]" allUniqueName="[restaurant_cuisines].[Restaurant_ID].[All]" dimensionUniqueName="[restaurant_cuisines]" displayFolder="" count="0" memberValueDatatype="20" unbalanced="0"/>
    <cacheHierarchy uniqueName="[restaurant_cuisines].[Cuisine]" caption="Cuisine" attribute="1" defaultMemberUniqueName="[restaurant_cuisines].[Cuisine].[All]" allUniqueName="[restaurant_cuisines].[Cuisine].[All]" dimensionUniqueName="[restaurant_cuisines]" displayFolder="" count="0" memberValueDatatype="130" unbalanced="0"/>
    <cacheHierarchy uniqueName="[restaurants].[Restaurant_ID]" caption="Restaurant_ID" attribute="1" defaultMemberUniqueName="[restaurants].[Restaurant_ID].[All]" allUniqueName="[restaurants].[Restaurant_ID].[All]" dimensionUniqueName="[restaurants]" displayFolder="" count="0" memberValueDatatype="20" unbalanced="0"/>
    <cacheHierarchy uniqueName="[restaurants].[Name]" caption="Name" attribute="1" defaultMemberUniqueName="[restaurants].[Name].[All]" allUniqueName="[restaurants].[Name].[All]" dimensionUniqueName="[restaurants]" displayFolder="" count="0" memberValueDatatype="130" unbalanced="0"/>
    <cacheHierarchy uniqueName="[restaurants].[City]" caption="City" attribute="1" defaultMemberUniqueName="[restaurants].[City].[All]" allUniqueName="[restaurants].[City].[All]" dimensionUniqueName="[restaurants]" displayFolder="" count="0" memberValueDatatype="130" unbalanced="0"/>
    <cacheHierarchy uniqueName="[restaurants].[State]" caption="State" attribute="1" defaultMemberUniqueName="[restaurants].[State].[All]" allUniqueName="[restaurants].[State].[All]" dimensionUniqueName="[restaurants]" displayFolder="" count="0" memberValueDatatype="130" unbalanced="0"/>
    <cacheHierarchy uniqueName="[restaurants].[Country]" caption="Country" attribute="1" defaultMemberUniqueName="[restaurants].[Country].[All]" allUniqueName="[restaurants].[Country].[All]" dimensionUniqueName="[restaurants]" displayFolder="" count="0" memberValueDatatype="130" unbalanced="0"/>
    <cacheHierarchy uniqueName="[restaurants].[Zip_Code]" caption="Zip_Code" attribute="1" defaultMemberUniqueName="[restaurants].[Zip_Code].[All]" allUniqueName="[restaurants].[Zip_Code].[All]" dimensionUniqueName="[restaurants]" displayFolder="" count="0" memberValueDatatype="130" unbalanced="0"/>
    <cacheHierarchy uniqueName="[restaurants].[Latitude]" caption="Latitude" attribute="1" defaultMemberUniqueName="[restaurants].[Latitude].[All]" allUniqueName="[restaurants].[Latitude].[All]" dimensionUniqueName="[restaurants]" displayFolder="" count="0" memberValueDatatype="5" unbalanced="0"/>
    <cacheHierarchy uniqueName="[restaurants].[Longitude]" caption="Longitude" attribute="1" defaultMemberUniqueName="[restaurants].[Longitude].[All]" allUniqueName="[restaurants].[Longitude].[All]" dimensionUniqueName="[restaurants]" displayFolder="" count="0" memberValueDatatype="5" unbalanced="0"/>
    <cacheHierarchy uniqueName="[restaurants].[Alcohol_Service]" caption="Alcohol_Service" attribute="1" defaultMemberUniqueName="[restaurants].[Alcohol_Service].[All]" allUniqueName="[restaurants].[Alcohol_Service].[All]" dimensionUniqueName="[restaurants]" displayFolder="" count="0" memberValueDatatype="130" unbalanced="0"/>
    <cacheHierarchy uniqueName="[restaurants].[Smoking_Allowed]" caption="Smoking_Allowed" attribute="1" defaultMemberUniqueName="[restaurants].[Smoking_Allowed].[All]" allUniqueName="[restaurants].[Smoking_Allowed].[All]" dimensionUniqueName="[restaurants]" displayFolder="" count="0" memberValueDatatype="130" unbalanced="0"/>
    <cacheHierarchy uniqueName="[restaurants].[Price]" caption="Price" attribute="1" defaultMemberUniqueName="[restaurants].[Price].[All]" allUniqueName="[restaurants].[Price].[All]" dimensionUniqueName="[restaurants]" displayFolder="" count="0" memberValueDatatype="130" unbalanced="0"/>
    <cacheHierarchy uniqueName="[restaurants].[Franchise]" caption="Franchise" attribute="1" defaultMemberUniqueName="[restaurants].[Franchise].[All]" allUniqueName="[restaurants].[Franchise].[All]" dimensionUniqueName="[restaurants]" displayFolder="" count="0" memberValueDatatype="130" unbalanced="0"/>
    <cacheHierarchy uniqueName="[restaurants].[Area]" caption="Area" attribute="1" defaultMemberUniqueName="[restaurants].[Area].[All]" allUniqueName="[restaurants].[Area].[All]" dimensionUniqueName="[restaurants]" displayFolder="" count="0" memberValueDatatype="130" unbalanced="0"/>
    <cacheHierarchy uniqueName="[restaurants].[Parking]" caption="Parking" attribute="1" defaultMemberUniqueName="[restaurants].[Parking].[All]" allUniqueName="[restaurants].[Parking].[All]" dimensionUniqueName="[restaurants]" displayFolder="" count="0" memberValueDatatype="130" unbalanced="0"/>
    <cacheHierarchy uniqueName="[Measures].[Review Rating by Consumer Preference]" caption="Review Rating by Consumer Preference" measure="1" displayFolder="" measureGroup="consumer_preferences" count="0"/>
    <cacheHierarchy uniqueName="[Measures].[Count of Consumers (consumers table)  by Preference]" caption="Count of Consumers (consumers table)  by Preference" measure="1" displayFolder="" measureGroup="consumer_preferences" count="0"/>
    <cacheHierarchy uniqueName="[Measures].[__XL_Count consumers]" caption="__XL_Count consumers" measure="1" displayFolder="" measureGroup="consumers" count="0" hidden="1"/>
    <cacheHierarchy uniqueName="[Measures].[__XL_Count ratings]" caption="__XL_Count ratings" measure="1" displayFolder="" measureGroup="ratings" count="0" hidden="1"/>
    <cacheHierarchy uniqueName="[Measures].[__XL_Count consumer_preferences]" caption="__XL_Count consumer_preferences" measure="1" displayFolder="" measureGroup="consumer_preferences" count="0" hidden="1"/>
    <cacheHierarchy uniqueName="[Measures].[__XL_Count restaurant_cuisines]" caption="__XL_Count restaurant_cuisines" measure="1" displayFolder="" measureGroup="restaurant_cuisines" count="0" hidden="1"/>
    <cacheHierarchy uniqueName="[Measures].[__XL_Count restaurants]" caption="__XL_Count restaurants" measure="1" displayFolder="" measureGroup="restaurants" count="0" hidden="1"/>
    <cacheHierarchy uniqueName="[Measures].[__No measures defined]" caption="__No measures defined" measure="1" displayFolder="" count="0" hidden="1"/>
    <cacheHierarchy uniqueName="[Measures].[Sum of Overall_Rating]" caption="Sum of Overall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verall_Rating]" caption="Count of Overall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estaurant_ID]" caption="Sum of Restaurant_ID" measure="1" displayFolder="" measureGroup="rating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Restaurant_ID]" caption="Count of Restaurant_ID" measure="1" displayFolder="" measureGroup="rating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staurant_ID 2]" caption="Sum of Restaurant_ID 2" measure="1" displayFolder="" measureGroup="restaurant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Restaurant_ID 2]" caption="Count of Restaurant_ID 2" measure="1" displayFolder="" measureGroup="restaurant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onsumer_ID]" caption="Count of Consumer_ID" measure="1" displayFolder="" measureGroup="consum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onsumer_ID 2]" caption="Count of Consumer_ID 2" measure="1" displayFolder="" measureGroup="consumer_preferenc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nsumer_ID]" caption="Sum of Consumer_ID" measure="1" displayFolder="" measureGroup="consumer_preferenc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onsumer_ID 3]" caption="Count of Consumer_ID 3" measure="1" displayFolder="" measureGroup="rating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eferred_Cuisine]" caption="Count of Preferred_Cuisine" measure="1" displayFolder="" measureGroup="consumer_preferenc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6">
    <dimension name="consumer_preferences" uniqueName="[consumer_preferences]" caption="consumer_preferences"/>
    <dimension name="consumers" uniqueName="[consumers]" caption="consumers"/>
    <dimension measure="1" name="Measures" uniqueName="[Measures]" caption="Measures"/>
    <dimension name="ratings" uniqueName="[ratings]" caption="ratings"/>
    <dimension name="restaurant_cuisines" uniqueName="[restaurant_cuisines]" caption="restaurant_cuisines"/>
    <dimension name="restaurants" uniqueName="[restaurants]" caption="restaurants"/>
  </dimensions>
  <measureGroups count="5">
    <measureGroup name="consumer_preferences" caption="consumer_preferences"/>
    <measureGroup name="consumers" caption="consumers"/>
    <measureGroup name="ratings" caption="ratings"/>
    <measureGroup name="restaurant_cuisines" caption="restaurant_cuisines"/>
    <measureGroup name="restaurants" caption="restaurants"/>
  </measureGroups>
  <maps count="9">
    <map measureGroup="0" dimension="0"/>
    <map measureGroup="0" dimension="1"/>
    <map measureGroup="1" dimension="1"/>
    <map measureGroup="2" dimension="1"/>
    <map measureGroup="2" dimension="3"/>
    <map measureGroup="2" dimension="5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707849999999" createdVersion="5" refreshedVersion="7" minRefreshableVersion="3" recordCount="0" supportSubquery="1" supportAdvancedDrill="1" xr:uid="{F3DF551E-50C5-4D50-85B5-F1180FA92097}">
  <cacheSource type="external" connectionId="6"/>
  <cacheFields count="5">
    <cacheField name="[consumer_preferences].[Preferred_Cuisine].[Preferred_Cuisine]" caption="Preferred_Cuisine" numFmtId="0" hierarchy="1" level="1">
      <sharedItems count="10">
        <s v="American"/>
        <s v="Cafeteria"/>
        <s v="Coffee Shop"/>
        <s v="Family"/>
        <s v="Hot Dogs"/>
        <s v="Italian"/>
        <s v="Japanese"/>
        <s v="Latin American"/>
        <s v="Mexican"/>
        <s v="Pizzeria"/>
      </sharedItems>
    </cacheField>
    <cacheField name="[Measures].[Count of Restaurant_ID 2]" caption="Count of Restaurant_ID 2" numFmtId="0" hierarchy="51" level="32767"/>
    <cacheField name="[restaurants].[Country].[Country]" caption="Country" numFmtId="0" hierarchy="28" level="1">
      <sharedItems count="1">
        <s v="Mexico"/>
      </sharedItems>
    </cacheField>
    <cacheField name="[restaurants].[State].[State]" caption="State" numFmtId="0" hierarchy="27" level="1">
      <sharedItems count="3">
        <s v="Morelos"/>
        <s v="San Luis Potosi"/>
        <s v="Tamaulipas"/>
      </sharedItems>
    </cacheField>
    <cacheField name="[restaurants].[City].[City]" caption="City" numFmtId="0" hierarchy="26" level="1">
      <sharedItems count="4">
        <s v="Cuernavaca"/>
        <s v="Jiutepec"/>
        <s v="San Luis Potosi"/>
        <s v="Ciudad Victoria"/>
      </sharedItems>
    </cacheField>
  </cacheFields>
  <cacheHierarchies count="57">
    <cacheHierarchy uniqueName="[consumer_preferences].[Consumer_ID]" caption="Consumer_ID" attribute="1" defaultMemberUniqueName="[consumer_preferences].[Consumer_ID].[All]" allUniqueName="[consumer_preferences].[Consumer_ID].[All]" dimensionUniqueName="[consumer_preferences]" displayFolder="" count="0" memberValueDatatype="130" unbalanced="0"/>
    <cacheHierarchy uniqueName="[consumer_preferences].[Preferred_Cuisine]" caption="Preferred_Cuisine" attribute="1" defaultMemberUniqueName="[consumer_preferences].[Preferred_Cuisine].[All]" allUniqueName="[consumer_preferences].[Preferred_Cuisine].[All]" dimensionUniqueName="[consumer_preferences]" displayFolder="" count="2" memberValueDatatype="130" unbalanced="0">
      <fieldsUsage count="2">
        <fieldUsage x="-1"/>
        <fieldUsage x="0"/>
      </fieldsUsage>
    </cacheHierarchy>
    <cacheHierarchy uniqueName="[consumers].[Consumer_ID]" caption="Consumer_ID" attribute="1" defaultMemberUniqueName="[consumers].[Consumer_ID].[All]" allUniqueName="[consumers].[Consumer_ID].[All]" dimensionUniqueName="[consumers]" displayFolder="" count="0" memberValueDatatype="130" unbalanced="0"/>
    <cacheHierarchy uniqueName="[consumers].[City]" caption="City" attribute="1" defaultMemberUniqueName="[consumers].[City].[All]" allUniqueName="[consumers].[City].[All]" dimensionUniqueName="[consumers]" displayFolder="" count="0" memberValueDatatype="130" unbalanced="0"/>
    <cacheHierarchy uniqueName="[consumers].[State]" caption="State" attribute="1" defaultMemberUniqueName="[consumers].[State].[All]" allUniqueName="[consumers].[State].[All]" dimensionUniqueName="[consumers]" displayFolder="" count="0" memberValueDatatype="130" unbalanced="0"/>
    <cacheHierarchy uniqueName="[consumers].[Country]" caption="Country" attribute="1" defaultMemberUniqueName="[consumers].[Country].[All]" allUniqueName="[consumers].[Country].[All]" dimensionUniqueName="[consumers]" displayFolder="" count="0" memberValueDatatype="130" unbalanced="0"/>
    <cacheHierarchy uniqueName="[consumers].[Latitude]" caption="Latitude" attribute="1" defaultMemberUniqueName="[consumers].[Latitude].[All]" allUniqueName="[consumers].[Latitude].[All]" dimensionUniqueName="[consumers]" displayFolder="" count="0" memberValueDatatype="5" unbalanced="0"/>
    <cacheHierarchy uniqueName="[consumers].[Longitude]" caption="Longitude" attribute="1" defaultMemberUniqueName="[consumers].[Longitude].[All]" allUniqueName="[consumers].[Longitude].[All]" dimensionUniqueName="[consumers]" displayFolder="" count="0" memberValueDatatype="5" unbalanced="0"/>
    <cacheHierarchy uniqueName="[consumers].[Smoker]" caption="Smoker" attribute="1" defaultMemberUniqueName="[consumers].[Smoker].[All]" allUniqueName="[consumers].[Smoker].[All]" dimensionUniqueName="[consumers]" displayFolder="" count="0" memberValueDatatype="130" unbalanced="0"/>
    <cacheHierarchy uniqueName="[consumers].[Drink_Level]" caption="Drink_Level" attribute="1" defaultMemberUniqueName="[consumers].[Drink_Level].[All]" allUniqueName="[consumers].[Drink_Level].[All]" dimensionUniqueName="[consumers]" displayFolder="" count="0" memberValueDatatype="130" unbalanced="0"/>
    <cacheHierarchy uniqueName="[consumers].[Transportation_Method]" caption="Transportation_Method" attribute="1" defaultMemberUniqueName="[consumers].[Transportation_Method].[All]" allUniqueName="[consumers].[Transportation_Method].[All]" dimensionUniqueName="[consumers]" displayFolder="" count="0" memberValueDatatype="130" unbalanced="0"/>
    <cacheHierarchy uniqueName="[consumers].[Marital_Status]" caption="Marital_Status" attribute="1" defaultMemberUniqueName="[consumers].[Marital_Status].[All]" allUniqueName="[consumers].[Marital_Status].[All]" dimensionUniqueName="[consumers]" displayFolder="" count="0" memberValueDatatype="130" unbalanced="0"/>
    <cacheHierarchy uniqueName="[consumers].[Children]" caption="Children" attribute="1" defaultMemberUniqueName="[consumers].[Children].[All]" allUniqueName="[consumers].[Children].[All]" dimensionUniqueName="[consumers]" displayFolder="" count="0" memberValueDatatype="130" unbalanced="0"/>
    <cacheHierarchy uniqueName="[consumers].[Age]" caption="Age" attribute="1" defaultMemberUniqueName="[consumers].[Age].[All]" allUniqueName="[consumers].[Age].[All]" dimensionUniqueName="[consumers]" displayFolder="" count="0" memberValueDatatype="20" unbalanced="0"/>
    <cacheHierarchy uniqueName="[consumers].[Occupation]" caption="Occupation" attribute="1" defaultMemberUniqueName="[consumers].[Occupation].[All]" allUniqueName="[consumers].[Occupation].[All]" dimensionUniqueName="[consumers]" displayFolder="" count="0" memberValueDatatype="130" unbalanced="0"/>
    <cacheHierarchy uniqueName="[consumers].[Budget]" caption="Budget" attribute="1" defaultMemberUniqueName="[consumers].[Budget].[All]" allUniqueName="[consumers].[Budget].[All]" dimensionUniqueName="[consumers]" displayFolder="" count="0" memberValueDatatype="130" unbalanced="0"/>
    <cacheHierarchy uniqueName="[consumers].[Age Group]" caption="Age Group" attribute="1" defaultMemberUniqueName="[consumers].[Age Group].[All]" allUniqueName="[consumers].[Age Group].[All]" dimensionUniqueName="[consumers]" displayFolder="" count="0" memberValueDatatype="130" unbalanced="0"/>
    <cacheHierarchy uniqueName="[ratings].[Consumer_ID]" caption="Consumer_ID" attribute="1" defaultMemberUniqueName="[ratings].[Consumer_ID].[All]" allUniqueName="[ratings].[Consumer_ID].[All]" dimensionUniqueName="[ratings]" displayFolder="" count="0" memberValueDatatype="130" unbalanced="0"/>
    <cacheHierarchy uniqueName="[ratings].[Restaurant_ID]" caption="Restaurant_ID" attribute="1" defaultMemberUniqueName="[ratings].[Restaurant_ID].[All]" allUniqueName="[ratings].[Restaurant_ID].[All]" dimensionUniqueName="[ratings]" displayFolder="" count="0" memberValueDatatype="20" unbalanced="0"/>
    <cacheHierarchy uniqueName="[ratings].[Overall_Rating]" caption="Overall_Rating" attribute="1" defaultMemberUniqueName="[ratings].[Overall_Rating].[All]" allUniqueName="[ratings].[Overall_Rating].[All]" dimensionUniqueName="[ratings]" displayFolder="" count="0" memberValueDatatype="20" unbalanced="0"/>
    <cacheHierarchy uniqueName="[ratings].[Food_Rating]" caption="Food_Rating" attribute="1" defaultMemberUniqueName="[ratings].[Food_Rating].[All]" allUniqueName="[ratings].[Food_Rating].[All]" dimensionUniqueName="[ratings]" displayFolder="" count="0" memberValueDatatype="20" unbalanced="0"/>
    <cacheHierarchy uniqueName="[ratings].[Service_Rating]" caption="Service_Rating" attribute="1" defaultMemberUniqueName="[ratings].[Service_Rating].[All]" allUniqueName="[ratings].[Service_Rating].[All]" dimensionUniqueName="[ratings]" displayFolder="" count="0" memberValueDatatype="20" unbalanced="0"/>
    <cacheHierarchy uniqueName="[restaurant_cuisines].[Restaurant_ID]" caption="Restaurant_ID" attribute="1" defaultMemberUniqueName="[restaurant_cuisines].[Restaurant_ID].[All]" allUniqueName="[restaurant_cuisines].[Restaurant_ID].[All]" dimensionUniqueName="[restaurant_cuisines]" displayFolder="" count="0" memberValueDatatype="20" unbalanced="0"/>
    <cacheHierarchy uniqueName="[restaurant_cuisines].[Cuisine]" caption="Cuisine" attribute="1" defaultMemberUniqueName="[restaurant_cuisines].[Cuisine].[All]" allUniqueName="[restaurant_cuisines].[Cuisine].[All]" dimensionUniqueName="[restaurant_cuisines]" displayFolder="" count="0" memberValueDatatype="130" unbalanced="0"/>
    <cacheHierarchy uniqueName="[restaurants].[Restaurant_ID]" caption="Restaurant_ID" attribute="1" defaultMemberUniqueName="[restaurants].[Restaurant_ID].[All]" allUniqueName="[restaurants].[Restaurant_ID].[All]" dimensionUniqueName="[restaurants]" displayFolder="" count="0" memberValueDatatype="20" unbalanced="0"/>
    <cacheHierarchy uniqueName="[restaurants].[Name]" caption="Name" attribute="1" defaultMemberUniqueName="[restaurants].[Name].[All]" allUniqueName="[restaurants].[Name].[All]" dimensionUniqueName="[restaurants]" displayFolder="" count="0" memberValueDatatype="130" unbalanced="0"/>
    <cacheHierarchy uniqueName="[restaurants].[City]" caption="City" attribute="1" defaultMemberUniqueName="[restaurants].[City].[All]" allUniqueName="[restaurants].[City].[All]" dimensionUniqueName="[restaurants]" displayFolder="" count="2" memberValueDatatype="130" unbalanced="0">
      <fieldsUsage count="2">
        <fieldUsage x="-1"/>
        <fieldUsage x="4"/>
      </fieldsUsage>
    </cacheHierarchy>
    <cacheHierarchy uniqueName="[restaurants].[State]" caption="State" attribute="1" defaultMemberUniqueName="[restaurants].[State].[All]" allUniqueName="[restaurants].[State].[All]" dimensionUniqueName="[restaurants]" displayFolder="" count="2" memberValueDatatype="130" unbalanced="0">
      <fieldsUsage count="2">
        <fieldUsage x="-1"/>
        <fieldUsage x="3"/>
      </fieldsUsage>
    </cacheHierarchy>
    <cacheHierarchy uniqueName="[restaurants].[Country]" caption="Country" attribute="1" defaultMemberUniqueName="[restaurants].[Country].[All]" allUniqueName="[restaurants].[Country].[All]" dimensionUniqueName="[restaurants]" displayFolder="" count="2" memberValueDatatype="130" unbalanced="0">
      <fieldsUsage count="2">
        <fieldUsage x="-1"/>
        <fieldUsage x="2"/>
      </fieldsUsage>
    </cacheHierarchy>
    <cacheHierarchy uniqueName="[restaurants].[Zip_Code]" caption="Zip_Code" attribute="1" defaultMemberUniqueName="[restaurants].[Zip_Code].[All]" allUniqueName="[restaurants].[Zip_Code].[All]" dimensionUniqueName="[restaurants]" displayFolder="" count="0" memberValueDatatype="130" unbalanced="0"/>
    <cacheHierarchy uniqueName="[restaurants].[Latitude]" caption="Latitude" attribute="1" defaultMemberUniqueName="[restaurants].[Latitude].[All]" allUniqueName="[restaurants].[Latitude].[All]" dimensionUniqueName="[restaurants]" displayFolder="" count="0" memberValueDatatype="5" unbalanced="0"/>
    <cacheHierarchy uniqueName="[restaurants].[Longitude]" caption="Longitude" attribute="1" defaultMemberUniqueName="[restaurants].[Longitude].[All]" allUniqueName="[restaurants].[Longitude].[All]" dimensionUniqueName="[restaurants]" displayFolder="" count="0" memberValueDatatype="5" unbalanced="0"/>
    <cacheHierarchy uniqueName="[restaurants].[Alcohol_Service]" caption="Alcohol_Service" attribute="1" defaultMemberUniqueName="[restaurants].[Alcohol_Service].[All]" allUniqueName="[restaurants].[Alcohol_Service].[All]" dimensionUniqueName="[restaurants]" displayFolder="" count="0" memberValueDatatype="130" unbalanced="0"/>
    <cacheHierarchy uniqueName="[restaurants].[Smoking_Allowed]" caption="Smoking_Allowed" attribute="1" defaultMemberUniqueName="[restaurants].[Smoking_Allowed].[All]" allUniqueName="[restaurants].[Smoking_Allowed].[All]" dimensionUniqueName="[restaurants]" displayFolder="" count="0" memberValueDatatype="130" unbalanced="0"/>
    <cacheHierarchy uniqueName="[restaurants].[Price]" caption="Price" attribute="1" defaultMemberUniqueName="[restaurants].[Price].[All]" allUniqueName="[restaurants].[Price].[All]" dimensionUniqueName="[restaurants]" displayFolder="" count="0" memberValueDatatype="130" unbalanced="0"/>
    <cacheHierarchy uniqueName="[restaurants].[Franchise]" caption="Franchise" attribute="1" defaultMemberUniqueName="[restaurants].[Franchise].[All]" allUniqueName="[restaurants].[Franchise].[All]" dimensionUniqueName="[restaurants]" displayFolder="" count="0" memberValueDatatype="130" unbalanced="0"/>
    <cacheHierarchy uniqueName="[restaurants].[Area]" caption="Area" attribute="1" defaultMemberUniqueName="[restaurants].[Area].[All]" allUniqueName="[restaurants].[Area].[All]" dimensionUniqueName="[restaurants]" displayFolder="" count="0" memberValueDatatype="130" unbalanced="0"/>
    <cacheHierarchy uniqueName="[restaurants].[Parking]" caption="Parking" attribute="1" defaultMemberUniqueName="[restaurants].[Parking].[All]" allUniqueName="[restaurants].[Parking].[All]" dimensionUniqueName="[restaurants]" displayFolder="" count="0" memberValueDatatype="130" unbalanced="0"/>
    <cacheHierarchy uniqueName="[Measures].[Review Rating by Consumer Preference]" caption="Review Rating by Consumer Preference" measure="1" displayFolder="" measureGroup="consumer_preferences" count="0"/>
    <cacheHierarchy uniqueName="[Measures].[Count of Consumers (consumers table)  by Preference]" caption="Count of Consumers (consumers table)  by Preference" measure="1" displayFolder="" measureGroup="consumer_preferences" count="0"/>
    <cacheHierarchy uniqueName="[Measures].[__XL_Count consumers]" caption="__XL_Count consumers" measure="1" displayFolder="" measureGroup="consumers" count="0" hidden="1"/>
    <cacheHierarchy uniqueName="[Measures].[__XL_Count ratings]" caption="__XL_Count ratings" measure="1" displayFolder="" measureGroup="ratings" count="0" hidden="1"/>
    <cacheHierarchy uniqueName="[Measures].[__XL_Count consumer_preferences]" caption="__XL_Count consumer_preferences" measure="1" displayFolder="" measureGroup="consumer_preferences" count="0" hidden="1"/>
    <cacheHierarchy uniqueName="[Measures].[__XL_Count restaurant_cuisines]" caption="__XL_Count restaurant_cuisines" measure="1" displayFolder="" measureGroup="restaurant_cuisines" count="0" hidden="1"/>
    <cacheHierarchy uniqueName="[Measures].[__XL_Count restaurants]" caption="__XL_Count restaurants" measure="1" displayFolder="" measureGroup="restaurants" count="0" hidden="1"/>
    <cacheHierarchy uniqueName="[Measures].[__No measures defined]" caption="__No measures defined" measure="1" displayFolder="" count="0" hidden="1"/>
    <cacheHierarchy uniqueName="[Measures].[Sum of Overall_Rating]" caption="Sum of Overall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verall_Rating]" caption="Count of Overall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estaurant_ID]" caption="Sum of Restaurant_ID" measure="1" displayFolder="" measureGroup="rating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Restaurant_ID]" caption="Count of Restaurant_ID" measure="1" displayFolder="" measureGroup="rating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staurant_ID 2]" caption="Sum of Restaurant_ID 2" measure="1" displayFolder="" measureGroup="restaurant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Restaurant_ID 2]" caption="Count of Restaurant_ID 2" measure="1" displayFolder="" measureGroup="restauran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onsumer_ID]" caption="Count of Consumer_ID" measure="1" displayFolder="" measureGroup="consum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onsumer_ID 2]" caption="Count of Consumer_ID 2" measure="1" displayFolder="" measureGroup="consumer_preferenc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nsumer_ID]" caption="Sum of Consumer_ID" measure="1" displayFolder="" measureGroup="consumer_preferenc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onsumer_ID 3]" caption="Count of Consumer_ID 3" measure="1" displayFolder="" measureGroup="rating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eferred_Cuisine]" caption="Count of Preferred_Cuisine" measure="1" displayFolder="" measureGroup="consumer_preferenc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6">
    <dimension name="consumer_preferences" uniqueName="[consumer_preferences]" caption="consumer_preferences"/>
    <dimension name="consumers" uniqueName="[consumers]" caption="consumers"/>
    <dimension measure="1" name="Measures" uniqueName="[Measures]" caption="Measures"/>
    <dimension name="ratings" uniqueName="[ratings]" caption="ratings"/>
    <dimension name="restaurant_cuisines" uniqueName="[restaurant_cuisines]" caption="restaurant_cuisines"/>
    <dimension name="restaurants" uniqueName="[restaurants]" caption="restaurants"/>
  </dimensions>
  <measureGroups count="5">
    <measureGroup name="consumer_preferences" caption="consumer_preferences"/>
    <measureGroup name="consumers" caption="consumers"/>
    <measureGroup name="ratings" caption="ratings"/>
    <measureGroup name="restaurant_cuisines" caption="restaurant_cuisines"/>
    <measureGroup name="restaurants" caption="restaurants"/>
  </measureGroups>
  <maps count="9">
    <map measureGroup="0" dimension="0"/>
    <map measureGroup="0" dimension="1"/>
    <map measureGroup="1" dimension="1"/>
    <map measureGroup="2" dimension="1"/>
    <map measureGroup="2" dimension="3"/>
    <map measureGroup="2" dimension="5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707860069444" createdVersion="5" refreshedVersion="7" minRefreshableVersion="3" recordCount="0" supportSubquery="1" supportAdvancedDrill="1" xr:uid="{23FE59D5-76A8-49CE-B5E0-7B526193B752}">
  <cacheSource type="external" connectionId="6"/>
  <cacheFields count="4">
    <cacheField name="[restaurants].[Name].[Name]" caption="Name" numFmtId="0" hierarchy="25" level="1">
      <sharedItems count="115">
        <s v="Arrachela Grill"/>
        <s v="Cabana Huasteca"/>
        <s v="Cafe Chaires"/>
        <s v="Cafe Punta Del Cielo"/>
        <s v="Cafeteria Cenidet"/>
        <s v="Cafeteria Y Restaurant El Pacifico"/>
        <s v="Carl's Jr"/>
        <s v="Carnitas Mata"/>
        <s v="Carnitas Mata Calle Emilio Portes Gil"/>
        <s v="Carreton De Flautas Y Migadas"/>
        <s v="Cenaduria El Rincón De Tlaquepaque"/>
        <s v="Chaires"/>
        <s v="Chilis Cuernavaca"/>
        <s v="Church's"/>
        <s v="Crudalia"/>
        <s v="Dairy Queen"/>
        <s v="Dominos Pizza"/>
        <s v="Don Burguers"/>
        <s v="El Angel Restaurante"/>
        <s v="El Club"/>
        <s v="El Cotorreo"/>
        <s v="El Herradero Restaurante And Bar"/>
        <s v="El Lechon Potosino"/>
        <s v="El Mundo De La Pasta"/>
        <s v="El Oceano Dorado"/>
        <s v="El Pueblito"/>
        <s v="El Rincon De San Francisco"/>
        <s v="El Rincón De San Francisco"/>
        <s v="Emilianos"/>
        <s v="Giovannis"/>
        <s v="Gordas De Morales"/>
        <s v="Gorditas Doa Gloria"/>
        <s v="Gorditas Dona Tota"/>
        <s v="Gorditas Doña Tota"/>
        <s v="Hamburguesas La Perica"/>
        <s v="Hamburguesas Valle Dorado"/>
        <s v="KFC"/>
        <s v="Kiku Cuernavaca"/>
        <s v="Koye Sushi"/>
        <s v="La Cantina"/>
        <s v="La Cantina Restaurante"/>
        <s v="La Cochinita Pibil Restaurante Yucateco"/>
        <s v="La Estrella De Dimas"/>
        <s v="La Fontana Pizza Restaurante And Cafe"/>
        <s v="La Parroquia"/>
        <s v="La Perica Hamburguesa"/>
        <s v="La Posada Del Virrey"/>
        <s v="La Virreina"/>
        <s v="Little Caesars"/>
        <s v="Little Pizza Emilio Portes Gil"/>
        <s v="Log Yin"/>
        <s v="Los Toneles"/>
        <s v="Los Vikingos"/>
        <s v="Luna Cafe"/>
        <s v="Mariscos El Pescador"/>
        <s v="Mariscos Tia Licha"/>
        <s v="McDonalds Centro"/>
        <s v="McDonalds Parque Tangamanga"/>
        <s v="Michiko Restaurant Japones"/>
        <s v="Palomo Tec"/>
        <s v="Paniroles"/>
        <s v="Pizza Clasica"/>
        <s v="Pizzeria Julios"/>
        <s v="Potzocalli"/>
        <s v="Preambulo Wifi Zone Cafe"/>
        <s v="Puesto De Tacos"/>
        <s v="Restaurant And Bar And Clothesline Carlos N Charlies"/>
        <s v="Restaurant Bar Coty Y Pablo"/>
        <s v="Restaurant Bar Hacienda Los Martinez"/>
        <s v="Restaurant De Mariscos De Picon"/>
        <s v="Restaurant Familiar El Chino"/>
        <s v="Restaurant La Chalita"/>
        <s v="Restaurant Las Mañanitas"/>
        <s v="Restaurant Los Pinos"/>
        <s v="Restaurant Oriental Express"/>
        <s v="Restaurant Orizatlan"/>
        <s v="Restaurant Teely"/>
        <s v="Restaurant Wu Zhuo Yi"/>
        <s v="Restaurante 75"/>
        <s v="Restaurante Alhondiga"/>
        <s v="Restaurante Bar El Gallinero"/>
        <s v="Restaurante Bar Fu-Hao"/>
        <s v="Restaurante Casa De Las Flores"/>
        <s v="Restaurante De Mariscos La Langosta"/>
        <s v="Restaurante El Chivero S.A. De C.V."/>
        <s v="Restaurante El Cielo Potosino"/>
        <s v="Restaurante El Reyecito"/>
        <s v="Restaurante Guerra"/>
        <s v="Restaurante La Cantina"/>
        <s v="Restaurante La Estrella De Dima"/>
        <s v="Restaurante La Gran Via"/>
        <s v="Restaurante La Parroquia Potosina"/>
        <s v="Restaurante Marisco Sam"/>
        <s v="Restaurante Pueblo Bonito"/>
        <s v="Restaurante Tiberius"/>
        <s v="Restaurante Versalles"/>
        <s v="Restaurante Y Pescaderia Tampico"/>
        <s v="Rincon Del Bife"/>
        <s v="Rincon Huasteco"/>
        <s v="Rockabilly"/>
        <s v="Sanborns Casa Piedra"/>
        <s v="Shi Ro Ie"/>
        <s v="Sirlone"/>
        <s v="Subway"/>
        <s v="Sushi Itto"/>
        <s v="Tacos Correcaminos"/>
        <s v="Tacos De La Estacion"/>
        <s v="Tacos El Guero"/>
        <s v="Tacos Los Volcanes"/>
        <s v="Taqueria El Amigo"/>
        <s v="Tortas Hawaii"/>
        <s v="Tortas Locas Hipocampo"/>
        <s v="Tortas Y Hamburguesas El Gordo"/>
        <s v="Unicol's Pizza"/>
        <s v="Vips"/>
      </sharedItems>
    </cacheField>
    <cacheField name="[ratings].[Overall_Rating].[Overall_Rating]" caption="Overall_Rating" numFmtId="0" hierarchy="19" level="1">
      <sharedItems containsSemiMixedTypes="0" containsString="0" containsNumber="1" containsInteger="1" minValue="0" maxValue="2" count="3">
        <n v="0"/>
        <n v="1"/>
        <n v="2"/>
      </sharedItems>
      <extLst>
        <ext xmlns:x15="http://schemas.microsoft.com/office/spreadsheetml/2010/11/main" uri="{4F2E5C28-24EA-4eb8-9CBF-B6C8F9C3D259}">
          <x15:cachedUniqueNames>
            <x15:cachedUniqueName index="0" name="[ratings].[Overall_Rating].&amp;[0]"/>
            <x15:cachedUniqueName index="1" name="[ratings].[Overall_Rating].&amp;[1]"/>
            <x15:cachedUniqueName index="2" name="[ratings].[Overall_Rating].&amp;[2]"/>
          </x15:cachedUniqueNames>
        </ext>
      </extLst>
    </cacheField>
    <cacheField name="[Measures].[Count of Overall_Rating]" caption="Count of Overall_Rating" numFmtId="0" hierarchy="47" level="32767"/>
    <cacheField name="[restaurants].[Alcohol_Service].[Alcohol_Service]" caption="Alcohol_Service" numFmtId="0" hierarchy="32" level="1">
      <sharedItems count="3">
        <s v="Full Bar"/>
        <s v="None"/>
        <s v="Wine &amp; Beer"/>
      </sharedItems>
    </cacheField>
  </cacheFields>
  <cacheHierarchies count="57">
    <cacheHierarchy uniqueName="[consumer_preferences].[Consumer_ID]" caption="Consumer_ID" attribute="1" defaultMemberUniqueName="[consumer_preferences].[Consumer_ID].[All]" allUniqueName="[consumer_preferences].[Consumer_ID].[All]" dimensionUniqueName="[consumer_preferences]" displayFolder="" count="0" memberValueDatatype="130" unbalanced="0"/>
    <cacheHierarchy uniqueName="[consumer_preferences].[Preferred_Cuisine]" caption="Preferred_Cuisine" attribute="1" defaultMemberUniqueName="[consumer_preferences].[Preferred_Cuisine].[All]" allUniqueName="[consumer_preferences].[Preferred_Cuisine].[All]" dimensionUniqueName="[consumer_preferences]" displayFolder="" count="0" memberValueDatatype="130" unbalanced="0"/>
    <cacheHierarchy uniqueName="[consumers].[Consumer_ID]" caption="Consumer_ID" attribute="1" defaultMemberUniqueName="[consumers].[Consumer_ID].[All]" allUniqueName="[consumers].[Consumer_ID].[All]" dimensionUniqueName="[consumers]" displayFolder="" count="0" memberValueDatatype="130" unbalanced="0"/>
    <cacheHierarchy uniqueName="[consumers].[City]" caption="City" attribute="1" defaultMemberUniqueName="[consumers].[City].[All]" allUniqueName="[consumers].[City].[All]" dimensionUniqueName="[consumers]" displayFolder="" count="0" memberValueDatatype="130" unbalanced="0"/>
    <cacheHierarchy uniqueName="[consumers].[State]" caption="State" attribute="1" defaultMemberUniqueName="[consumers].[State].[All]" allUniqueName="[consumers].[State].[All]" dimensionUniqueName="[consumers]" displayFolder="" count="0" memberValueDatatype="130" unbalanced="0"/>
    <cacheHierarchy uniqueName="[consumers].[Country]" caption="Country" attribute="1" defaultMemberUniqueName="[consumers].[Country].[All]" allUniqueName="[consumers].[Country].[All]" dimensionUniqueName="[consumers]" displayFolder="" count="0" memberValueDatatype="130" unbalanced="0"/>
    <cacheHierarchy uniqueName="[consumers].[Latitude]" caption="Latitude" attribute="1" defaultMemberUniqueName="[consumers].[Latitude].[All]" allUniqueName="[consumers].[Latitude].[All]" dimensionUniqueName="[consumers]" displayFolder="" count="0" memberValueDatatype="5" unbalanced="0"/>
    <cacheHierarchy uniqueName="[consumers].[Longitude]" caption="Longitude" attribute="1" defaultMemberUniqueName="[consumers].[Longitude].[All]" allUniqueName="[consumers].[Longitude].[All]" dimensionUniqueName="[consumers]" displayFolder="" count="0" memberValueDatatype="5" unbalanced="0"/>
    <cacheHierarchy uniqueName="[consumers].[Smoker]" caption="Smoker" attribute="1" defaultMemberUniqueName="[consumers].[Smoker].[All]" allUniqueName="[consumers].[Smoker].[All]" dimensionUniqueName="[consumers]" displayFolder="" count="0" memberValueDatatype="130" unbalanced="0"/>
    <cacheHierarchy uniqueName="[consumers].[Drink_Level]" caption="Drink_Level" attribute="1" defaultMemberUniqueName="[consumers].[Drink_Level].[All]" allUniqueName="[consumers].[Drink_Level].[All]" dimensionUniqueName="[consumers]" displayFolder="" count="0" memberValueDatatype="130" unbalanced="0"/>
    <cacheHierarchy uniqueName="[consumers].[Transportation_Method]" caption="Transportation_Method" attribute="1" defaultMemberUniqueName="[consumers].[Transportation_Method].[All]" allUniqueName="[consumers].[Transportation_Method].[All]" dimensionUniqueName="[consumers]" displayFolder="" count="0" memberValueDatatype="130" unbalanced="0"/>
    <cacheHierarchy uniqueName="[consumers].[Marital_Status]" caption="Marital_Status" attribute="1" defaultMemberUniqueName="[consumers].[Marital_Status].[All]" allUniqueName="[consumers].[Marital_Status].[All]" dimensionUniqueName="[consumers]" displayFolder="" count="0" memberValueDatatype="130" unbalanced="0"/>
    <cacheHierarchy uniqueName="[consumers].[Children]" caption="Children" attribute="1" defaultMemberUniqueName="[consumers].[Children].[All]" allUniqueName="[consumers].[Children].[All]" dimensionUniqueName="[consumers]" displayFolder="" count="0" memberValueDatatype="130" unbalanced="0"/>
    <cacheHierarchy uniqueName="[consumers].[Age]" caption="Age" attribute="1" defaultMemberUniqueName="[consumers].[Age].[All]" allUniqueName="[consumers].[Age].[All]" dimensionUniqueName="[consumers]" displayFolder="" count="0" memberValueDatatype="20" unbalanced="0"/>
    <cacheHierarchy uniqueName="[consumers].[Occupation]" caption="Occupation" attribute="1" defaultMemberUniqueName="[consumers].[Occupation].[All]" allUniqueName="[consumers].[Occupation].[All]" dimensionUniqueName="[consumers]" displayFolder="" count="0" memberValueDatatype="130" unbalanced="0"/>
    <cacheHierarchy uniqueName="[consumers].[Budget]" caption="Budget" attribute="1" defaultMemberUniqueName="[consumers].[Budget].[All]" allUniqueName="[consumers].[Budget].[All]" dimensionUniqueName="[consumers]" displayFolder="" count="0" memberValueDatatype="130" unbalanced="0"/>
    <cacheHierarchy uniqueName="[consumers].[Age Group]" caption="Age Group" attribute="1" defaultMemberUniqueName="[consumers].[Age Group].[All]" allUniqueName="[consumers].[Age Group].[All]" dimensionUniqueName="[consumers]" displayFolder="" count="0" memberValueDatatype="130" unbalanced="0"/>
    <cacheHierarchy uniqueName="[ratings].[Consumer_ID]" caption="Consumer_ID" attribute="1" defaultMemberUniqueName="[ratings].[Consumer_ID].[All]" allUniqueName="[ratings].[Consumer_ID].[All]" dimensionUniqueName="[ratings]" displayFolder="" count="0" memberValueDatatype="130" unbalanced="0"/>
    <cacheHierarchy uniqueName="[ratings].[Restaurant_ID]" caption="Restaurant_ID" attribute="1" defaultMemberUniqueName="[ratings].[Restaurant_ID].[All]" allUniqueName="[ratings].[Restaurant_ID].[All]" dimensionUniqueName="[ratings]" displayFolder="" count="0" memberValueDatatype="20" unbalanced="0"/>
    <cacheHierarchy uniqueName="[ratings].[Overall_Rating]" caption="Overall_Rating" attribute="1" defaultMemberUniqueName="[ratings].[Overall_Rating].[All]" allUniqueName="[ratings].[Overall_Rating].[All]" dimensionUniqueName="[ratings]" displayFolder="" count="2" memberValueDatatype="20" unbalanced="0">
      <fieldsUsage count="2">
        <fieldUsage x="-1"/>
        <fieldUsage x="1"/>
      </fieldsUsage>
    </cacheHierarchy>
    <cacheHierarchy uniqueName="[ratings].[Food_Rating]" caption="Food_Rating" attribute="1" defaultMemberUniqueName="[ratings].[Food_Rating].[All]" allUniqueName="[ratings].[Food_Rating].[All]" dimensionUniqueName="[ratings]" displayFolder="" count="0" memberValueDatatype="20" unbalanced="0"/>
    <cacheHierarchy uniqueName="[ratings].[Service_Rating]" caption="Service_Rating" attribute="1" defaultMemberUniqueName="[ratings].[Service_Rating].[All]" allUniqueName="[ratings].[Service_Rating].[All]" dimensionUniqueName="[ratings]" displayFolder="" count="0" memberValueDatatype="20" unbalanced="0"/>
    <cacheHierarchy uniqueName="[restaurant_cuisines].[Restaurant_ID]" caption="Restaurant_ID" attribute="1" defaultMemberUniqueName="[restaurant_cuisines].[Restaurant_ID].[All]" allUniqueName="[restaurant_cuisines].[Restaurant_ID].[All]" dimensionUniqueName="[restaurant_cuisines]" displayFolder="" count="0" memberValueDatatype="20" unbalanced="0"/>
    <cacheHierarchy uniqueName="[restaurant_cuisines].[Cuisine]" caption="Cuisine" attribute="1" defaultMemberUniqueName="[restaurant_cuisines].[Cuisine].[All]" allUniqueName="[restaurant_cuisines].[Cuisine].[All]" dimensionUniqueName="[restaurant_cuisines]" displayFolder="" count="0" memberValueDatatype="130" unbalanced="0"/>
    <cacheHierarchy uniqueName="[restaurants].[Restaurant_ID]" caption="Restaurant_ID" attribute="1" defaultMemberUniqueName="[restaurants].[Restaurant_ID].[All]" allUniqueName="[restaurants].[Restaurant_ID].[All]" dimensionUniqueName="[restaurants]" displayFolder="" count="0" memberValueDatatype="20" unbalanced="0"/>
    <cacheHierarchy uniqueName="[restaurants].[Name]" caption="Name" attribute="1" defaultMemberUniqueName="[restaurants].[Name].[All]" allUniqueName="[restaurants].[Name].[All]" dimensionUniqueName="[restaurants]" displayFolder="" count="2" memberValueDatatype="130" unbalanced="0">
      <fieldsUsage count="2">
        <fieldUsage x="-1"/>
        <fieldUsage x="0"/>
      </fieldsUsage>
    </cacheHierarchy>
    <cacheHierarchy uniqueName="[restaurants].[City]" caption="City" attribute="1" defaultMemberUniqueName="[restaurants].[City].[All]" allUniqueName="[restaurants].[City].[All]" dimensionUniqueName="[restaurants]" displayFolder="" count="0" memberValueDatatype="130" unbalanced="0"/>
    <cacheHierarchy uniqueName="[restaurants].[State]" caption="State" attribute="1" defaultMemberUniqueName="[restaurants].[State].[All]" allUniqueName="[restaurants].[State].[All]" dimensionUniqueName="[restaurants]" displayFolder="" count="0" memberValueDatatype="130" unbalanced="0"/>
    <cacheHierarchy uniqueName="[restaurants].[Country]" caption="Country" attribute="1" defaultMemberUniqueName="[restaurants].[Country].[All]" allUniqueName="[restaurants].[Country].[All]" dimensionUniqueName="[restaurants]" displayFolder="" count="0" memberValueDatatype="130" unbalanced="0"/>
    <cacheHierarchy uniqueName="[restaurants].[Zip_Code]" caption="Zip_Code" attribute="1" defaultMemberUniqueName="[restaurants].[Zip_Code].[All]" allUniqueName="[restaurants].[Zip_Code].[All]" dimensionUniqueName="[restaurants]" displayFolder="" count="0" memberValueDatatype="130" unbalanced="0"/>
    <cacheHierarchy uniqueName="[restaurants].[Latitude]" caption="Latitude" attribute="1" defaultMemberUniqueName="[restaurants].[Latitude].[All]" allUniqueName="[restaurants].[Latitude].[All]" dimensionUniqueName="[restaurants]" displayFolder="" count="0" memberValueDatatype="5" unbalanced="0"/>
    <cacheHierarchy uniqueName="[restaurants].[Longitude]" caption="Longitude" attribute="1" defaultMemberUniqueName="[restaurants].[Longitude].[All]" allUniqueName="[restaurants].[Longitude].[All]" dimensionUniqueName="[restaurants]" displayFolder="" count="0" memberValueDatatype="5" unbalanced="0"/>
    <cacheHierarchy uniqueName="[restaurants].[Alcohol_Service]" caption="Alcohol_Service" attribute="1" defaultMemberUniqueName="[restaurants].[Alcohol_Service].[All]" allUniqueName="[restaurants].[Alcohol_Service].[All]" dimensionUniqueName="[restaurants]" displayFolder="" count="2" memberValueDatatype="130" unbalanced="0">
      <fieldsUsage count="2">
        <fieldUsage x="-1"/>
        <fieldUsage x="3"/>
      </fieldsUsage>
    </cacheHierarchy>
    <cacheHierarchy uniqueName="[restaurants].[Smoking_Allowed]" caption="Smoking_Allowed" attribute="1" defaultMemberUniqueName="[restaurants].[Smoking_Allowed].[All]" allUniqueName="[restaurants].[Smoking_Allowed].[All]" dimensionUniqueName="[restaurants]" displayFolder="" count="0" memberValueDatatype="130" unbalanced="0"/>
    <cacheHierarchy uniqueName="[restaurants].[Price]" caption="Price" attribute="1" defaultMemberUniqueName="[restaurants].[Price].[All]" allUniqueName="[restaurants].[Price].[All]" dimensionUniqueName="[restaurants]" displayFolder="" count="0" memberValueDatatype="130" unbalanced="0"/>
    <cacheHierarchy uniqueName="[restaurants].[Franchise]" caption="Franchise" attribute="1" defaultMemberUniqueName="[restaurants].[Franchise].[All]" allUniqueName="[restaurants].[Franchise].[All]" dimensionUniqueName="[restaurants]" displayFolder="" count="0" memberValueDatatype="130" unbalanced="0"/>
    <cacheHierarchy uniqueName="[restaurants].[Area]" caption="Area" attribute="1" defaultMemberUniqueName="[restaurants].[Area].[All]" allUniqueName="[restaurants].[Area].[All]" dimensionUniqueName="[restaurants]" displayFolder="" count="0" memberValueDatatype="130" unbalanced="0"/>
    <cacheHierarchy uniqueName="[restaurants].[Parking]" caption="Parking" attribute="1" defaultMemberUniqueName="[restaurants].[Parking].[All]" allUniqueName="[restaurants].[Parking].[All]" dimensionUniqueName="[restaurants]" displayFolder="" count="0" memberValueDatatype="130" unbalanced="0"/>
    <cacheHierarchy uniqueName="[Measures].[Review Rating by Consumer Preference]" caption="Review Rating by Consumer Preference" measure="1" displayFolder="" measureGroup="consumer_preferences" count="0"/>
    <cacheHierarchy uniqueName="[Measures].[Count of Consumers (consumers table)  by Preference]" caption="Count of Consumers (consumers table)  by Preference" measure="1" displayFolder="" measureGroup="consumer_preferences" count="0"/>
    <cacheHierarchy uniqueName="[Measures].[__XL_Count consumers]" caption="__XL_Count consumers" measure="1" displayFolder="" measureGroup="consumers" count="0" hidden="1"/>
    <cacheHierarchy uniqueName="[Measures].[__XL_Count ratings]" caption="__XL_Count ratings" measure="1" displayFolder="" measureGroup="ratings" count="0" hidden="1"/>
    <cacheHierarchy uniqueName="[Measures].[__XL_Count consumer_preferences]" caption="__XL_Count consumer_preferences" measure="1" displayFolder="" measureGroup="consumer_preferences" count="0" hidden="1"/>
    <cacheHierarchy uniqueName="[Measures].[__XL_Count restaurant_cuisines]" caption="__XL_Count restaurant_cuisines" measure="1" displayFolder="" measureGroup="restaurant_cuisines" count="0" hidden="1"/>
    <cacheHierarchy uniqueName="[Measures].[__XL_Count restaurants]" caption="__XL_Count restaurants" measure="1" displayFolder="" measureGroup="restaurants" count="0" hidden="1"/>
    <cacheHierarchy uniqueName="[Measures].[__No measures defined]" caption="__No measures defined" measure="1" displayFolder="" count="0" hidden="1"/>
    <cacheHierarchy uniqueName="[Measures].[Sum of Overall_Rating]" caption="Sum of Overall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verall_Rating]" caption="Count of Overall_Rating" measure="1" displayFolder="" measureGroup="rating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estaurant_ID]" caption="Sum of Restaurant_ID" measure="1" displayFolder="" measureGroup="rating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Restaurant_ID]" caption="Count of Restaurant_ID" measure="1" displayFolder="" measureGroup="rating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staurant_ID 2]" caption="Sum of Restaurant_ID 2" measure="1" displayFolder="" measureGroup="restaurant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Restaurant_ID 2]" caption="Count of Restaurant_ID 2" measure="1" displayFolder="" measureGroup="restaurant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onsumer_ID]" caption="Count of Consumer_ID" measure="1" displayFolder="" measureGroup="consum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onsumer_ID 2]" caption="Count of Consumer_ID 2" measure="1" displayFolder="" measureGroup="consumer_preferenc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nsumer_ID]" caption="Sum of Consumer_ID" measure="1" displayFolder="" measureGroup="consumer_preferenc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onsumer_ID 3]" caption="Count of Consumer_ID 3" measure="1" displayFolder="" measureGroup="rating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eferred_Cuisine]" caption="Count of Preferred_Cuisine" measure="1" displayFolder="" measureGroup="consumer_preferenc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6">
    <dimension name="consumer_preferences" uniqueName="[consumer_preferences]" caption="consumer_preferences"/>
    <dimension name="consumers" uniqueName="[consumers]" caption="consumers"/>
    <dimension measure="1" name="Measures" uniqueName="[Measures]" caption="Measures"/>
    <dimension name="ratings" uniqueName="[ratings]" caption="ratings"/>
    <dimension name="restaurant_cuisines" uniqueName="[restaurant_cuisines]" caption="restaurant_cuisines"/>
    <dimension name="restaurants" uniqueName="[restaurants]" caption="restaurants"/>
  </dimensions>
  <measureGroups count="5">
    <measureGroup name="consumer_preferences" caption="consumer_preferences"/>
    <measureGroup name="consumers" caption="consumers"/>
    <measureGroup name="ratings" caption="ratings"/>
    <measureGroup name="restaurant_cuisines" caption="restaurant_cuisines"/>
    <measureGroup name="restaurants" caption="restaurants"/>
  </measureGroups>
  <maps count="9">
    <map measureGroup="0" dimension="0"/>
    <map measureGroup="0" dimension="1"/>
    <map measureGroup="1" dimension="1"/>
    <map measureGroup="2" dimension="1"/>
    <map measureGroup="2" dimension="3"/>
    <map measureGroup="2" dimension="5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707853703701" createdVersion="5" refreshedVersion="7" minRefreshableVersion="3" recordCount="0" supportSubquery="1" supportAdvancedDrill="1" xr:uid="{F8958D5A-671A-486F-ADA4-CACD5FDD66D0}">
  <cacheSource type="external" connectionId="6"/>
  <cacheFields count="4">
    <cacheField name="[restaurants].[Name].[Name]" caption="Name" numFmtId="0" hierarchy="25" level="1">
      <sharedItems count="115">
        <s v="Arrachela Grill"/>
        <s v="Cabana Huasteca"/>
        <s v="Cafe Chaires"/>
        <s v="Cafe Punta Del Cielo"/>
        <s v="Cafeteria Cenidet"/>
        <s v="Cafeteria Y Restaurant El Pacifico"/>
        <s v="Carl's Jr"/>
        <s v="Carnitas Mata"/>
        <s v="Carnitas Mata Calle Emilio Portes Gil"/>
        <s v="Carreton De Flautas Y Migadas"/>
        <s v="Cenaduria El Rincón De Tlaquepaque"/>
        <s v="Chaires"/>
        <s v="Chilis Cuernavaca"/>
        <s v="Church's"/>
        <s v="Crudalia"/>
        <s v="Dairy Queen"/>
        <s v="Dominos Pizza"/>
        <s v="Don Burguers"/>
        <s v="El Angel Restaurante"/>
        <s v="El Club"/>
        <s v="El Cotorreo"/>
        <s v="El Herradero Restaurante And Bar"/>
        <s v="El Lechon Potosino"/>
        <s v="El Mundo De La Pasta"/>
        <s v="El Oceano Dorado"/>
        <s v="El Pueblito"/>
        <s v="El Rincon De San Francisco"/>
        <s v="El Rincón De San Francisco"/>
        <s v="Emilianos"/>
        <s v="Giovannis"/>
        <s v="Gordas De Morales"/>
        <s v="Gorditas Doa Gloria"/>
        <s v="Gorditas Dona Tota"/>
        <s v="Gorditas Doña Tota"/>
        <s v="Hamburguesas La Perica"/>
        <s v="Hamburguesas Valle Dorado"/>
        <s v="KFC"/>
        <s v="Kiku Cuernavaca"/>
        <s v="Koye Sushi"/>
        <s v="La Cantina"/>
        <s v="La Cantina Restaurante"/>
        <s v="La Cochinita Pibil Restaurante Yucateco"/>
        <s v="La Estrella De Dimas"/>
        <s v="La Fontana Pizza Restaurante And Cafe"/>
        <s v="La Parroquia"/>
        <s v="La Perica Hamburguesa"/>
        <s v="La Posada Del Virrey"/>
        <s v="La Virreina"/>
        <s v="Little Caesars"/>
        <s v="Little Pizza Emilio Portes Gil"/>
        <s v="Log Yin"/>
        <s v="Los Toneles"/>
        <s v="Los Vikingos"/>
        <s v="Luna Cafe"/>
        <s v="Mariscos El Pescador"/>
        <s v="Mariscos Tia Licha"/>
        <s v="McDonalds Centro"/>
        <s v="McDonalds Parque Tangamanga"/>
        <s v="Michiko Restaurant Japones"/>
        <s v="Palomo Tec"/>
        <s v="Paniroles"/>
        <s v="Pizza Clasica"/>
        <s v="Pizzeria Julios"/>
        <s v="Potzocalli"/>
        <s v="Preambulo Wifi Zone Cafe"/>
        <s v="Puesto De Tacos"/>
        <s v="Restaurant And Bar And Clothesline Carlos N Charlies"/>
        <s v="Restaurant Bar Coty Y Pablo"/>
        <s v="Restaurant Bar Hacienda Los Martinez"/>
        <s v="Restaurant De Mariscos De Picon"/>
        <s v="Restaurant Familiar El Chino"/>
        <s v="Restaurant La Chalita"/>
        <s v="Restaurant Las Mañanitas"/>
        <s v="Restaurant Los Pinos"/>
        <s v="Restaurant Oriental Express"/>
        <s v="Restaurant Orizatlan"/>
        <s v="Restaurant Teely"/>
        <s v="Restaurant Wu Zhuo Yi"/>
        <s v="Restaurante 75"/>
        <s v="Restaurante Alhondiga"/>
        <s v="Restaurante Bar El Gallinero"/>
        <s v="Restaurante Bar Fu-Hao"/>
        <s v="Restaurante Casa De Las Flores"/>
        <s v="Restaurante De Mariscos La Langosta"/>
        <s v="Restaurante El Chivero S.A. De C.V."/>
        <s v="Restaurante El Cielo Potosino"/>
        <s v="Restaurante El Reyecito"/>
        <s v="Restaurante Guerra"/>
        <s v="Restaurante La Cantina"/>
        <s v="Restaurante La Estrella De Dima"/>
        <s v="Restaurante La Gran Via"/>
        <s v="Restaurante La Parroquia Potosina"/>
        <s v="Restaurante Marisco Sam"/>
        <s v="Restaurante Pueblo Bonito"/>
        <s v="Restaurante Tiberius"/>
        <s v="Restaurante Versalles"/>
        <s v="Restaurante Y Pescaderia Tampico"/>
        <s v="Rincon Del Bife"/>
        <s v="Rincon Huasteco"/>
        <s v="Rockabilly"/>
        <s v="Sanborns Casa Piedra"/>
        <s v="Shi Ro Ie"/>
        <s v="Sirlone"/>
        <s v="Subway"/>
        <s v="Sushi Itto"/>
        <s v="Tacos Correcaminos"/>
        <s v="Tacos De La Estacion"/>
        <s v="Tacos El Guero"/>
        <s v="Tacos Los Volcanes"/>
        <s v="Taqueria El Amigo"/>
        <s v="Tortas Hawaii"/>
        <s v="Tortas Locas Hipocampo"/>
        <s v="Tortas Y Hamburguesas El Gordo"/>
        <s v="Unicol's Pizza"/>
        <s v="Vips"/>
      </sharedItems>
    </cacheField>
    <cacheField name="[ratings].[Overall_Rating].[Overall_Rating]" caption="Overall_Rating" numFmtId="0" hierarchy="19" level="1">
      <sharedItems containsSemiMixedTypes="0" containsString="0" containsNumber="1" containsInteger="1" minValue="0" maxValue="2" count="3">
        <n v="0"/>
        <n v="1"/>
        <n v="2"/>
      </sharedItems>
      <extLst>
        <ext xmlns:x15="http://schemas.microsoft.com/office/spreadsheetml/2010/11/main" uri="{4F2E5C28-24EA-4eb8-9CBF-B6C8F9C3D259}">
          <x15:cachedUniqueNames>
            <x15:cachedUniqueName index="0" name="[ratings].[Overall_Rating].&amp;[0]"/>
            <x15:cachedUniqueName index="1" name="[ratings].[Overall_Rating].&amp;[1]"/>
            <x15:cachedUniqueName index="2" name="[ratings].[Overall_Rating].&amp;[2]"/>
          </x15:cachedUniqueNames>
        </ext>
      </extLst>
    </cacheField>
    <cacheField name="[Measures].[Count of Overall_Rating]" caption="Count of Overall_Rating" numFmtId="0" hierarchy="47" level="32767"/>
    <cacheField name="[restaurants].[Parking].[Parking]" caption="Parking" numFmtId="0" hierarchy="37" level="1">
      <sharedItems count="4">
        <s v="None"/>
        <s v="Public"/>
        <s v="Valet"/>
        <s v="Yes"/>
      </sharedItems>
    </cacheField>
  </cacheFields>
  <cacheHierarchies count="57">
    <cacheHierarchy uniqueName="[consumer_preferences].[Consumer_ID]" caption="Consumer_ID" attribute="1" defaultMemberUniqueName="[consumer_preferences].[Consumer_ID].[All]" allUniqueName="[consumer_preferences].[Consumer_ID].[All]" dimensionUniqueName="[consumer_preferences]" displayFolder="" count="0" memberValueDatatype="130" unbalanced="0"/>
    <cacheHierarchy uniqueName="[consumer_preferences].[Preferred_Cuisine]" caption="Preferred_Cuisine" attribute="1" defaultMemberUniqueName="[consumer_preferences].[Preferred_Cuisine].[All]" allUniqueName="[consumer_preferences].[Preferred_Cuisine].[All]" dimensionUniqueName="[consumer_preferences]" displayFolder="" count="0" memberValueDatatype="130" unbalanced="0"/>
    <cacheHierarchy uniqueName="[consumers].[Consumer_ID]" caption="Consumer_ID" attribute="1" defaultMemberUniqueName="[consumers].[Consumer_ID].[All]" allUniqueName="[consumers].[Consumer_ID].[All]" dimensionUniqueName="[consumers]" displayFolder="" count="0" memberValueDatatype="130" unbalanced="0"/>
    <cacheHierarchy uniqueName="[consumers].[City]" caption="City" attribute="1" defaultMemberUniqueName="[consumers].[City].[All]" allUniqueName="[consumers].[City].[All]" dimensionUniqueName="[consumers]" displayFolder="" count="0" memberValueDatatype="130" unbalanced="0"/>
    <cacheHierarchy uniqueName="[consumers].[State]" caption="State" attribute="1" defaultMemberUniqueName="[consumers].[State].[All]" allUniqueName="[consumers].[State].[All]" dimensionUniqueName="[consumers]" displayFolder="" count="0" memberValueDatatype="130" unbalanced="0"/>
    <cacheHierarchy uniqueName="[consumers].[Country]" caption="Country" attribute="1" defaultMemberUniqueName="[consumers].[Country].[All]" allUniqueName="[consumers].[Country].[All]" dimensionUniqueName="[consumers]" displayFolder="" count="0" memberValueDatatype="130" unbalanced="0"/>
    <cacheHierarchy uniqueName="[consumers].[Latitude]" caption="Latitude" attribute="1" defaultMemberUniqueName="[consumers].[Latitude].[All]" allUniqueName="[consumers].[Latitude].[All]" dimensionUniqueName="[consumers]" displayFolder="" count="0" memberValueDatatype="5" unbalanced="0"/>
    <cacheHierarchy uniqueName="[consumers].[Longitude]" caption="Longitude" attribute="1" defaultMemberUniqueName="[consumers].[Longitude].[All]" allUniqueName="[consumers].[Longitude].[All]" dimensionUniqueName="[consumers]" displayFolder="" count="0" memberValueDatatype="5" unbalanced="0"/>
    <cacheHierarchy uniqueName="[consumers].[Smoker]" caption="Smoker" attribute="1" defaultMemberUniqueName="[consumers].[Smoker].[All]" allUniqueName="[consumers].[Smoker].[All]" dimensionUniqueName="[consumers]" displayFolder="" count="0" memberValueDatatype="130" unbalanced="0"/>
    <cacheHierarchy uniqueName="[consumers].[Drink_Level]" caption="Drink_Level" attribute="1" defaultMemberUniqueName="[consumers].[Drink_Level].[All]" allUniqueName="[consumers].[Drink_Level].[All]" dimensionUniqueName="[consumers]" displayFolder="" count="0" memberValueDatatype="130" unbalanced="0"/>
    <cacheHierarchy uniqueName="[consumers].[Transportation_Method]" caption="Transportation_Method" attribute="1" defaultMemberUniqueName="[consumers].[Transportation_Method].[All]" allUniqueName="[consumers].[Transportation_Method].[All]" dimensionUniqueName="[consumers]" displayFolder="" count="0" memberValueDatatype="130" unbalanced="0"/>
    <cacheHierarchy uniqueName="[consumers].[Marital_Status]" caption="Marital_Status" attribute="1" defaultMemberUniqueName="[consumers].[Marital_Status].[All]" allUniqueName="[consumers].[Marital_Status].[All]" dimensionUniqueName="[consumers]" displayFolder="" count="0" memberValueDatatype="130" unbalanced="0"/>
    <cacheHierarchy uniqueName="[consumers].[Children]" caption="Children" attribute="1" defaultMemberUniqueName="[consumers].[Children].[All]" allUniqueName="[consumers].[Children].[All]" dimensionUniqueName="[consumers]" displayFolder="" count="0" memberValueDatatype="130" unbalanced="0"/>
    <cacheHierarchy uniqueName="[consumers].[Age]" caption="Age" attribute="1" defaultMemberUniqueName="[consumers].[Age].[All]" allUniqueName="[consumers].[Age].[All]" dimensionUniqueName="[consumers]" displayFolder="" count="0" memberValueDatatype="20" unbalanced="0"/>
    <cacheHierarchy uniqueName="[consumers].[Occupation]" caption="Occupation" attribute="1" defaultMemberUniqueName="[consumers].[Occupation].[All]" allUniqueName="[consumers].[Occupation].[All]" dimensionUniqueName="[consumers]" displayFolder="" count="0" memberValueDatatype="130" unbalanced="0"/>
    <cacheHierarchy uniqueName="[consumers].[Budget]" caption="Budget" attribute="1" defaultMemberUniqueName="[consumers].[Budget].[All]" allUniqueName="[consumers].[Budget].[All]" dimensionUniqueName="[consumers]" displayFolder="" count="0" memberValueDatatype="130" unbalanced="0"/>
    <cacheHierarchy uniqueName="[consumers].[Age Group]" caption="Age Group" attribute="1" defaultMemberUniqueName="[consumers].[Age Group].[All]" allUniqueName="[consumers].[Age Group].[All]" dimensionUniqueName="[consumers]" displayFolder="" count="0" memberValueDatatype="130" unbalanced="0"/>
    <cacheHierarchy uniqueName="[ratings].[Consumer_ID]" caption="Consumer_ID" attribute="1" defaultMemberUniqueName="[ratings].[Consumer_ID].[All]" allUniqueName="[ratings].[Consumer_ID].[All]" dimensionUniqueName="[ratings]" displayFolder="" count="0" memberValueDatatype="130" unbalanced="0"/>
    <cacheHierarchy uniqueName="[ratings].[Restaurant_ID]" caption="Restaurant_ID" attribute="1" defaultMemberUniqueName="[ratings].[Restaurant_ID].[All]" allUniqueName="[ratings].[Restaurant_ID].[All]" dimensionUniqueName="[ratings]" displayFolder="" count="0" memberValueDatatype="20" unbalanced="0"/>
    <cacheHierarchy uniqueName="[ratings].[Overall_Rating]" caption="Overall_Rating" attribute="1" defaultMemberUniqueName="[ratings].[Overall_Rating].[All]" allUniqueName="[ratings].[Overall_Rating].[All]" dimensionUniqueName="[ratings]" displayFolder="" count="2" memberValueDatatype="20" unbalanced="0">
      <fieldsUsage count="2">
        <fieldUsage x="-1"/>
        <fieldUsage x="1"/>
      </fieldsUsage>
    </cacheHierarchy>
    <cacheHierarchy uniqueName="[ratings].[Food_Rating]" caption="Food_Rating" attribute="1" defaultMemberUniqueName="[ratings].[Food_Rating].[All]" allUniqueName="[ratings].[Food_Rating].[All]" dimensionUniqueName="[ratings]" displayFolder="" count="0" memberValueDatatype="20" unbalanced="0"/>
    <cacheHierarchy uniqueName="[ratings].[Service_Rating]" caption="Service_Rating" attribute="1" defaultMemberUniqueName="[ratings].[Service_Rating].[All]" allUniqueName="[ratings].[Service_Rating].[All]" dimensionUniqueName="[ratings]" displayFolder="" count="0" memberValueDatatype="20" unbalanced="0"/>
    <cacheHierarchy uniqueName="[restaurant_cuisines].[Restaurant_ID]" caption="Restaurant_ID" attribute="1" defaultMemberUniqueName="[restaurant_cuisines].[Restaurant_ID].[All]" allUniqueName="[restaurant_cuisines].[Restaurant_ID].[All]" dimensionUniqueName="[restaurant_cuisines]" displayFolder="" count="0" memberValueDatatype="20" unbalanced="0"/>
    <cacheHierarchy uniqueName="[restaurant_cuisines].[Cuisine]" caption="Cuisine" attribute="1" defaultMemberUniqueName="[restaurant_cuisines].[Cuisine].[All]" allUniqueName="[restaurant_cuisines].[Cuisine].[All]" dimensionUniqueName="[restaurant_cuisines]" displayFolder="" count="0" memberValueDatatype="130" unbalanced="0"/>
    <cacheHierarchy uniqueName="[restaurants].[Restaurant_ID]" caption="Restaurant_ID" attribute="1" defaultMemberUniqueName="[restaurants].[Restaurant_ID].[All]" allUniqueName="[restaurants].[Restaurant_ID].[All]" dimensionUniqueName="[restaurants]" displayFolder="" count="0" memberValueDatatype="20" unbalanced="0"/>
    <cacheHierarchy uniqueName="[restaurants].[Name]" caption="Name" attribute="1" defaultMemberUniqueName="[restaurants].[Name].[All]" allUniqueName="[restaurants].[Name].[All]" dimensionUniqueName="[restaurants]" displayFolder="" count="2" memberValueDatatype="130" unbalanced="0">
      <fieldsUsage count="2">
        <fieldUsage x="-1"/>
        <fieldUsage x="0"/>
      </fieldsUsage>
    </cacheHierarchy>
    <cacheHierarchy uniqueName="[restaurants].[City]" caption="City" attribute="1" defaultMemberUniqueName="[restaurants].[City].[All]" allUniqueName="[restaurants].[City].[All]" dimensionUniqueName="[restaurants]" displayFolder="" count="0" memberValueDatatype="130" unbalanced="0"/>
    <cacheHierarchy uniqueName="[restaurants].[State]" caption="State" attribute="1" defaultMemberUniqueName="[restaurants].[State].[All]" allUniqueName="[restaurants].[State].[All]" dimensionUniqueName="[restaurants]" displayFolder="" count="0" memberValueDatatype="130" unbalanced="0"/>
    <cacheHierarchy uniqueName="[restaurants].[Country]" caption="Country" attribute="1" defaultMemberUniqueName="[restaurants].[Country].[All]" allUniqueName="[restaurants].[Country].[All]" dimensionUniqueName="[restaurants]" displayFolder="" count="0" memberValueDatatype="130" unbalanced="0"/>
    <cacheHierarchy uniqueName="[restaurants].[Zip_Code]" caption="Zip_Code" attribute="1" defaultMemberUniqueName="[restaurants].[Zip_Code].[All]" allUniqueName="[restaurants].[Zip_Code].[All]" dimensionUniqueName="[restaurants]" displayFolder="" count="0" memberValueDatatype="130" unbalanced="0"/>
    <cacheHierarchy uniqueName="[restaurants].[Latitude]" caption="Latitude" attribute="1" defaultMemberUniqueName="[restaurants].[Latitude].[All]" allUniqueName="[restaurants].[Latitude].[All]" dimensionUniqueName="[restaurants]" displayFolder="" count="0" memberValueDatatype="5" unbalanced="0"/>
    <cacheHierarchy uniqueName="[restaurants].[Longitude]" caption="Longitude" attribute="1" defaultMemberUniqueName="[restaurants].[Longitude].[All]" allUniqueName="[restaurants].[Longitude].[All]" dimensionUniqueName="[restaurants]" displayFolder="" count="0" memberValueDatatype="5" unbalanced="0"/>
    <cacheHierarchy uniqueName="[restaurants].[Alcohol_Service]" caption="Alcohol_Service" attribute="1" defaultMemberUniqueName="[restaurants].[Alcohol_Service].[All]" allUniqueName="[restaurants].[Alcohol_Service].[All]" dimensionUniqueName="[restaurants]" displayFolder="" count="0" memberValueDatatype="130" unbalanced="0"/>
    <cacheHierarchy uniqueName="[restaurants].[Smoking_Allowed]" caption="Smoking_Allowed" attribute="1" defaultMemberUniqueName="[restaurants].[Smoking_Allowed].[All]" allUniqueName="[restaurants].[Smoking_Allowed].[All]" dimensionUniqueName="[restaurants]" displayFolder="" count="0" memberValueDatatype="130" unbalanced="0"/>
    <cacheHierarchy uniqueName="[restaurants].[Price]" caption="Price" attribute="1" defaultMemberUniqueName="[restaurants].[Price].[All]" allUniqueName="[restaurants].[Price].[All]" dimensionUniqueName="[restaurants]" displayFolder="" count="0" memberValueDatatype="130" unbalanced="0"/>
    <cacheHierarchy uniqueName="[restaurants].[Franchise]" caption="Franchise" attribute="1" defaultMemberUniqueName="[restaurants].[Franchise].[All]" allUniqueName="[restaurants].[Franchise].[All]" dimensionUniqueName="[restaurants]" displayFolder="" count="0" memberValueDatatype="130" unbalanced="0"/>
    <cacheHierarchy uniqueName="[restaurants].[Area]" caption="Area" attribute="1" defaultMemberUniqueName="[restaurants].[Area].[All]" allUniqueName="[restaurants].[Area].[All]" dimensionUniqueName="[restaurants]" displayFolder="" count="0" memberValueDatatype="130" unbalanced="0"/>
    <cacheHierarchy uniqueName="[restaurants].[Parking]" caption="Parking" attribute="1" defaultMemberUniqueName="[restaurants].[Parking].[All]" allUniqueName="[restaurants].[Parking].[All]" dimensionUniqueName="[restaurants]" displayFolder="" count="2" memberValueDatatype="130" unbalanced="0">
      <fieldsUsage count="2">
        <fieldUsage x="-1"/>
        <fieldUsage x="3"/>
      </fieldsUsage>
    </cacheHierarchy>
    <cacheHierarchy uniqueName="[Measures].[Review Rating by Consumer Preference]" caption="Review Rating by Consumer Preference" measure="1" displayFolder="" measureGroup="consumer_preferences" count="0"/>
    <cacheHierarchy uniqueName="[Measures].[Count of Consumers (consumers table)  by Preference]" caption="Count of Consumers (consumers table)  by Preference" measure="1" displayFolder="" measureGroup="consumer_preferences" count="0"/>
    <cacheHierarchy uniqueName="[Measures].[__XL_Count consumers]" caption="__XL_Count consumers" measure="1" displayFolder="" measureGroup="consumers" count="0" hidden="1"/>
    <cacheHierarchy uniqueName="[Measures].[__XL_Count ratings]" caption="__XL_Count ratings" measure="1" displayFolder="" measureGroup="ratings" count="0" hidden="1"/>
    <cacheHierarchy uniqueName="[Measures].[__XL_Count consumer_preferences]" caption="__XL_Count consumer_preferences" measure="1" displayFolder="" measureGroup="consumer_preferences" count="0" hidden="1"/>
    <cacheHierarchy uniqueName="[Measures].[__XL_Count restaurant_cuisines]" caption="__XL_Count restaurant_cuisines" measure="1" displayFolder="" measureGroup="restaurant_cuisines" count="0" hidden="1"/>
    <cacheHierarchy uniqueName="[Measures].[__XL_Count restaurants]" caption="__XL_Count restaurants" measure="1" displayFolder="" measureGroup="restaurants" count="0" hidden="1"/>
    <cacheHierarchy uniqueName="[Measures].[__No measures defined]" caption="__No measures defined" measure="1" displayFolder="" count="0" hidden="1"/>
    <cacheHierarchy uniqueName="[Measures].[Sum of Overall_Rating]" caption="Sum of Overall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verall_Rating]" caption="Count of Overall_Rating" measure="1" displayFolder="" measureGroup="rating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estaurant_ID]" caption="Sum of Restaurant_ID" measure="1" displayFolder="" measureGroup="rating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Restaurant_ID]" caption="Count of Restaurant_ID" measure="1" displayFolder="" measureGroup="rating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staurant_ID 2]" caption="Sum of Restaurant_ID 2" measure="1" displayFolder="" measureGroup="restaurant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Restaurant_ID 2]" caption="Count of Restaurant_ID 2" measure="1" displayFolder="" measureGroup="restaurant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onsumer_ID]" caption="Count of Consumer_ID" measure="1" displayFolder="" measureGroup="consum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onsumer_ID 2]" caption="Count of Consumer_ID 2" measure="1" displayFolder="" measureGroup="consumer_preferenc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nsumer_ID]" caption="Sum of Consumer_ID" measure="1" displayFolder="" measureGroup="consumer_preferenc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onsumer_ID 3]" caption="Count of Consumer_ID 3" measure="1" displayFolder="" measureGroup="rating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eferred_Cuisine]" caption="Count of Preferred_Cuisine" measure="1" displayFolder="" measureGroup="consumer_preferenc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6">
    <dimension name="consumer_preferences" uniqueName="[consumer_preferences]" caption="consumer_preferences"/>
    <dimension name="consumers" uniqueName="[consumers]" caption="consumers"/>
    <dimension measure="1" name="Measures" uniqueName="[Measures]" caption="Measures"/>
    <dimension name="ratings" uniqueName="[ratings]" caption="ratings"/>
    <dimension name="restaurant_cuisines" uniqueName="[restaurant_cuisines]" caption="restaurant_cuisines"/>
    <dimension name="restaurants" uniqueName="[restaurants]" caption="restaurants"/>
  </dimensions>
  <measureGroups count="5">
    <measureGroup name="consumer_preferences" caption="consumer_preferences"/>
    <measureGroup name="consumers" caption="consumers"/>
    <measureGroup name="ratings" caption="ratings"/>
    <measureGroup name="restaurant_cuisines" caption="restaurant_cuisines"/>
    <measureGroup name="restaurants" caption="restaurants"/>
  </measureGroups>
  <maps count="9">
    <map measureGroup="0" dimension="0"/>
    <map measureGroup="0" dimension="1"/>
    <map measureGroup="1" dimension="1"/>
    <map measureGroup="2" dimension="1"/>
    <map measureGroup="2" dimension="3"/>
    <map measureGroup="2" dimension="5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707855324072" createdVersion="5" refreshedVersion="7" minRefreshableVersion="3" recordCount="0" supportSubquery="1" supportAdvancedDrill="1" xr:uid="{EF90DD81-8948-4200-8AEA-EA236E063709}">
  <cacheSource type="external" connectionId="6"/>
  <cacheFields count="4">
    <cacheField name="[restaurants].[Name].[Name]" caption="Name" numFmtId="0" hierarchy="25" level="1">
      <sharedItems count="115">
        <s v="Arrachela Grill"/>
        <s v="Cabana Huasteca"/>
        <s v="Cafe Chaires"/>
        <s v="Cafe Punta Del Cielo"/>
        <s v="Cafeteria Cenidet"/>
        <s v="Cafeteria Y Restaurant El Pacifico"/>
        <s v="Carl's Jr"/>
        <s v="Carnitas Mata"/>
        <s v="Carnitas Mata Calle Emilio Portes Gil"/>
        <s v="Carreton De Flautas Y Migadas"/>
        <s v="Cenaduria El Rincón De Tlaquepaque"/>
        <s v="Chaires"/>
        <s v="Chilis Cuernavaca"/>
        <s v="Church's"/>
        <s v="Crudalia"/>
        <s v="Dairy Queen"/>
        <s v="Dominos Pizza"/>
        <s v="Don Burguers"/>
        <s v="El Angel Restaurante"/>
        <s v="El Club"/>
        <s v="El Cotorreo"/>
        <s v="El Herradero Restaurante And Bar"/>
        <s v="El Lechon Potosino"/>
        <s v="El Mundo De La Pasta"/>
        <s v="El Oceano Dorado"/>
        <s v="El Pueblito"/>
        <s v="El Rincon De San Francisco"/>
        <s v="El Rincón De San Francisco"/>
        <s v="Emilianos"/>
        <s v="Giovannis"/>
        <s v="Gordas De Morales"/>
        <s v="Gorditas Doa Gloria"/>
        <s v="Gorditas Dona Tota"/>
        <s v="Gorditas Doña Tota"/>
        <s v="Hamburguesas La Perica"/>
        <s v="Hamburguesas Valle Dorado"/>
        <s v="KFC"/>
        <s v="Kiku Cuernavaca"/>
        <s v="Koye Sushi"/>
        <s v="La Cantina"/>
        <s v="La Cantina Restaurante"/>
        <s v="La Cochinita Pibil Restaurante Yucateco"/>
        <s v="La Estrella De Dimas"/>
        <s v="La Fontana Pizza Restaurante And Cafe"/>
        <s v="La Parroquia"/>
        <s v="La Perica Hamburguesa"/>
        <s v="La Posada Del Virrey"/>
        <s v="La Virreina"/>
        <s v="Little Caesars"/>
        <s v="Little Pizza Emilio Portes Gil"/>
        <s v="Log Yin"/>
        <s v="Los Toneles"/>
        <s v="Los Vikingos"/>
        <s v="Luna Cafe"/>
        <s v="Mariscos El Pescador"/>
        <s v="Mariscos Tia Licha"/>
        <s v="McDonalds Centro"/>
        <s v="McDonalds Parque Tangamanga"/>
        <s v="Michiko Restaurant Japones"/>
        <s v="Palomo Tec"/>
        <s v="Paniroles"/>
        <s v="Pizza Clasica"/>
        <s v="Pizzeria Julios"/>
        <s v="Potzocalli"/>
        <s v="Preambulo Wifi Zone Cafe"/>
        <s v="Puesto De Tacos"/>
        <s v="Restaurant And Bar And Clothesline Carlos N Charlies"/>
        <s v="Restaurant Bar Coty Y Pablo"/>
        <s v="Restaurant Bar Hacienda Los Martinez"/>
        <s v="Restaurant De Mariscos De Picon"/>
        <s v="Restaurant Familiar El Chino"/>
        <s v="Restaurant La Chalita"/>
        <s v="Restaurant Las Mañanitas"/>
        <s v="Restaurant Los Pinos"/>
        <s v="Restaurant Oriental Express"/>
        <s v="Restaurant Orizatlan"/>
        <s v="Restaurant Teely"/>
        <s v="Restaurant Wu Zhuo Yi"/>
        <s v="Restaurante 75"/>
        <s v="Restaurante Alhondiga"/>
        <s v="Restaurante Bar El Gallinero"/>
        <s v="Restaurante Bar Fu-Hao"/>
        <s v="Restaurante Casa De Las Flores"/>
        <s v="Restaurante De Mariscos La Langosta"/>
        <s v="Restaurante El Chivero S.A. De C.V."/>
        <s v="Restaurante El Cielo Potosino"/>
        <s v="Restaurante El Reyecito"/>
        <s v="Restaurante Guerra"/>
        <s v="Restaurante La Cantina"/>
        <s v="Restaurante La Estrella De Dima"/>
        <s v="Restaurante La Gran Via"/>
        <s v="Restaurante La Parroquia Potosina"/>
        <s v="Restaurante Marisco Sam"/>
        <s v="Restaurante Pueblo Bonito"/>
        <s v="Restaurante Tiberius"/>
        <s v="Restaurante Versalles"/>
        <s v="Restaurante Y Pescaderia Tampico"/>
        <s v="Rincon Del Bife"/>
        <s v="Rincon Huasteco"/>
        <s v="Rockabilly"/>
        <s v="Sanborns Casa Piedra"/>
        <s v="Shi Ro Ie"/>
        <s v="Sirlone"/>
        <s v="Subway"/>
        <s v="Sushi Itto"/>
        <s v="Tacos Correcaminos"/>
        <s v="Tacos De La Estacion"/>
        <s v="Tacos El Guero"/>
        <s v="Tacos Los Volcanes"/>
        <s v="Taqueria El Amigo"/>
        <s v="Tortas Hawaii"/>
        <s v="Tortas Locas Hipocampo"/>
        <s v="Tortas Y Hamburguesas El Gordo"/>
        <s v="Unicol's Pizza"/>
        <s v="Vips"/>
      </sharedItems>
    </cacheField>
    <cacheField name="[ratings].[Overall_Rating].[Overall_Rating]" caption="Overall_Rating" numFmtId="0" hierarchy="19" level="1">
      <sharedItems containsSemiMixedTypes="0" containsString="0" containsNumber="1" containsInteger="1" minValue="0" maxValue="2" count="3">
        <n v="0"/>
        <n v="1"/>
        <n v="2"/>
      </sharedItems>
      <extLst>
        <ext xmlns:x15="http://schemas.microsoft.com/office/spreadsheetml/2010/11/main" uri="{4F2E5C28-24EA-4eb8-9CBF-B6C8F9C3D259}">
          <x15:cachedUniqueNames>
            <x15:cachedUniqueName index="0" name="[ratings].[Overall_Rating].&amp;[0]"/>
            <x15:cachedUniqueName index="1" name="[ratings].[Overall_Rating].&amp;[1]"/>
            <x15:cachedUniqueName index="2" name="[ratings].[Overall_Rating].&amp;[2]"/>
          </x15:cachedUniqueNames>
        </ext>
      </extLst>
    </cacheField>
    <cacheField name="[Measures].[Count of Overall_Rating]" caption="Count of Overall_Rating" numFmtId="0" hierarchy="47" level="32767"/>
    <cacheField name="[restaurants].[Price].[Price]" caption="Price" numFmtId="0" hierarchy="34" level="1">
      <sharedItems count="3">
        <s v="High"/>
        <s v="Low"/>
        <s v="Medium"/>
      </sharedItems>
    </cacheField>
  </cacheFields>
  <cacheHierarchies count="57">
    <cacheHierarchy uniqueName="[consumer_preferences].[Consumer_ID]" caption="Consumer_ID" attribute="1" defaultMemberUniqueName="[consumer_preferences].[Consumer_ID].[All]" allUniqueName="[consumer_preferences].[Consumer_ID].[All]" dimensionUniqueName="[consumer_preferences]" displayFolder="" count="0" memberValueDatatype="130" unbalanced="0"/>
    <cacheHierarchy uniqueName="[consumer_preferences].[Preferred_Cuisine]" caption="Preferred_Cuisine" attribute="1" defaultMemberUniqueName="[consumer_preferences].[Preferred_Cuisine].[All]" allUniqueName="[consumer_preferences].[Preferred_Cuisine].[All]" dimensionUniqueName="[consumer_preferences]" displayFolder="" count="0" memberValueDatatype="130" unbalanced="0"/>
    <cacheHierarchy uniqueName="[consumers].[Consumer_ID]" caption="Consumer_ID" attribute="1" defaultMemberUniqueName="[consumers].[Consumer_ID].[All]" allUniqueName="[consumers].[Consumer_ID].[All]" dimensionUniqueName="[consumers]" displayFolder="" count="0" memberValueDatatype="130" unbalanced="0"/>
    <cacheHierarchy uniqueName="[consumers].[City]" caption="City" attribute="1" defaultMemberUniqueName="[consumers].[City].[All]" allUniqueName="[consumers].[City].[All]" dimensionUniqueName="[consumers]" displayFolder="" count="0" memberValueDatatype="130" unbalanced="0"/>
    <cacheHierarchy uniqueName="[consumers].[State]" caption="State" attribute="1" defaultMemberUniqueName="[consumers].[State].[All]" allUniqueName="[consumers].[State].[All]" dimensionUniqueName="[consumers]" displayFolder="" count="0" memberValueDatatype="130" unbalanced="0"/>
    <cacheHierarchy uniqueName="[consumers].[Country]" caption="Country" attribute="1" defaultMemberUniqueName="[consumers].[Country].[All]" allUniqueName="[consumers].[Country].[All]" dimensionUniqueName="[consumers]" displayFolder="" count="0" memberValueDatatype="130" unbalanced="0"/>
    <cacheHierarchy uniqueName="[consumers].[Latitude]" caption="Latitude" attribute="1" defaultMemberUniqueName="[consumers].[Latitude].[All]" allUniqueName="[consumers].[Latitude].[All]" dimensionUniqueName="[consumers]" displayFolder="" count="0" memberValueDatatype="5" unbalanced="0"/>
    <cacheHierarchy uniqueName="[consumers].[Longitude]" caption="Longitude" attribute="1" defaultMemberUniqueName="[consumers].[Longitude].[All]" allUniqueName="[consumers].[Longitude].[All]" dimensionUniqueName="[consumers]" displayFolder="" count="0" memberValueDatatype="5" unbalanced="0"/>
    <cacheHierarchy uniqueName="[consumers].[Smoker]" caption="Smoker" attribute="1" defaultMemberUniqueName="[consumers].[Smoker].[All]" allUniqueName="[consumers].[Smoker].[All]" dimensionUniqueName="[consumers]" displayFolder="" count="0" memberValueDatatype="130" unbalanced="0"/>
    <cacheHierarchy uniqueName="[consumers].[Drink_Level]" caption="Drink_Level" attribute="1" defaultMemberUniqueName="[consumers].[Drink_Level].[All]" allUniqueName="[consumers].[Drink_Level].[All]" dimensionUniqueName="[consumers]" displayFolder="" count="0" memberValueDatatype="130" unbalanced="0"/>
    <cacheHierarchy uniqueName="[consumers].[Transportation_Method]" caption="Transportation_Method" attribute="1" defaultMemberUniqueName="[consumers].[Transportation_Method].[All]" allUniqueName="[consumers].[Transportation_Method].[All]" dimensionUniqueName="[consumers]" displayFolder="" count="0" memberValueDatatype="130" unbalanced="0"/>
    <cacheHierarchy uniqueName="[consumers].[Marital_Status]" caption="Marital_Status" attribute="1" defaultMemberUniqueName="[consumers].[Marital_Status].[All]" allUniqueName="[consumers].[Marital_Status].[All]" dimensionUniqueName="[consumers]" displayFolder="" count="0" memberValueDatatype="130" unbalanced="0"/>
    <cacheHierarchy uniqueName="[consumers].[Children]" caption="Children" attribute="1" defaultMemberUniqueName="[consumers].[Children].[All]" allUniqueName="[consumers].[Children].[All]" dimensionUniqueName="[consumers]" displayFolder="" count="0" memberValueDatatype="130" unbalanced="0"/>
    <cacheHierarchy uniqueName="[consumers].[Age]" caption="Age" attribute="1" defaultMemberUniqueName="[consumers].[Age].[All]" allUniqueName="[consumers].[Age].[All]" dimensionUniqueName="[consumers]" displayFolder="" count="0" memberValueDatatype="20" unbalanced="0"/>
    <cacheHierarchy uniqueName="[consumers].[Occupation]" caption="Occupation" attribute="1" defaultMemberUniqueName="[consumers].[Occupation].[All]" allUniqueName="[consumers].[Occupation].[All]" dimensionUniqueName="[consumers]" displayFolder="" count="0" memberValueDatatype="130" unbalanced="0"/>
    <cacheHierarchy uniqueName="[consumers].[Budget]" caption="Budget" attribute="1" defaultMemberUniqueName="[consumers].[Budget].[All]" allUniqueName="[consumers].[Budget].[All]" dimensionUniqueName="[consumers]" displayFolder="" count="0" memberValueDatatype="130" unbalanced="0"/>
    <cacheHierarchy uniqueName="[consumers].[Age Group]" caption="Age Group" attribute="1" defaultMemberUniqueName="[consumers].[Age Group].[All]" allUniqueName="[consumers].[Age Group].[All]" dimensionUniqueName="[consumers]" displayFolder="" count="0" memberValueDatatype="130" unbalanced="0"/>
    <cacheHierarchy uniqueName="[ratings].[Consumer_ID]" caption="Consumer_ID" attribute="1" defaultMemberUniqueName="[ratings].[Consumer_ID].[All]" allUniqueName="[ratings].[Consumer_ID].[All]" dimensionUniqueName="[ratings]" displayFolder="" count="0" memberValueDatatype="130" unbalanced="0"/>
    <cacheHierarchy uniqueName="[ratings].[Restaurant_ID]" caption="Restaurant_ID" attribute="1" defaultMemberUniqueName="[ratings].[Restaurant_ID].[All]" allUniqueName="[ratings].[Restaurant_ID].[All]" dimensionUniqueName="[ratings]" displayFolder="" count="0" memberValueDatatype="20" unbalanced="0"/>
    <cacheHierarchy uniqueName="[ratings].[Overall_Rating]" caption="Overall_Rating" attribute="1" defaultMemberUniqueName="[ratings].[Overall_Rating].[All]" allUniqueName="[ratings].[Overall_Rating].[All]" dimensionUniqueName="[ratings]" displayFolder="" count="2" memberValueDatatype="20" unbalanced="0">
      <fieldsUsage count="2">
        <fieldUsage x="-1"/>
        <fieldUsage x="1"/>
      </fieldsUsage>
    </cacheHierarchy>
    <cacheHierarchy uniqueName="[ratings].[Food_Rating]" caption="Food_Rating" attribute="1" defaultMemberUniqueName="[ratings].[Food_Rating].[All]" allUniqueName="[ratings].[Food_Rating].[All]" dimensionUniqueName="[ratings]" displayFolder="" count="0" memberValueDatatype="20" unbalanced="0"/>
    <cacheHierarchy uniqueName="[ratings].[Service_Rating]" caption="Service_Rating" attribute="1" defaultMemberUniqueName="[ratings].[Service_Rating].[All]" allUniqueName="[ratings].[Service_Rating].[All]" dimensionUniqueName="[ratings]" displayFolder="" count="0" memberValueDatatype="20" unbalanced="0"/>
    <cacheHierarchy uniqueName="[restaurant_cuisines].[Restaurant_ID]" caption="Restaurant_ID" attribute="1" defaultMemberUniqueName="[restaurant_cuisines].[Restaurant_ID].[All]" allUniqueName="[restaurant_cuisines].[Restaurant_ID].[All]" dimensionUniqueName="[restaurant_cuisines]" displayFolder="" count="0" memberValueDatatype="20" unbalanced="0"/>
    <cacheHierarchy uniqueName="[restaurant_cuisines].[Cuisine]" caption="Cuisine" attribute="1" defaultMemberUniqueName="[restaurant_cuisines].[Cuisine].[All]" allUniqueName="[restaurant_cuisines].[Cuisine].[All]" dimensionUniqueName="[restaurant_cuisines]" displayFolder="" count="0" memberValueDatatype="130" unbalanced="0"/>
    <cacheHierarchy uniqueName="[restaurants].[Restaurant_ID]" caption="Restaurant_ID" attribute="1" defaultMemberUniqueName="[restaurants].[Restaurant_ID].[All]" allUniqueName="[restaurants].[Restaurant_ID].[All]" dimensionUniqueName="[restaurants]" displayFolder="" count="0" memberValueDatatype="20" unbalanced="0"/>
    <cacheHierarchy uniqueName="[restaurants].[Name]" caption="Name" attribute="1" defaultMemberUniqueName="[restaurants].[Name].[All]" allUniqueName="[restaurants].[Name].[All]" dimensionUniqueName="[restaurants]" displayFolder="" count="2" memberValueDatatype="130" unbalanced="0">
      <fieldsUsage count="2">
        <fieldUsage x="-1"/>
        <fieldUsage x="0"/>
      </fieldsUsage>
    </cacheHierarchy>
    <cacheHierarchy uniqueName="[restaurants].[City]" caption="City" attribute="1" defaultMemberUniqueName="[restaurants].[City].[All]" allUniqueName="[restaurants].[City].[All]" dimensionUniqueName="[restaurants]" displayFolder="" count="0" memberValueDatatype="130" unbalanced="0"/>
    <cacheHierarchy uniqueName="[restaurants].[State]" caption="State" attribute="1" defaultMemberUniqueName="[restaurants].[State].[All]" allUniqueName="[restaurants].[State].[All]" dimensionUniqueName="[restaurants]" displayFolder="" count="0" memberValueDatatype="130" unbalanced="0"/>
    <cacheHierarchy uniqueName="[restaurants].[Country]" caption="Country" attribute="1" defaultMemberUniqueName="[restaurants].[Country].[All]" allUniqueName="[restaurants].[Country].[All]" dimensionUniqueName="[restaurants]" displayFolder="" count="0" memberValueDatatype="130" unbalanced="0"/>
    <cacheHierarchy uniqueName="[restaurants].[Zip_Code]" caption="Zip_Code" attribute="1" defaultMemberUniqueName="[restaurants].[Zip_Code].[All]" allUniqueName="[restaurants].[Zip_Code].[All]" dimensionUniqueName="[restaurants]" displayFolder="" count="0" memberValueDatatype="130" unbalanced="0"/>
    <cacheHierarchy uniqueName="[restaurants].[Latitude]" caption="Latitude" attribute="1" defaultMemberUniqueName="[restaurants].[Latitude].[All]" allUniqueName="[restaurants].[Latitude].[All]" dimensionUniqueName="[restaurants]" displayFolder="" count="0" memberValueDatatype="5" unbalanced="0"/>
    <cacheHierarchy uniqueName="[restaurants].[Longitude]" caption="Longitude" attribute="1" defaultMemberUniqueName="[restaurants].[Longitude].[All]" allUniqueName="[restaurants].[Longitude].[All]" dimensionUniqueName="[restaurants]" displayFolder="" count="0" memberValueDatatype="5" unbalanced="0"/>
    <cacheHierarchy uniqueName="[restaurants].[Alcohol_Service]" caption="Alcohol_Service" attribute="1" defaultMemberUniqueName="[restaurants].[Alcohol_Service].[All]" allUniqueName="[restaurants].[Alcohol_Service].[All]" dimensionUniqueName="[restaurants]" displayFolder="" count="0" memberValueDatatype="130" unbalanced="0"/>
    <cacheHierarchy uniqueName="[restaurants].[Smoking_Allowed]" caption="Smoking_Allowed" attribute="1" defaultMemberUniqueName="[restaurants].[Smoking_Allowed].[All]" allUniqueName="[restaurants].[Smoking_Allowed].[All]" dimensionUniqueName="[restaurants]" displayFolder="" count="0" memberValueDatatype="130" unbalanced="0"/>
    <cacheHierarchy uniqueName="[restaurants].[Price]" caption="Price" attribute="1" defaultMemberUniqueName="[restaurants].[Price].[All]" allUniqueName="[restaurants].[Price].[All]" dimensionUniqueName="[restaurants]" displayFolder="" count="2" memberValueDatatype="130" unbalanced="0">
      <fieldsUsage count="2">
        <fieldUsage x="-1"/>
        <fieldUsage x="3"/>
      </fieldsUsage>
    </cacheHierarchy>
    <cacheHierarchy uniqueName="[restaurants].[Franchise]" caption="Franchise" attribute="1" defaultMemberUniqueName="[restaurants].[Franchise].[All]" allUniqueName="[restaurants].[Franchise].[All]" dimensionUniqueName="[restaurants]" displayFolder="" count="0" memberValueDatatype="130" unbalanced="0"/>
    <cacheHierarchy uniqueName="[restaurants].[Area]" caption="Area" attribute="1" defaultMemberUniqueName="[restaurants].[Area].[All]" allUniqueName="[restaurants].[Area].[All]" dimensionUniqueName="[restaurants]" displayFolder="" count="0" memberValueDatatype="130" unbalanced="0"/>
    <cacheHierarchy uniqueName="[restaurants].[Parking]" caption="Parking" attribute="1" defaultMemberUniqueName="[restaurants].[Parking].[All]" allUniqueName="[restaurants].[Parking].[All]" dimensionUniqueName="[restaurants]" displayFolder="" count="0" memberValueDatatype="130" unbalanced="0"/>
    <cacheHierarchy uniqueName="[Measures].[Review Rating by Consumer Preference]" caption="Review Rating by Consumer Preference" measure="1" displayFolder="" measureGroup="consumer_preferences" count="0"/>
    <cacheHierarchy uniqueName="[Measures].[Count of Consumers (consumers table)  by Preference]" caption="Count of Consumers (consumers table)  by Preference" measure="1" displayFolder="" measureGroup="consumer_preferences" count="0"/>
    <cacheHierarchy uniqueName="[Measures].[__XL_Count consumers]" caption="__XL_Count consumers" measure="1" displayFolder="" measureGroup="consumers" count="0" hidden="1"/>
    <cacheHierarchy uniqueName="[Measures].[__XL_Count ratings]" caption="__XL_Count ratings" measure="1" displayFolder="" measureGroup="ratings" count="0" hidden="1"/>
    <cacheHierarchy uniqueName="[Measures].[__XL_Count consumer_preferences]" caption="__XL_Count consumer_preferences" measure="1" displayFolder="" measureGroup="consumer_preferences" count="0" hidden="1"/>
    <cacheHierarchy uniqueName="[Measures].[__XL_Count restaurant_cuisines]" caption="__XL_Count restaurant_cuisines" measure="1" displayFolder="" measureGroup="restaurant_cuisines" count="0" hidden="1"/>
    <cacheHierarchy uniqueName="[Measures].[__XL_Count restaurants]" caption="__XL_Count restaurants" measure="1" displayFolder="" measureGroup="restaurants" count="0" hidden="1"/>
    <cacheHierarchy uniqueName="[Measures].[__No measures defined]" caption="__No measures defined" measure="1" displayFolder="" count="0" hidden="1"/>
    <cacheHierarchy uniqueName="[Measures].[Sum of Overall_Rating]" caption="Sum of Overall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verall_Rating]" caption="Count of Overall_Rating" measure="1" displayFolder="" measureGroup="rating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estaurant_ID]" caption="Sum of Restaurant_ID" measure="1" displayFolder="" measureGroup="rating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Restaurant_ID]" caption="Count of Restaurant_ID" measure="1" displayFolder="" measureGroup="rating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staurant_ID 2]" caption="Sum of Restaurant_ID 2" measure="1" displayFolder="" measureGroup="restaurant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Restaurant_ID 2]" caption="Count of Restaurant_ID 2" measure="1" displayFolder="" measureGroup="restaurant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onsumer_ID]" caption="Count of Consumer_ID" measure="1" displayFolder="" measureGroup="consum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onsumer_ID 2]" caption="Count of Consumer_ID 2" measure="1" displayFolder="" measureGroup="consumer_preferenc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nsumer_ID]" caption="Sum of Consumer_ID" measure="1" displayFolder="" measureGroup="consumer_preferenc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onsumer_ID 3]" caption="Count of Consumer_ID 3" measure="1" displayFolder="" measureGroup="rating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eferred_Cuisine]" caption="Count of Preferred_Cuisine" measure="1" displayFolder="" measureGroup="consumer_preferenc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6">
    <dimension name="consumer_preferences" uniqueName="[consumer_preferences]" caption="consumer_preferences"/>
    <dimension name="consumers" uniqueName="[consumers]" caption="consumers"/>
    <dimension measure="1" name="Measures" uniqueName="[Measures]" caption="Measures"/>
    <dimension name="ratings" uniqueName="[ratings]" caption="ratings"/>
    <dimension name="restaurant_cuisines" uniqueName="[restaurant_cuisines]" caption="restaurant_cuisines"/>
    <dimension name="restaurants" uniqueName="[restaurants]" caption="restaurants"/>
  </dimensions>
  <measureGroups count="5">
    <measureGroup name="consumer_preferences" caption="consumer_preferences"/>
    <measureGroup name="consumers" caption="consumers"/>
    <measureGroup name="ratings" caption="ratings"/>
    <measureGroup name="restaurant_cuisines" caption="restaurant_cuisines"/>
    <measureGroup name="restaurants" caption="restaurants"/>
  </measureGroups>
  <maps count="9">
    <map measureGroup="0" dimension="0"/>
    <map measureGroup="0" dimension="1"/>
    <map measureGroup="1" dimension="1"/>
    <map measureGroup="2" dimension="1"/>
    <map measureGroup="2" dimension="3"/>
    <map measureGroup="2" dimension="5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71.403911111112" createdVersion="5" refreshedVersion="7" minRefreshableVersion="3" recordCount="0" supportSubquery="1" supportAdvancedDrill="1" xr:uid="{C4B00BB2-C9F1-49E4-B7D4-FAF873B8C119}">
  <cacheSource type="external" connectionId="6"/>
  <cacheFields count="3">
    <cacheField name="[ratings].[Overall_Rating].[Overall_Rating]" caption="Overall_Rating" numFmtId="0" hierarchy="19" level="1">
      <sharedItems containsSemiMixedTypes="0" containsString="0" containsNumber="1" containsInteger="1" minValue="0" maxValue="2" count="3">
        <n v="0"/>
        <n v="1"/>
        <n v="2"/>
      </sharedItems>
      <extLst>
        <ext xmlns:x15="http://schemas.microsoft.com/office/spreadsheetml/2010/11/main" uri="{4F2E5C28-24EA-4eb8-9CBF-B6C8F9C3D259}">
          <x15:cachedUniqueNames>
            <x15:cachedUniqueName index="0" name="[ratings].[Overall_Rating].&amp;[0]"/>
            <x15:cachedUniqueName index="1" name="[ratings].[Overall_Rating].&amp;[1]"/>
            <x15:cachedUniqueName index="2" name="[ratings].[Overall_Rating].&amp;[2]"/>
          </x15:cachedUniqueNames>
        </ext>
      </extLst>
    </cacheField>
    <cacheField name="[consumer_preferences].[Preferred_Cuisine].[Preferred_Cuisine]" caption="Preferred_Cuisine" numFmtId="0" hierarchy="1" level="1">
      <sharedItems count="5">
        <s v="Barbecue"/>
        <s v="Breakfast"/>
        <s v="Contemporary"/>
        <s v="Japanese"/>
        <s v="Regional"/>
      </sharedItems>
    </cacheField>
    <cacheField name="[Measures].[Review Rating by Consumer Preference]" caption="Review Rating by Consumer Preference" numFmtId="0" hierarchy="38" level="32767"/>
  </cacheFields>
  <cacheHierarchies count="57">
    <cacheHierarchy uniqueName="[consumer_preferences].[Consumer_ID]" caption="Consumer_ID" attribute="1" defaultMemberUniqueName="[consumer_preferences].[Consumer_ID].[All]" allUniqueName="[consumer_preferences].[Consumer_ID].[All]" dimensionUniqueName="[consumer_preferences]" displayFolder="" count="0" memberValueDatatype="130" unbalanced="0"/>
    <cacheHierarchy uniqueName="[consumer_preferences].[Preferred_Cuisine]" caption="Preferred_Cuisine" attribute="1" defaultMemberUniqueName="[consumer_preferences].[Preferred_Cuisine].[All]" allUniqueName="[consumer_preferences].[Preferred_Cuisine].[All]" dimensionUniqueName="[consumer_preferences]" displayFolder="" count="2" memberValueDatatype="130" unbalanced="0">
      <fieldsUsage count="2">
        <fieldUsage x="-1"/>
        <fieldUsage x="1"/>
      </fieldsUsage>
    </cacheHierarchy>
    <cacheHierarchy uniqueName="[consumers].[Consumer_ID]" caption="Consumer_ID" attribute="1" defaultMemberUniqueName="[consumers].[Consumer_ID].[All]" allUniqueName="[consumers].[Consumer_ID].[All]" dimensionUniqueName="[consumers]" displayFolder="" count="0" memberValueDatatype="130" unbalanced="0"/>
    <cacheHierarchy uniqueName="[consumers].[City]" caption="City" attribute="1" defaultMemberUniqueName="[consumers].[City].[All]" allUniqueName="[consumers].[City].[All]" dimensionUniqueName="[consumers]" displayFolder="" count="0" memberValueDatatype="130" unbalanced="0"/>
    <cacheHierarchy uniqueName="[consumers].[State]" caption="State" attribute="1" defaultMemberUniqueName="[consumers].[State].[All]" allUniqueName="[consumers].[State].[All]" dimensionUniqueName="[consumers]" displayFolder="" count="0" memberValueDatatype="130" unbalanced="0"/>
    <cacheHierarchy uniqueName="[consumers].[Country]" caption="Country" attribute="1" defaultMemberUniqueName="[consumers].[Country].[All]" allUniqueName="[consumers].[Country].[All]" dimensionUniqueName="[consumers]" displayFolder="" count="0" memberValueDatatype="130" unbalanced="0"/>
    <cacheHierarchy uniqueName="[consumers].[Latitude]" caption="Latitude" attribute="1" defaultMemberUniqueName="[consumers].[Latitude].[All]" allUniqueName="[consumers].[Latitude].[All]" dimensionUniqueName="[consumers]" displayFolder="" count="0" memberValueDatatype="5" unbalanced="0"/>
    <cacheHierarchy uniqueName="[consumers].[Longitude]" caption="Longitude" attribute="1" defaultMemberUniqueName="[consumers].[Longitude].[All]" allUniqueName="[consumers].[Longitude].[All]" dimensionUniqueName="[consumers]" displayFolder="" count="0" memberValueDatatype="5" unbalanced="0"/>
    <cacheHierarchy uniqueName="[consumers].[Smoker]" caption="Smoker" attribute="1" defaultMemberUniqueName="[consumers].[Smoker].[All]" allUniqueName="[consumers].[Smoker].[All]" dimensionUniqueName="[consumers]" displayFolder="" count="0" memberValueDatatype="130" unbalanced="0"/>
    <cacheHierarchy uniqueName="[consumers].[Drink_Level]" caption="Drink_Level" attribute="1" defaultMemberUniqueName="[consumers].[Drink_Level].[All]" allUniqueName="[consumers].[Drink_Level].[All]" dimensionUniqueName="[consumers]" displayFolder="" count="0" memberValueDatatype="130" unbalanced="0"/>
    <cacheHierarchy uniqueName="[consumers].[Transportation_Method]" caption="Transportation_Method" attribute="1" defaultMemberUniqueName="[consumers].[Transportation_Method].[All]" allUniqueName="[consumers].[Transportation_Method].[All]" dimensionUniqueName="[consumers]" displayFolder="" count="0" memberValueDatatype="130" unbalanced="0"/>
    <cacheHierarchy uniqueName="[consumers].[Marital_Status]" caption="Marital_Status" attribute="1" defaultMemberUniqueName="[consumers].[Marital_Status].[All]" allUniqueName="[consumers].[Marital_Status].[All]" dimensionUniqueName="[consumers]" displayFolder="" count="0" memberValueDatatype="130" unbalanced="0"/>
    <cacheHierarchy uniqueName="[consumers].[Children]" caption="Children" attribute="1" defaultMemberUniqueName="[consumers].[Children].[All]" allUniqueName="[consumers].[Children].[All]" dimensionUniqueName="[consumers]" displayFolder="" count="0" memberValueDatatype="130" unbalanced="0"/>
    <cacheHierarchy uniqueName="[consumers].[Age]" caption="Age" attribute="1" defaultMemberUniqueName="[consumers].[Age].[All]" allUniqueName="[consumers].[Age].[All]" dimensionUniqueName="[consumers]" displayFolder="" count="0" memberValueDatatype="20" unbalanced="0"/>
    <cacheHierarchy uniqueName="[consumers].[Occupation]" caption="Occupation" attribute="1" defaultMemberUniqueName="[consumers].[Occupation].[All]" allUniqueName="[consumers].[Occupation].[All]" dimensionUniqueName="[consumers]" displayFolder="" count="0" memberValueDatatype="130" unbalanced="0"/>
    <cacheHierarchy uniqueName="[consumers].[Budget]" caption="Budget" attribute="1" defaultMemberUniqueName="[consumers].[Budget].[All]" allUniqueName="[consumers].[Budget].[All]" dimensionUniqueName="[consumers]" displayFolder="" count="0" memberValueDatatype="130" unbalanced="0"/>
    <cacheHierarchy uniqueName="[consumers].[Age Group]" caption="Age Group" attribute="1" defaultMemberUniqueName="[consumers].[Age Group].[All]" allUniqueName="[consumers].[Age Group].[All]" dimensionUniqueName="[consumers]" displayFolder="" count="0" memberValueDatatype="130" unbalanced="0"/>
    <cacheHierarchy uniqueName="[ratings].[Consumer_ID]" caption="Consumer_ID" attribute="1" defaultMemberUniqueName="[ratings].[Consumer_ID].[All]" allUniqueName="[ratings].[Consumer_ID].[All]" dimensionUniqueName="[ratings]" displayFolder="" count="0" memberValueDatatype="130" unbalanced="0"/>
    <cacheHierarchy uniqueName="[ratings].[Restaurant_ID]" caption="Restaurant_ID" attribute="1" defaultMemberUniqueName="[ratings].[Restaurant_ID].[All]" allUniqueName="[ratings].[Restaurant_ID].[All]" dimensionUniqueName="[ratings]" displayFolder="" count="0" memberValueDatatype="20" unbalanced="0"/>
    <cacheHierarchy uniqueName="[ratings].[Overall_Rating]" caption="Overall_Rating" attribute="1" defaultMemberUniqueName="[ratings].[Overall_Rating].[All]" allUniqueName="[ratings].[Overall_Rating].[All]" dimensionUniqueName="[ratings]" displayFolder="" count="2" memberValueDatatype="20" unbalanced="0">
      <fieldsUsage count="2">
        <fieldUsage x="-1"/>
        <fieldUsage x="0"/>
      </fieldsUsage>
    </cacheHierarchy>
    <cacheHierarchy uniqueName="[ratings].[Food_Rating]" caption="Food_Rating" attribute="1" defaultMemberUniqueName="[ratings].[Food_Rating].[All]" allUniqueName="[ratings].[Food_Rating].[All]" dimensionUniqueName="[ratings]" displayFolder="" count="0" memberValueDatatype="20" unbalanced="0"/>
    <cacheHierarchy uniqueName="[ratings].[Service_Rating]" caption="Service_Rating" attribute="1" defaultMemberUniqueName="[ratings].[Service_Rating].[All]" allUniqueName="[ratings].[Service_Rating].[All]" dimensionUniqueName="[ratings]" displayFolder="" count="0" memberValueDatatype="20" unbalanced="0"/>
    <cacheHierarchy uniqueName="[restaurant_cuisines].[Restaurant_ID]" caption="Restaurant_ID" attribute="1" defaultMemberUniqueName="[restaurant_cuisines].[Restaurant_ID].[All]" allUniqueName="[restaurant_cuisines].[Restaurant_ID].[All]" dimensionUniqueName="[restaurant_cuisines]" displayFolder="" count="0" memberValueDatatype="20" unbalanced="0"/>
    <cacheHierarchy uniqueName="[restaurant_cuisines].[Cuisine]" caption="Cuisine" attribute="1" defaultMemberUniqueName="[restaurant_cuisines].[Cuisine].[All]" allUniqueName="[restaurant_cuisines].[Cuisine].[All]" dimensionUniqueName="[restaurant_cuisines]" displayFolder="" count="0" memberValueDatatype="130" unbalanced="0"/>
    <cacheHierarchy uniqueName="[restaurants].[Restaurant_ID]" caption="Restaurant_ID" attribute="1" defaultMemberUniqueName="[restaurants].[Restaurant_ID].[All]" allUniqueName="[restaurants].[Restaurant_ID].[All]" dimensionUniqueName="[restaurants]" displayFolder="" count="0" memberValueDatatype="20" unbalanced="0"/>
    <cacheHierarchy uniqueName="[restaurants].[Name]" caption="Name" attribute="1" defaultMemberUniqueName="[restaurants].[Name].[All]" allUniqueName="[restaurants].[Name].[All]" dimensionUniqueName="[restaurants]" displayFolder="" count="0" memberValueDatatype="130" unbalanced="0"/>
    <cacheHierarchy uniqueName="[restaurants].[City]" caption="City" attribute="1" defaultMemberUniqueName="[restaurants].[City].[All]" allUniqueName="[restaurants].[City].[All]" dimensionUniqueName="[restaurants]" displayFolder="" count="0" memberValueDatatype="130" unbalanced="0"/>
    <cacheHierarchy uniqueName="[restaurants].[State]" caption="State" attribute="1" defaultMemberUniqueName="[restaurants].[State].[All]" allUniqueName="[restaurants].[State].[All]" dimensionUniqueName="[restaurants]" displayFolder="" count="0" memberValueDatatype="130" unbalanced="0"/>
    <cacheHierarchy uniqueName="[restaurants].[Country]" caption="Country" attribute="1" defaultMemberUniqueName="[restaurants].[Country].[All]" allUniqueName="[restaurants].[Country].[All]" dimensionUniqueName="[restaurants]" displayFolder="" count="0" memberValueDatatype="130" unbalanced="0"/>
    <cacheHierarchy uniqueName="[restaurants].[Zip_Code]" caption="Zip_Code" attribute="1" defaultMemberUniqueName="[restaurants].[Zip_Code].[All]" allUniqueName="[restaurants].[Zip_Code].[All]" dimensionUniqueName="[restaurants]" displayFolder="" count="0" memberValueDatatype="130" unbalanced="0"/>
    <cacheHierarchy uniqueName="[restaurants].[Latitude]" caption="Latitude" attribute="1" defaultMemberUniqueName="[restaurants].[Latitude].[All]" allUniqueName="[restaurants].[Latitude].[All]" dimensionUniqueName="[restaurants]" displayFolder="" count="0" memberValueDatatype="5" unbalanced="0"/>
    <cacheHierarchy uniqueName="[restaurants].[Longitude]" caption="Longitude" attribute="1" defaultMemberUniqueName="[restaurants].[Longitude].[All]" allUniqueName="[restaurants].[Longitude].[All]" dimensionUniqueName="[restaurants]" displayFolder="" count="0" memberValueDatatype="5" unbalanced="0"/>
    <cacheHierarchy uniqueName="[restaurants].[Alcohol_Service]" caption="Alcohol_Service" attribute="1" defaultMemberUniqueName="[restaurants].[Alcohol_Service].[All]" allUniqueName="[restaurants].[Alcohol_Service].[All]" dimensionUniqueName="[restaurants]" displayFolder="" count="0" memberValueDatatype="130" unbalanced="0"/>
    <cacheHierarchy uniqueName="[restaurants].[Smoking_Allowed]" caption="Smoking_Allowed" attribute="1" defaultMemberUniqueName="[restaurants].[Smoking_Allowed].[All]" allUniqueName="[restaurants].[Smoking_Allowed].[All]" dimensionUniqueName="[restaurants]" displayFolder="" count="0" memberValueDatatype="130" unbalanced="0"/>
    <cacheHierarchy uniqueName="[restaurants].[Price]" caption="Price" attribute="1" defaultMemberUniqueName="[restaurants].[Price].[All]" allUniqueName="[restaurants].[Price].[All]" dimensionUniqueName="[restaurants]" displayFolder="" count="0" memberValueDatatype="130" unbalanced="0"/>
    <cacheHierarchy uniqueName="[restaurants].[Franchise]" caption="Franchise" attribute="1" defaultMemberUniqueName="[restaurants].[Franchise].[All]" allUniqueName="[restaurants].[Franchise].[All]" dimensionUniqueName="[restaurants]" displayFolder="" count="0" memberValueDatatype="130" unbalanced="0"/>
    <cacheHierarchy uniqueName="[restaurants].[Area]" caption="Area" attribute="1" defaultMemberUniqueName="[restaurants].[Area].[All]" allUniqueName="[restaurants].[Area].[All]" dimensionUniqueName="[restaurants]" displayFolder="" count="0" memberValueDatatype="130" unbalanced="0"/>
    <cacheHierarchy uniqueName="[restaurants].[Parking]" caption="Parking" attribute="1" defaultMemberUniqueName="[restaurants].[Parking].[All]" allUniqueName="[restaurants].[Parking].[All]" dimensionUniqueName="[restaurants]" displayFolder="" count="0" memberValueDatatype="130" unbalanced="0"/>
    <cacheHierarchy uniqueName="[Measures].[Review Rating by Consumer Preference]" caption="Review Rating by Consumer Preference" measure="1" displayFolder="" measureGroup="consumer_preferences" count="0" oneField="1">
      <fieldsUsage count="1">
        <fieldUsage x="2"/>
      </fieldsUsage>
    </cacheHierarchy>
    <cacheHierarchy uniqueName="[Measures].[Count of Consumers (consumers table)  by Preference]" caption="Count of Consumers (consumers table)  by Preference" measure="1" displayFolder="" measureGroup="consumer_preferences" count="0"/>
    <cacheHierarchy uniqueName="[Measures].[__XL_Count consumers]" caption="__XL_Count consumers" measure="1" displayFolder="" measureGroup="consumers" count="0" hidden="1"/>
    <cacheHierarchy uniqueName="[Measures].[__XL_Count ratings]" caption="__XL_Count ratings" measure="1" displayFolder="" measureGroup="ratings" count="0" hidden="1"/>
    <cacheHierarchy uniqueName="[Measures].[__XL_Count consumer_preferences]" caption="__XL_Count consumer_preferences" measure="1" displayFolder="" measureGroup="consumer_preferences" count="0" hidden="1"/>
    <cacheHierarchy uniqueName="[Measures].[__XL_Count restaurant_cuisines]" caption="__XL_Count restaurant_cuisines" measure="1" displayFolder="" measureGroup="restaurant_cuisines" count="0" hidden="1"/>
    <cacheHierarchy uniqueName="[Measures].[__XL_Count restaurants]" caption="__XL_Count restaurants" measure="1" displayFolder="" measureGroup="restaurants" count="0" hidden="1"/>
    <cacheHierarchy uniqueName="[Measures].[__No measures defined]" caption="__No measures defined" measure="1" displayFolder="" count="0" hidden="1"/>
    <cacheHierarchy uniqueName="[Measures].[Sum of Overall_Rating]" caption="Sum of Overall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verall_Rating]" caption="Count of Overall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estaurant_ID]" caption="Sum of Restaurant_ID" measure="1" displayFolder="" measureGroup="rating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Restaurant_ID]" caption="Count of Restaurant_ID" measure="1" displayFolder="" measureGroup="rating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staurant_ID 2]" caption="Sum of Restaurant_ID 2" measure="1" displayFolder="" measureGroup="restaurant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Restaurant_ID 2]" caption="Count of Restaurant_ID 2" measure="1" displayFolder="" measureGroup="restaurant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onsumer_ID]" caption="Count of Consumer_ID" measure="1" displayFolder="" measureGroup="consum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onsumer_ID 2]" caption="Count of Consumer_ID 2" measure="1" displayFolder="" measureGroup="consumer_preferenc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nsumer_ID]" caption="Sum of Consumer_ID" measure="1" displayFolder="" measureGroup="consumer_preferenc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onsumer_ID 3]" caption="Count of Consumer_ID 3" measure="1" displayFolder="" measureGroup="rating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eferred_Cuisine]" caption="Count of Preferred_Cuisine" measure="1" displayFolder="" measureGroup="consumer_preferenc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6">
    <dimension name="consumer_preferences" uniqueName="[consumer_preferences]" caption="consumer_preferences"/>
    <dimension name="consumers" uniqueName="[consumers]" caption="consumers"/>
    <dimension measure="1" name="Measures" uniqueName="[Measures]" caption="Measures"/>
    <dimension name="ratings" uniqueName="[ratings]" caption="ratings"/>
    <dimension name="restaurant_cuisines" uniqueName="[restaurant_cuisines]" caption="restaurant_cuisines"/>
    <dimension name="restaurants" uniqueName="[restaurants]" caption="restaurants"/>
  </dimensions>
  <measureGroups count="5">
    <measureGroup name="consumer_preferences" caption="consumer_preferences"/>
    <measureGroup name="consumers" caption="consumers"/>
    <measureGroup name="ratings" caption="ratings"/>
    <measureGroup name="restaurant_cuisines" caption="restaurant_cuisines"/>
    <measureGroup name="restaurants" caption="restaurants"/>
  </measureGroups>
  <maps count="9">
    <map measureGroup="0" dimension="0"/>
    <map measureGroup="0" dimension="1"/>
    <map measureGroup="1" dimension="1"/>
    <map measureGroup="2" dimension="1"/>
    <map measureGroup="2" dimension="3"/>
    <map measureGroup="2" dimension="5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5E0760-7604-4C3C-AC1E-63D1FB71E31C}" name="PivotTable8" cacheId="3" applyNumberFormats="0" applyBorderFormats="0" applyFontFormats="0" applyPatternFormats="0" applyAlignmentFormats="0" applyWidthHeightFormats="1" dataCaption="Values" tag="d0b2ea9d-f571-4e86-9223-21ece4c7174b" updatedVersion="7" minRefreshableVersion="3" useAutoFormatting="1" subtotalHiddenItems="1" itemPrintTitles="1" createdVersion="5" indent="0" outline="1" outlineData="1" multipleFieldFilters="0">
  <location ref="A13:E18" firstHeaderRow="1" firstDataRow="2" firstDataCol="1"/>
  <pivotFields count="4">
    <pivotField allDrilled="1" subtotalTop="0" showAll="0" sortType="descending" defaultSubtotal="0" defaultAttributeDrillState="1">
      <items count="1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Overall_Rating" fld="2" subtotal="count" showDataAs="percentOfRow" baseField="3" baseItem="1" numFmtId="10"/>
  </dataFields>
  <formats count="23">
    <format dxfId="22">
      <pivotArea collapsedLevelsAreSubtotals="1" fieldPosition="0">
        <references count="2">
          <reference field="1" count="1" selected="0">
            <x v="2"/>
          </reference>
          <reference field="3" count="1">
            <x v="1"/>
          </reference>
        </references>
      </pivotArea>
    </format>
    <format dxfId="21">
      <pivotArea collapsedLevelsAreSubtotals="1" fieldPosition="0">
        <references count="2">
          <reference field="1" count="1" selected="0">
            <x v="2"/>
          </reference>
          <reference field="3" count="1">
            <x v="0"/>
          </reference>
        </references>
      </pivotArea>
    </format>
    <format dxfId="20">
      <pivotArea collapsedLevelsAreSubtotals="1" fieldPosition="0">
        <references count="2">
          <reference field="1" count="1" selected="0">
            <x v="2"/>
          </reference>
          <reference field="3" count="1"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1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3" type="button" dataOnly="0" labelOnly="1" outline="0" axis="axisRow" fieldPosition="0"/>
    </format>
    <format dxfId="13">
      <pivotArea dataOnly="0" labelOnly="1" fieldPosition="0">
        <references count="1">
          <reference field="3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grandCol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1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3" type="button" dataOnly="0" labelOnly="1" outline="0" axis="axisRow" fieldPosition="0"/>
    </format>
    <format dxfId="3">
      <pivotArea dataOnly="0" labelOnly="1" fieldPosition="0">
        <references count="1">
          <reference field="3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Col="1" outline="0" fieldPosition="0"/>
    </format>
  </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um of Overall_Rating"/>
    <pivotHierarchy dragToData="1" caption="Count of Overall_Rating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2"/>
  </rowHierarchiesUsage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taurants]"/>
        <x15:activeTabTopLevelEntity name="[rating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8B2F64-87D7-403B-A11E-C33B49404E52}" name="PivotTable9" cacheId="5" applyNumberFormats="0" applyBorderFormats="0" applyFontFormats="0" applyPatternFormats="0" applyAlignmentFormats="0" applyWidthHeightFormats="1" dataCaption="Values" tag="f4a1f85b-4717-417f-b16e-b5f37329eb4c" updatedVersion="7" minRefreshableVersion="3" useAutoFormatting="1" subtotalHiddenItems="1" itemPrintTitles="1" createdVersion="5" indent="0" outline="1" outlineData="1" multipleFieldFilters="0">
  <location ref="A22:E27" firstHeaderRow="1" firstDataRow="2" firstDataCol="1"/>
  <pivotFields count="4">
    <pivotField allDrilled="1" subtotalTop="0" showAll="0" sortType="descending" defaultSubtotal="0" defaultAttributeDrillState="1">
      <items count="1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Row" allDrilled="1" subtotalTop="0" showAll="0" defaultSubtotal="0" defaultAttributeDrillState="1">
      <items count="3">
        <item x="0"/>
        <item x="2"/>
        <item x="1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Overall_Rating" fld="2" subtotal="count" showDataAs="percentOfRow" baseField="3" baseItem="1" numFmtId="10"/>
  </dataFields>
  <formats count="21">
    <format dxfId="43">
      <pivotArea collapsedLevelsAreSubtotals="1" fieldPosition="0">
        <references count="2">
          <reference field="1" count="1" selected="0">
            <x v="2"/>
          </reference>
          <reference field="3" count="2">
            <x v="0"/>
            <x v="1"/>
          </reference>
        </references>
      </pivotArea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type="origin" dataOnly="0" labelOnly="1" outline="0" fieldPosition="0"/>
    </format>
    <format dxfId="39">
      <pivotArea field="1" type="button" dataOnly="0" labelOnly="1" outline="0" axis="axisCol" fieldPosition="0"/>
    </format>
    <format dxfId="38">
      <pivotArea type="topRight" dataOnly="0" labelOnly="1" outline="0" fieldPosition="0"/>
    </format>
    <format dxfId="37">
      <pivotArea field="3" type="button" dataOnly="0" labelOnly="1" outline="0" axis="axisRow" fieldPosition="0"/>
    </format>
    <format dxfId="36">
      <pivotArea dataOnly="0" labelOnly="1" fieldPosition="0">
        <references count="1">
          <reference field="3" count="0"/>
        </references>
      </pivotArea>
    </format>
    <format dxfId="35">
      <pivotArea dataOnly="0" labelOnly="1" grandRow="1" outline="0" fieldPosition="0"/>
    </format>
    <format dxfId="34">
      <pivotArea dataOnly="0" labelOnly="1" fieldPosition="0">
        <references count="1">
          <reference field="1" count="0"/>
        </references>
      </pivotArea>
    </format>
    <format dxfId="33">
      <pivotArea dataOnly="0" labelOnly="1" grandCol="1" outline="0" fieldPosition="0"/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type="origin" dataOnly="0" labelOnly="1" outline="0" fieldPosition="0"/>
    </format>
    <format dxfId="29">
      <pivotArea field="1" type="button" dataOnly="0" labelOnly="1" outline="0" axis="axisCol" fieldPosition="0"/>
    </format>
    <format dxfId="28">
      <pivotArea type="topRight" dataOnly="0" labelOnly="1" outline="0" fieldPosition="0"/>
    </format>
    <format dxfId="27">
      <pivotArea field="3" type="button" dataOnly="0" labelOnly="1" outline="0" axis="axisRow" fieldPosition="0"/>
    </format>
    <format dxfId="26">
      <pivotArea dataOnly="0" labelOnly="1" fieldPosition="0">
        <references count="1">
          <reference field="3" count="0"/>
        </references>
      </pivotArea>
    </format>
    <format dxfId="25">
      <pivotArea dataOnly="0" labelOnly="1" grandRow="1" outline="0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grandCol="1" outline="0" fieldPosition="0"/>
    </format>
  </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um of Overall_Rating"/>
    <pivotHierarchy dragToData="1" caption="Count of Overall_Rating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taurants]"/>
        <x15:activeTabTopLevelEntity name="[rating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D9B25C-25F6-498A-A3D3-D893EB855BDC}" name="PivotTable3" cacheId="6" applyNumberFormats="0" applyBorderFormats="0" applyFontFormats="0" applyPatternFormats="0" applyAlignmentFormats="0" applyWidthHeightFormats="1" dataCaption="Values" tag="7a1cb59f-1aae-42c5-9af9-abc39343150c" updatedVersion="7" minRefreshableVersion="3" useAutoFormatting="1" subtotalHiddenItems="1" itemPrintTitles="1" createdVersion="5" indent="0" outline="1" outlineData="1" multipleFieldFilters="0">
  <location ref="A41:E48" firstHeaderRow="1" firstDataRow="2" firstDataCol="1"/>
  <pivotFields count="3"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sortType="descending" defaultSubtotal="0" defaultAttributeDrillState="1">
      <items count="5">
        <item s="1" x="0"/>
        <item s="1" x="1"/>
        <item s="1" x="2"/>
        <item s="1" x="3"/>
        <item s="1" x="4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0" count="1" selected="0">
              <x v="2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6">
    <i>
      <x v="3"/>
    </i>
    <i>
      <x v="2"/>
    </i>
    <i>
      <x/>
    </i>
    <i>
      <x v="4"/>
    </i>
    <i>
      <x v="1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fld="2" subtotal="count" showDataAs="percentOfRow" baseField="1" baseItem="67" numFmtId="10"/>
  </dataFields>
  <formats count="25">
    <format dxfId="68">
      <pivotArea type="all" dataOnly="0" outline="0" fieldPosition="0"/>
    </format>
    <format dxfId="67">
      <pivotArea outline="0" collapsedLevelsAreSubtotals="1" fieldPosition="0"/>
    </format>
    <format dxfId="66">
      <pivotArea type="origin" dataOnly="0" labelOnly="1" outline="0" fieldPosition="0"/>
    </format>
    <format dxfId="65">
      <pivotArea field="0" type="button" dataOnly="0" labelOnly="1" outline="0" axis="axisCol" fieldPosition="0"/>
    </format>
    <format dxfId="64">
      <pivotArea type="topRight" dataOnly="0" labelOnly="1" outline="0" fieldPosition="0"/>
    </format>
    <format dxfId="63">
      <pivotArea field="1" type="button" dataOnly="0" labelOnly="1" outline="0" axis="axisRow" fieldPosition="0"/>
    </format>
    <format dxfId="62">
      <pivotArea dataOnly="0" labelOnly="1" fieldPosition="0">
        <references count="1">
          <reference field="1" count="0"/>
        </references>
      </pivotArea>
    </format>
    <format dxfId="61">
      <pivotArea dataOnly="0" labelOnly="1" grandRow="1" outline="0" fieldPosition="0"/>
    </format>
    <format dxfId="60">
      <pivotArea dataOnly="0" labelOnly="1" fieldPosition="0">
        <references count="1">
          <reference field="0" count="0"/>
        </references>
      </pivotArea>
    </format>
    <format dxfId="59">
      <pivotArea dataOnly="0" labelOnly="1" grandCol="1" outline="0" fieldPosition="0"/>
    </format>
    <format dxfId="58">
      <pivotArea collapsedLevelsAreSubtotals="1" fieldPosition="0">
        <references count="2">
          <reference field="0" count="1" selected="0">
            <x v="2"/>
          </reference>
          <reference field="1" count="1">
            <x v="3"/>
          </reference>
        </references>
      </pivotArea>
    </format>
    <format dxfId="57">
      <pivotArea collapsedLevelsAreSubtotals="1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  <format dxfId="56">
      <pivotArea collapsedLevelsAreSubtotals="1" fieldPosition="0">
        <references count="2">
          <reference field="0" count="1" selected="0">
            <x v="2"/>
          </reference>
          <reference field="1" count="1">
            <x v="0"/>
          </reference>
        </references>
      </pivotArea>
    </format>
    <format dxfId="55">
      <pivotArea collapsedLevelsAreSubtotals="1" fieldPosition="0">
        <references count="2">
          <reference field="0" count="1" selected="0">
            <x v="2"/>
          </reference>
          <reference field="1" count="1">
            <x v="4"/>
          </reference>
        </references>
      </pivotArea>
    </format>
    <format dxfId="54">
      <pivotArea collapsedLevelsAreSubtotals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type="origin" dataOnly="0" labelOnly="1" outline="0" fieldPosition="0"/>
    </format>
    <format dxfId="50">
      <pivotArea field="0" type="button" dataOnly="0" labelOnly="1" outline="0" axis="axisCol" fieldPosition="0"/>
    </format>
    <format dxfId="49">
      <pivotArea type="topRight" dataOnly="0" labelOnly="1" outline="0" fieldPosition="0"/>
    </format>
    <format dxfId="48">
      <pivotArea field="1" type="button" dataOnly="0" labelOnly="1" outline="0" axis="axisRow" fieldPosition="0"/>
    </format>
    <format dxfId="47">
      <pivotArea dataOnly="0" labelOnly="1" fieldPosition="0">
        <references count="1">
          <reference field="1" count="0"/>
        </references>
      </pivotArea>
    </format>
    <format dxfId="46">
      <pivotArea dataOnly="0" labelOnly="1" grandRow="1" outline="0" fieldPosition="0"/>
    </format>
    <format dxfId="45">
      <pivotArea dataOnly="0" labelOnly="1" fieldPosition="0">
        <references count="1">
          <reference field="0" count="0"/>
        </references>
      </pivotArea>
    </format>
    <format dxfId="44">
      <pivotArea dataOnly="0" labelOnly="1" grandCol="1" outline="0" fieldPosition="0"/>
    </format>
  </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um of Overall_Rating"/>
    <pivotHierarchy dragToData="1" caption="Count of Overall_Rating"/>
    <pivotHierarchy dragToData="1"/>
    <pivotHierarchy dragToData="1" caption="Count of Restaurant_ID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taurants]"/>
        <x15:activeTabTopLevelEntity name="[ratings]"/>
        <x15:activeTabTopLevelEntity name="[consumer_preferences]"/>
        <x15:activeTabTopLevelEntity name="[consu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D4B8FD-5877-414A-B21B-F896E0D94664}" name="PivotTable2" cacheId="4" applyNumberFormats="0" applyBorderFormats="0" applyFontFormats="0" applyPatternFormats="0" applyAlignmentFormats="0" applyWidthHeightFormats="1" dataCaption="Values" tag="3d59c959-ef9b-4632-9d92-d2da9abb2465" updatedVersion="7" minRefreshableVersion="3" useAutoFormatting="1" itemPrintTitles="1" createdVersion="5" indent="0" outline="1" outlineData="1" multipleFieldFilters="0">
  <location ref="A31:E37" firstHeaderRow="1" firstDataRow="2" firstDataCol="1"/>
  <pivotFields count="4">
    <pivotField allDrilled="1" subtotalTop="0" showAll="0" sortType="descending" defaultSubtotal="0" defaultAttributeDrillState="1">
      <items count="1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Row" allDrilled="1" subtotalTop="0" showAll="0" defaultSubtotal="0" defaultAttributeDrillState="1">
      <items count="4">
        <item x="2"/>
        <item x="0"/>
        <item x="3"/>
        <item x="1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Overall_Rating" fld="2" subtotal="count" showDataAs="percentOfRow" baseField="0" baseItem="0" numFmtId="10"/>
  </dataFields>
  <formats count="21">
    <format dxfId="89">
      <pivotArea collapsedLevelsAreSubtotals="1" fieldPosition="0">
        <references count="2">
          <reference field="1" count="1" selected="0">
            <x v="2"/>
          </reference>
          <reference field="3" count="1">
            <x v="0"/>
          </reference>
        </references>
      </pivotArea>
    </format>
    <format dxfId="88">
      <pivotArea type="all" dataOnly="0" outline="0" fieldPosition="0"/>
    </format>
    <format dxfId="87">
      <pivotArea outline="0" collapsedLevelsAreSubtotals="1" fieldPosition="0"/>
    </format>
    <format dxfId="86">
      <pivotArea type="origin" dataOnly="0" labelOnly="1" outline="0" fieldPosition="0"/>
    </format>
    <format dxfId="85">
      <pivotArea field="1" type="button" dataOnly="0" labelOnly="1" outline="0" axis="axisCol" fieldPosition="0"/>
    </format>
    <format dxfId="84">
      <pivotArea type="topRight" dataOnly="0" labelOnly="1" outline="0" fieldPosition="0"/>
    </format>
    <format dxfId="83">
      <pivotArea field="3" type="button" dataOnly="0" labelOnly="1" outline="0" axis="axisRow" fieldPosition="0"/>
    </format>
    <format dxfId="82">
      <pivotArea dataOnly="0" labelOnly="1" fieldPosition="0">
        <references count="1">
          <reference field="3" count="0"/>
        </references>
      </pivotArea>
    </format>
    <format dxfId="81">
      <pivotArea dataOnly="0" labelOnly="1" grandRow="1" outline="0" fieldPosition="0"/>
    </format>
    <format dxfId="80">
      <pivotArea dataOnly="0" labelOnly="1" fieldPosition="0">
        <references count="1">
          <reference field="1" count="0"/>
        </references>
      </pivotArea>
    </format>
    <format dxfId="79">
      <pivotArea dataOnly="0" labelOnly="1" grandCol="1" outline="0" fieldPosition="0"/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type="origin" dataOnly="0" labelOnly="1" outline="0" fieldPosition="0"/>
    </format>
    <format dxfId="75">
      <pivotArea field="1" type="button" dataOnly="0" labelOnly="1" outline="0" axis="axisCol" fieldPosition="0"/>
    </format>
    <format dxfId="74">
      <pivotArea type="topRight" dataOnly="0" labelOnly="1" outline="0" fieldPosition="0"/>
    </format>
    <format dxfId="73">
      <pivotArea field="3" type="button" dataOnly="0" labelOnly="1" outline="0" axis="axisRow" fieldPosition="0"/>
    </format>
    <format dxfId="72">
      <pivotArea dataOnly="0" labelOnly="1" fieldPosition="0">
        <references count="1">
          <reference field="3" count="0"/>
        </references>
      </pivotArea>
    </format>
    <format dxfId="71">
      <pivotArea dataOnly="0" labelOnly="1" grandRow="1" outline="0" fieldPosition="0"/>
    </format>
    <format dxfId="70">
      <pivotArea dataOnly="0" labelOnly="1" fieldPosition="0">
        <references count="1">
          <reference field="1" count="0"/>
        </references>
      </pivotArea>
    </format>
    <format dxfId="69">
      <pivotArea dataOnly="0" labelOnly="1" grandCol="1" outline="0" fieldPosition="0"/>
    </format>
  </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um of Overall_Rating"/>
    <pivotHierarchy dragToData="1" caption="Count of Overall_Rating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7"/>
  </rowHierarchiesUsage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taurants]"/>
        <x15:activeTabTopLevelEntity name="[rating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1F8C32-991C-4C03-8266-9F1ED76BB977}" name="PivotTable7" cacheId="0" applyNumberFormats="0" applyBorderFormats="0" applyFontFormats="0" applyPatternFormats="0" applyAlignmentFormats="0" applyWidthHeightFormats="1" dataCaption="Values" tag="7c749bc7-db93-485c-a75b-af5f08c9979f" updatedVersion="7" minRefreshableVersion="3" useAutoFormatting="1" itemPrintTitles="1" createdVersion="5" indent="0" outline="1" outlineData="1" multipleFieldFilters="0">
  <location ref="A3:E9" firstHeaderRow="1" firstDataRow="2" firstDataCol="1"/>
  <pivotFields count="4">
    <pivotField allDrilled="1" subtotalTop="0" showAll="0" sortType="descending" defaultSubtotal="0" defaultAttributeDrillState="1">
      <items count="1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Overall_Rating" fld="3" subtotal="count" showDataAs="percentOfRow" baseField="2" baseItem="1" numFmtId="10"/>
  </dataFields>
  <formats count="23">
    <format dxfId="112">
      <pivotArea collapsedLevelsAreSubtotals="1" fieldPosition="0">
        <references count="2">
          <reference field="1" count="1" selected="0">
            <x v="2"/>
          </reference>
          <reference field="2" count="1">
            <x v="1"/>
          </reference>
        </references>
      </pivotArea>
    </format>
    <format dxfId="111">
      <pivotArea collapsedLevelsAreSubtotals="1" fieldPosition="0">
        <references count="2">
          <reference field="1" count="1" selected="0">
            <x v="2"/>
          </reference>
          <reference field="2" count="1">
            <x v="0"/>
          </reference>
        </references>
      </pivotArea>
    </format>
    <format dxfId="110">
      <pivotArea collapsedLevelsAreSubtotals="1" fieldPosition="0">
        <references count="2">
          <reference field="1" count="1" selected="0">
            <x v="2"/>
          </reference>
          <reference field="2" count="1">
            <x v="1"/>
          </reference>
        </references>
      </pivotArea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type="origin" dataOnly="0" labelOnly="1" outline="0" fieldPosition="0"/>
    </format>
    <format dxfId="106">
      <pivotArea field="1" type="button" dataOnly="0" labelOnly="1" outline="0" axis="axisCol" fieldPosition="0"/>
    </format>
    <format dxfId="105">
      <pivotArea type="topRight" dataOnly="0" labelOnly="1" outline="0" fieldPosition="0"/>
    </format>
    <format dxfId="104">
      <pivotArea field="2" type="button" dataOnly="0" labelOnly="1" outline="0" axis="axisRow" fieldPosition="0"/>
    </format>
    <format dxfId="103">
      <pivotArea dataOnly="0" labelOnly="1" fieldPosition="0">
        <references count="1">
          <reference field="2" count="0"/>
        </references>
      </pivotArea>
    </format>
    <format dxfId="102">
      <pivotArea dataOnly="0" labelOnly="1" grandRow="1" outline="0" fieldPosition="0"/>
    </format>
    <format dxfId="101">
      <pivotArea dataOnly="0" labelOnly="1" fieldPosition="0">
        <references count="1">
          <reference field="1" count="0"/>
        </references>
      </pivotArea>
    </format>
    <format dxfId="100">
      <pivotArea dataOnly="0" labelOnly="1" grandCol="1" outline="0" fieldPosition="0"/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type="origin" dataOnly="0" labelOnly="1" outline="0" fieldPosition="0"/>
    </format>
    <format dxfId="96">
      <pivotArea field="1" type="button" dataOnly="0" labelOnly="1" outline="0" axis="axisCol" fieldPosition="0"/>
    </format>
    <format dxfId="95">
      <pivotArea type="topRight" dataOnly="0" labelOnly="1" outline="0" fieldPosition="0"/>
    </format>
    <format dxfId="94">
      <pivotArea field="2" type="button" dataOnly="0" labelOnly="1" outline="0" axis="axisRow" fieldPosition="0"/>
    </format>
    <format dxfId="93">
      <pivotArea dataOnly="0" labelOnly="1" fieldPosition="0">
        <references count="1">
          <reference field="2" count="0"/>
        </references>
      </pivotArea>
    </format>
    <format dxfId="92">
      <pivotArea dataOnly="0" labelOnly="1" grandRow="1" outline="0" fieldPosition="0"/>
    </format>
    <format dxfId="91">
      <pivotArea dataOnly="0" labelOnly="1" fieldPosition="0">
        <references count="1">
          <reference field="1" count="0"/>
        </references>
      </pivotArea>
    </format>
    <format dxfId="90">
      <pivotArea dataOnly="0" labelOnly="1" grandCol="1" outline="0" fieldPosition="0"/>
    </format>
  </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um of Overall_Rating"/>
    <pivotHierarchy dragToData="1" caption="Count of Overall_Rating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taurants]"/>
        <x15:activeTabTopLevelEntity name="[rating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1C385B-18BE-4E81-9561-036E15CEE3C6}" name="PivotTable5" cacheId="1" applyNumberFormats="0" applyBorderFormats="0" applyFontFormats="0" applyPatternFormats="0" applyAlignmentFormats="0" applyWidthHeightFormats="1" dataCaption="Values" tag="fe44e0e2-322d-4e37-a467-032a82ae11db" updatedVersion="7" minRefreshableVersion="3" useAutoFormatting="1" itemPrintTitles="1" createdVersion="5" indent="0" outline="1" outlineData="1" multipleFieldFilters="0">
  <location ref="D52:E61" firstHeaderRow="1" firstDataRow="1" firstDataCol="1"/>
  <pivotFields count="5">
    <pivotField allDrilled="1" subtotalTop="0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1">
        <item x="0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3">
    <field x="3"/>
    <field x="2"/>
    <field x="4"/>
  </rowFields>
  <rowItems count="9">
    <i>
      <x/>
    </i>
    <i r="1">
      <x/>
    </i>
    <i r="2">
      <x/>
    </i>
    <i r="2">
      <x v="1"/>
    </i>
    <i r="1">
      <x v="1"/>
    </i>
    <i r="2">
      <x v="2"/>
    </i>
    <i r="1">
      <x v="2"/>
    </i>
    <i r="2">
      <x v="3"/>
    </i>
    <i t="grand">
      <x/>
    </i>
  </rowItems>
  <colItems count="1">
    <i/>
  </colItems>
  <dataFields count="1">
    <dataField name="Count of Consumer_ID" fld="1" subtotal="count" baseField="0" baseItem="0"/>
  </dataFields>
  <formats count="20">
    <format dxfId="132">
      <pivotArea type="all" dataOnly="0" outline="0" fieldPosition="0"/>
    </format>
    <format dxfId="131">
      <pivotArea outline="0" collapsedLevelsAreSubtotals="1" fieldPosition="0"/>
    </format>
    <format dxfId="130">
      <pivotArea field="3" type="button" dataOnly="0" labelOnly="1" outline="0" axis="axisRow" fieldPosition="0"/>
    </format>
    <format dxfId="129">
      <pivotArea dataOnly="0" labelOnly="1" fieldPosition="0">
        <references count="1">
          <reference field="3" count="0"/>
        </references>
      </pivotArea>
    </format>
    <format dxfId="128">
      <pivotArea dataOnly="0" labelOnly="1" grandRow="1" outline="0" fieldPosition="0"/>
    </format>
    <format dxfId="127">
      <pivotArea dataOnly="0" labelOnly="1" fieldPosition="0">
        <references count="2">
          <reference field="2" count="0"/>
          <reference field="3" count="0" selected="0"/>
        </references>
      </pivotArea>
    </format>
    <format dxfId="126">
      <pivotArea dataOnly="0" labelOnly="1" fieldPosition="0">
        <references count="3">
          <reference field="2" count="1" selected="0">
            <x v="0"/>
          </reference>
          <reference field="3" count="0" selected="0"/>
          <reference field="4" count="2">
            <x v="0"/>
            <x v="1"/>
          </reference>
        </references>
      </pivotArea>
    </format>
    <format dxfId="125">
      <pivotArea dataOnly="0" labelOnly="1" fieldPosition="0">
        <references count="3">
          <reference field="2" count="1" selected="0">
            <x v="1"/>
          </reference>
          <reference field="3" count="0" selected="0"/>
          <reference field="4" count="1">
            <x v="2"/>
          </reference>
        </references>
      </pivotArea>
    </format>
    <format dxfId="124">
      <pivotArea dataOnly="0" labelOnly="1" fieldPosition="0">
        <references count="3">
          <reference field="2" count="1" selected="0">
            <x v="2"/>
          </reference>
          <reference field="3" count="0" selected="0"/>
          <reference field="4" count="1">
            <x v="3"/>
          </reference>
        </references>
      </pivotArea>
    </format>
    <format dxfId="123">
      <pivotArea dataOnly="0" labelOnly="1" outline="0" axis="axisValues" fieldPosition="0"/>
    </format>
    <format dxfId="122">
      <pivotArea type="all" dataOnly="0" outline="0" fieldPosition="0"/>
    </format>
    <format dxfId="121">
      <pivotArea outline="0" collapsedLevelsAreSubtotals="1" fieldPosition="0"/>
    </format>
    <format dxfId="120">
      <pivotArea field="3" type="button" dataOnly="0" labelOnly="1" outline="0" axis="axisRow" fieldPosition="0"/>
    </format>
    <format dxfId="119">
      <pivotArea dataOnly="0" labelOnly="1" fieldPosition="0">
        <references count="1">
          <reference field="3" count="0"/>
        </references>
      </pivotArea>
    </format>
    <format dxfId="118">
      <pivotArea dataOnly="0" labelOnly="1" grandRow="1" outline="0" fieldPosition="0"/>
    </format>
    <format dxfId="117">
      <pivotArea dataOnly="0" labelOnly="1" fieldPosition="0">
        <references count="2">
          <reference field="2" count="0"/>
          <reference field="3" count="0" selected="0"/>
        </references>
      </pivotArea>
    </format>
    <format dxfId="116">
      <pivotArea dataOnly="0" labelOnly="1" fieldPosition="0">
        <references count="3">
          <reference field="2" count="1" selected="0">
            <x v="0"/>
          </reference>
          <reference field="3" count="0" selected="0"/>
          <reference field="4" count="2">
            <x v="0"/>
            <x v="1"/>
          </reference>
        </references>
      </pivotArea>
    </format>
    <format dxfId="115">
      <pivotArea dataOnly="0" labelOnly="1" fieldPosition="0">
        <references count="3">
          <reference field="2" count="1" selected="0">
            <x v="1"/>
          </reference>
          <reference field="3" count="0" selected="0"/>
          <reference field="4" count="1">
            <x v="2"/>
          </reference>
        </references>
      </pivotArea>
    </format>
    <format dxfId="114">
      <pivotArea dataOnly="0" labelOnly="1" fieldPosition="0">
        <references count="3">
          <reference field="2" count="1" selected="0">
            <x v="2"/>
          </reference>
          <reference field="3" count="0" selected="0"/>
          <reference field="4" count="1">
            <x v="3"/>
          </reference>
        </references>
      </pivotArea>
    </format>
    <format dxfId="113">
      <pivotArea dataOnly="0" labelOnly="1" outline="0" axis="axisValues" fieldPosition="0"/>
    </format>
  </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um of Overall_Rating"/>
    <pivotHierarchy dragToData="1" caption="Count of Overall_Rating"/>
    <pivotHierarchy dragToData="1"/>
    <pivotHierarchy dragToData="1" caption="Count of Restaurant_ID"/>
    <pivotHierarchy dragToData="1"/>
    <pivotHierarchy dragToData="1" caption="Count of Restaurant_ID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38">
      <autoFilter ref="A1">
        <filterColumn colId="0">
          <top10 val="10" filterVal="10"/>
        </filterColumn>
      </autoFilter>
    </filter>
  </filters>
  <rowHierarchiesUsage count="3">
    <rowHierarchyUsage hierarchyUsage="5"/>
    <rowHierarchyUsage hierarchyUsage="4"/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taurants]"/>
        <x15:activeTabTopLevelEntity name="[ratings]"/>
        <x15:activeTabTopLevelEntity name="[consumer_preferences]"/>
        <x15:activeTabTopLevelEntity name="[consu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9A89BF-7E8F-4AFC-9106-7DC42F35EDA5}" name="PivotTable4" cacheId="2" applyNumberFormats="0" applyBorderFormats="0" applyFontFormats="0" applyPatternFormats="0" applyAlignmentFormats="0" applyWidthHeightFormats="1" dataCaption="Values" tag="08994e21-9618-4b4e-a066-936797714dcf" updatedVersion="7" minRefreshableVersion="3" useAutoFormatting="1" itemPrintTitles="1" createdVersion="5" indent="0" outline="1" outlineData="1" multipleFieldFilters="0">
  <location ref="A52:B61" firstHeaderRow="1" firstDataRow="1" firstDataCol="1"/>
  <pivotFields count="5">
    <pivotField allDrilled="1" subtotalTop="0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">
        <item x="0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3">
    <field x="2"/>
    <field x="3"/>
    <field x="4"/>
  </rowFields>
  <rowItems count="9">
    <i>
      <x/>
    </i>
    <i r="1">
      <x/>
    </i>
    <i r="2">
      <x/>
    </i>
    <i r="2">
      <x v="1"/>
    </i>
    <i r="1">
      <x v="1"/>
    </i>
    <i r="2">
      <x v="2"/>
    </i>
    <i r="1">
      <x v="2"/>
    </i>
    <i r="2">
      <x v="3"/>
    </i>
    <i t="grand">
      <x/>
    </i>
  </rowItems>
  <colItems count="1">
    <i/>
  </colItems>
  <dataFields count="1">
    <dataField name="Count of Restaurant_ID" fld="1" subtotal="count" baseField="0" baseItem="0"/>
  </dataFields>
  <formats count="20">
    <format dxfId="152">
      <pivotArea type="all" dataOnly="0" outline="0" fieldPosition="0"/>
    </format>
    <format dxfId="151">
      <pivotArea outline="0" collapsedLevelsAreSubtotals="1" fieldPosition="0"/>
    </format>
    <format dxfId="150">
      <pivotArea field="2" type="button" dataOnly="0" labelOnly="1" outline="0" axis="axisRow" fieldPosition="0"/>
    </format>
    <format dxfId="149">
      <pivotArea dataOnly="0" labelOnly="1" fieldPosition="0">
        <references count="1">
          <reference field="2" count="0"/>
        </references>
      </pivotArea>
    </format>
    <format dxfId="148">
      <pivotArea dataOnly="0" labelOnly="1" grandRow="1" outline="0" fieldPosition="0"/>
    </format>
    <format dxfId="147">
      <pivotArea dataOnly="0" labelOnly="1" fieldPosition="0">
        <references count="2">
          <reference field="2" count="0" selected="0"/>
          <reference field="3" count="0"/>
        </references>
      </pivotArea>
    </format>
    <format dxfId="146">
      <pivotArea dataOnly="0" labelOnly="1" fieldPosition="0">
        <references count="3">
          <reference field="2" count="0" selected="0"/>
          <reference field="3" count="1" selected="0">
            <x v="0"/>
          </reference>
          <reference field="4" count="2">
            <x v="0"/>
            <x v="1"/>
          </reference>
        </references>
      </pivotArea>
    </format>
    <format dxfId="145">
      <pivotArea dataOnly="0" labelOnly="1" fieldPosition="0">
        <references count="3">
          <reference field="2" count="0" selected="0"/>
          <reference field="3" count="1" selected="0">
            <x v="1"/>
          </reference>
          <reference field="4" count="1">
            <x v="2"/>
          </reference>
        </references>
      </pivotArea>
    </format>
    <format dxfId="144">
      <pivotArea dataOnly="0" labelOnly="1" fieldPosition="0">
        <references count="3">
          <reference field="2" count="0" selected="0"/>
          <reference field="3" count="1" selected="0">
            <x v="2"/>
          </reference>
          <reference field="4" count="1">
            <x v="3"/>
          </reference>
        </references>
      </pivotArea>
    </format>
    <format dxfId="143">
      <pivotArea dataOnly="0" labelOnly="1" outline="0" axis="axisValues" fieldPosition="0"/>
    </format>
    <format dxfId="142">
      <pivotArea type="all" dataOnly="0" outline="0" fieldPosition="0"/>
    </format>
    <format dxfId="141">
      <pivotArea outline="0" collapsedLevelsAreSubtotals="1" fieldPosition="0"/>
    </format>
    <format dxfId="140">
      <pivotArea field="2" type="button" dataOnly="0" labelOnly="1" outline="0" axis="axisRow" fieldPosition="0"/>
    </format>
    <format dxfId="139">
      <pivotArea dataOnly="0" labelOnly="1" fieldPosition="0">
        <references count="1">
          <reference field="2" count="0"/>
        </references>
      </pivotArea>
    </format>
    <format dxfId="138">
      <pivotArea dataOnly="0" labelOnly="1" grandRow="1" outline="0" fieldPosition="0"/>
    </format>
    <format dxfId="137">
      <pivotArea dataOnly="0" labelOnly="1" fieldPosition="0">
        <references count="2">
          <reference field="2" count="0" selected="0"/>
          <reference field="3" count="0"/>
        </references>
      </pivotArea>
    </format>
    <format dxfId="136">
      <pivotArea dataOnly="0" labelOnly="1" fieldPosition="0">
        <references count="3">
          <reference field="2" count="0" selected="0"/>
          <reference field="3" count="1" selected="0">
            <x v="0"/>
          </reference>
          <reference field="4" count="2">
            <x v="0"/>
            <x v="1"/>
          </reference>
        </references>
      </pivotArea>
    </format>
    <format dxfId="135">
      <pivotArea dataOnly="0" labelOnly="1" fieldPosition="0">
        <references count="3">
          <reference field="2" count="0" selected="0"/>
          <reference field="3" count="1" selected="0">
            <x v="1"/>
          </reference>
          <reference field="4" count="1">
            <x v="2"/>
          </reference>
        </references>
      </pivotArea>
    </format>
    <format dxfId="134">
      <pivotArea dataOnly="0" labelOnly="1" fieldPosition="0">
        <references count="3">
          <reference field="2" count="0" selected="0"/>
          <reference field="3" count="1" selected="0">
            <x v="2"/>
          </reference>
          <reference field="4" count="1">
            <x v="3"/>
          </reference>
        </references>
      </pivotArea>
    </format>
    <format dxfId="133">
      <pivotArea dataOnly="0" labelOnly="1" outline="0" axis="axisValues" fieldPosition="0"/>
    </format>
  </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um of Overall_Rating"/>
    <pivotHierarchy dragToData="1" caption="Count of Overall_Rating"/>
    <pivotHierarchy dragToData="1"/>
    <pivotHierarchy dragToData="1" caption="Count of Restaurant_ID"/>
    <pivotHierarchy dragToData="1"/>
    <pivotHierarchy dragToData="1" caption="Count of Restaurant_ID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38">
      <autoFilter ref="A1">
        <filterColumn colId="0">
          <top10 val="10" filterVal="10"/>
        </filterColumn>
      </autoFilter>
    </filter>
  </filters>
  <rowHierarchiesUsage count="3">
    <rowHierarchyUsage hierarchyUsage="28"/>
    <rowHierarchyUsage hierarchyUsage="27"/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taurants]"/>
        <x15:activeTabTopLevelEntity name="[ratings]"/>
        <x15:activeTabTopLevelEntity name="[consumer_preferences]"/>
        <x15:activeTabTopLevelEntity name="[consu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FB0A1-56AB-4895-9559-A5F7705257BB}">
  <dimension ref="A1:I61"/>
  <sheetViews>
    <sheetView showGridLines="0" tabSelected="1" zoomScaleNormal="100" workbookViewId="0"/>
  </sheetViews>
  <sheetFormatPr defaultColWidth="33.28515625" defaultRowHeight="15" x14ac:dyDescent="0.25"/>
  <cols>
    <col min="1" max="1" width="36.7109375" bestFit="1" customWidth="1"/>
    <col min="2" max="2" width="22.140625" customWidth="1"/>
    <col min="3" max="3" width="15.140625" customWidth="1"/>
    <col min="4" max="4" width="23.42578125" bestFit="1" customWidth="1"/>
    <col min="5" max="5" width="21.140625" bestFit="1" customWidth="1"/>
  </cols>
  <sheetData>
    <row r="1" spans="1:5" ht="15.75" thickBot="1" x14ac:dyDescent="0.3"/>
    <row r="2" spans="1:5" ht="15.75" thickBot="1" x14ac:dyDescent="0.3">
      <c r="A2" s="1" t="s">
        <v>19</v>
      </c>
      <c r="B2" s="2"/>
      <c r="C2" s="2"/>
      <c r="D2" s="2"/>
      <c r="E2" s="3"/>
    </row>
    <row r="3" spans="1:5" ht="15.75" thickBot="1" x14ac:dyDescent="0.3">
      <c r="A3" s="18" t="s">
        <v>3</v>
      </c>
      <c r="B3" s="18" t="s">
        <v>2</v>
      </c>
      <c r="C3" s="25"/>
      <c r="D3" s="26"/>
      <c r="E3" s="27"/>
    </row>
    <row r="4" spans="1:5" ht="15.75" thickBot="1" x14ac:dyDescent="0.3">
      <c r="A4" s="18" t="s">
        <v>0</v>
      </c>
      <c r="B4" s="25">
        <v>0</v>
      </c>
      <c r="C4" s="26">
        <v>1</v>
      </c>
      <c r="D4" s="27">
        <v>2</v>
      </c>
      <c r="E4" s="21" t="s">
        <v>1</v>
      </c>
    </row>
    <row r="5" spans="1:5" x14ac:dyDescent="0.25">
      <c r="A5" s="28" t="s">
        <v>10</v>
      </c>
      <c r="B5" s="33">
        <v>0.21052631578947367</v>
      </c>
      <c r="C5" s="34">
        <v>0.21052631578947367</v>
      </c>
      <c r="D5" s="38">
        <v>0.57894736842105265</v>
      </c>
      <c r="E5" s="35">
        <v>1</v>
      </c>
    </row>
    <row r="6" spans="1:5" x14ac:dyDescent="0.25">
      <c r="A6" s="29" t="s">
        <v>7</v>
      </c>
      <c r="B6" s="36">
        <v>0.2264808362369338</v>
      </c>
      <c r="C6" s="7">
        <v>0.36933797909407667</v>
      </c>
      <c r="D6" s="10">
        <v>0.40418118466898956</v>
      </c>
      <c r="E6" s="9">
        <v>1</v>
      </c>
    </row>
    <row r="7" spans="1:5" x14ac:dyDescent="0.25">
      <c r="A7" s="29" t="s">
        <v>8</v>
      </c>
      <c r="B7" s="36">
        <v>0.18965517241379309</v>
      </c>
      <c r="C7" s="7">
        <v>0.34913793103448276</v>
      </c>
      <c r="D7" s="7">
        <v>0.46120689655172414</v>
      </c>
      <c r="E7" s="9">
        <v>1</v>
      </c>
    </row>
    <row r="8" spans="1:5" ht="15.75" thickBot="1" x14ac:dyDescent="0.3">
      <c r="A8" s="30" t="s">
        <v>9</v>
      </c>
      <c r="B8" s="36">
        <v>0.22448979591836735</v>
      </c>
      <c r="C8" s="7">
        <v>0.36734693877551022</v>
      </c>
      <c r="D8" s="7">
        <v>0.40816326530612246</v>
      </c>
      <c r="E8" s="9">
        <v>1</v>
      </c>
    </row>
    <row r="9" spans="1:5" ht="15.75" thickBot="1" x14ac:dyDescent="0.3">
      <c r="A9" s="19" t="s">
        <v>1</v>
      </c>
      <c r="B9" s="37">
        <v>0.21877691645133507</v>
      </c>
      <c r="C9" s="32">
        <v>0.36261843238587427</v>
      </c>
      <c r="D9" s="32">
        <v>0.41860465116279072</v>
      </c>
      <c r="E9" s="31">
        <v>1</v>
      </c>
    </row>
    <row r="10" spans="1:5" x14ac:dyDescent="0.25">
      <c r="A10" s="6"/>
      <c r="B10" s="7"/>
      <c r="C10" s="7"/>
      <c r="D10" s="7"/>
      <c r="E10" s="9"/>
    </row>
    <row r="11" spans="1:5" x14ac:dyDescent="0.25">
      <c r="A11" s="6"/>
      <c r="B11" s="7"/>
      <c r="C11" s="7"/>
      <c r="D11" s="7"/>
      <c r="E11" s="9"/>
    </row>
    <row r="12" spans="1:5" ht="15.75" thickBot="1" x14ac:dyDescent="0.3">
      <c r="A12" s="11" t="s">
        <v>20</v>
      </c>
      <c r="B12" s="4"/>
      <c r="C12" s="4"/>
      <c r="D12" s="4"/>
      <c r="E12" s="5"/>
    </row>
    <row r="13" spans="1:5" ht="15.75" thickBot="1" x14ac:dyDescent="0.3">
      <c r="A13" s="18" t="s">
        <v>3</v>
      </c>
      <c r="B13" s="18" t="s">
        <v>2</v>
      </c>
      <c r="C13" s="25"/>
      <c r="D13" s="26"/>
      <c r="E13" s="27"/>
    </row>
    <row r="14" spans="1:5" ht="15.75" thickBot="1" x14ac:dyDescent="0.3">
      <c r="A14" s="18" t="s">
        <v>0</v>
      </c>
      <c r="B14" s="25">
        <v>0</v>
      </c>
      <c r="C14" s="26">
        <v>1</v>
      </c>
      <c r="D14" s="27">
        <v>2</v>
      </c>
      <c r="E14" s="21" t="s">
        <v>1</v>
      </c>
    </row>
    <row r="15" spans="1:5" x14ac:dyDescent="0.25">
      <c r="A15" s="28" t="s">
        <v>4</v>
      </c>
      <c r="B15" s="33">
        <v>0.2</v>
      </c>
      <c r="C15" s="34">
        <v>0.33750000000000002</v>
      </c>
      <c r="D15" s="38">
        <v>0.46250000000000002</v>
      </c>
      <c r="E15" s="35">
        <v>1</v>
      </c>
    </row>
    <row r="16" spans="1:5" x14ac:dyDescent="0.25">
      <c r="A16" s="29" t="s">
        <v>5</v>
      </c>
      <c r="B16" s="36">
        <v>0.2230971128608924</v>
      </c>
      <c r="C16" s="7">
        <v>0.37926509186351703</v>
      </c>
      <c r="D16" s="10">
        <v>0.39763779527559057</v>
      </c>
      <c r="E16" s="9">
        <v>1</v>
      </c>
    </row>
    <row r="17" spans="1:5" ht="15.75" thickBot="1" x14ac:dyDescent="0.3">
      <c r="A17" s="30" t="s">
        <v>6</v>
      </c>
      <c r="B17" s="36">
        <v>0.21316614420062696</v>
      </c>
      <c r="C17" s="7">
        <v>0.32915360501567398</v>
      </c>
      <c r="D17" s="7">
        <v>0.45768025078369906</v>
      </c>
      <c r="E17" s="9">
        <v>1</v>
      </c>
    </row>
    <row r="18" spans="1:5" ht="15.75" thickBot="1" x14ac:dyDescent="0.3">
      <c r="A18" s="19" t="s">
        <v>1</v>
      </c>
      <c r="B18" s="37">
        <v>0.21877691645133507</v>
      </c>
      <c r="C18" s="32">
        <v>0.36261843238587427</v>
      </c>
      <c r="D18" s="32">
        <v>0.41860465116279072</v>
      </c>
      <c r="E18" s="31">
        <v>1</v>
      </c>
    </row>
    <row r="19" spans="1:5" x14ac:dyDescent="0.25">
      <c r="A19" s="6"/>
      <c r="B19" s="7"/>
      <c r="C19" s="7"/>
      <c r="D19" s="7"/>
      <c r="E19" s="9"/>
    </row>
    <row r="20" spans="1:5" x14ac:dyDescent="0.25">
      <c r="A20" s="6"/>
      <c r="B20" s="7"/>
      <c r="C20" s="7"/>
      <c r="D20" s="7"/>
      <c r="E20" s="9"/>
    </row>
    <row r="21" spans="1:5" ht="15.75" thickBot="1" x14ac:dyDescent="0.3">
      <c r="A21" s="11" t="s">
        <v>21</v>
      </c>
      <c r="B21" s="4"/>
      <c r="C21" s="4"/>
      <c r="D21" s="4"/>
      <c r="E21" s="5"/>
    </row>
    <row r="22" spans="1:5" ht="15.75" thickBot="1" x14ac:dyDescent="0.3">
      <c r="A22" s="18" t="s">
        <v>3</v>
      </c>
      <c r="B22" s="18" t="s">
        <v>2</v>
      </c>
      <c r="C22" s="25"/>
      <c r="D22" s="26"/>
      <c r="E22" s="27"/>
    </row>
    <row r="23" spans="1:5" ht="15.75" thickBot="1" x14ac:dyDescent="0.3">
      <c r="A23" s="18" t="s">
        <v>0</v>
      </c>
      <c r="B23" s="25">
        <v>0</v>
      </c>
      <c r="C23" s="26">
        <v>1</v>
      </c>
      <c r="D23" s="27">
        <v>2</v>
      </c>
      <c r="E23" s="21" t="s">
        <v>1</v>
      </c>
    </row>
    <row r="24" spans="1:5" x14ac:dyDescent="0.25">
      <c r="A24" s="28" t="s">
        <v>11</v>
      </c>
      <c r="B24" s="33">
        <v>0.21794871794871795</v>
      </c>
      <c r="C24" s="34">
        <v>0.30769230769230771</v>
      </c>
      <c r="D24" s="38">
        <v>0.47435897435897434</v>
      </c>
      <c r="E24" s="35">
        <v>1</v>
      </c>
    </row>
    <row r="25" spans="1:5" x14ac:dyDescent="0.25">
      <c r="A25" s="29" t="s">
        <v>13</v>
      </c>
      <c r="B25" s="36">
        <v>0.1975736568457539</v>
      </c>
      <c r="C25" s="7">
        <v>0.35181975736568455</v>
      </c>
      <c r="D25" s="8">
        <v>0.4506065857885615</v>
      </c>
      <c r="E25" s="9">
        <v>1</v>
      </c>
    </row>
    <row r="26" spans="1:5" ht="15.75" thickBot="1" x14ac:dyDescent="0.3">
      <c r="A26" s="30" t="s">
        <v>12</v>
      </c>
      <c r="B26" s="36">
        <v>0.25428571428571428</v>
      </c>
      <c r="C26" s="7">
        <v>0.41714285714285715</v>
      </c>
      <c r="D26" s="7">
        <v>0.32857142857142857</v>
      </c>
      <c r="E26" s="9">
        <v>1</v>
      </c>
    </row>
    <row r="27" spans="1:5" ht="15.75" thickBot="1" x14ac:dyDescent="0.3">
      <c r="A27" s="19" t="s">
        <v>1</v>
      </c>
      <c r="B27" s="37">
        <v>0.21877691645133507</v>
      </c>
      <c r="C27" s="32">
        <v>0.36261843238587427</v>
      </c>
      <c r="D27" s="32">
        <v>0.41860465116279072</v>
      </c>
      <c r="E27" s="31">
        <v>1</v>
      </c>
    </row>
    <row r="28" spans="1:5" x14ac:dyDescent="0.25">
      <c r="A28" s="6"/>
      <c r="B28" s="7"/>
      <c r="C28" s="7"/>
      <c r="D28" s="7"/>
      <c r="E28" s="9"/>
    </row>
    <row r="29" spans="1:5" x14ac:dyDescent="0.25">
      <c r="A29" s="6"/>
      <c r="B29" s="7"/>
      <c r="C29" s="7"/>
      <c r="D29" s="7"/>
      <c r="E29" s="9"/>
    </row>
    <row r="30" spans="1:5" ht="15.75" thickBot="1" x14ac:dyDescent="0.3">
      <c r="A30" s="11" t="s">
        <v>22</v>
      </c>
      <c r="B30" s="4"/>
      <c r="C30" s="4"/>
      <c r="D30" s="4"/>
      <c r="E30" s="5"/>
    </row>
    <row r="31" spans="1:5" ht="15.75" thickBot="1" x14ac:dyDescent="0.3">
      <c r="A31" s="18" t="s">
        <v>3</v>
      </c>
      <c r="B31" s="18" t="s">
        <v>2</v>
      </c>
      <c r="C31" s="25"/>
      <c r="D31" s="26"/>
      <c r="E31" s="27"/>
    </row>
    <row r="32" spans="1:5" ht="15.75" thickBot="1" x14ac:dyDescent="0.3">
      <c r="A32" s="18" t="s">
        <v>0</v>
      </c>
      <c r="B32" s="25">
        <v>0</v>
      </c>
      <c r="C32" s="26">
        <v>1</v>
      </c>
      <c r="D32" s="27">
        <v>2</v>
      </c>
      <c r="E32" s="21" t="s">
        <v>1</v>
      </c>
    </row>
    <row r="33" spans="1:9" x14ac:dyDescent="0.25">
      <c r="A33" s="28" t="s">
        <v>15</v>
      </c>
      <c r="B33" s="33">
        <v>0.17241379310344829</v>
      </c>
      <c r="C33" s="34">
        <v>0.31034482758620691</v>
      </c>
      <c r="D33" s="38">
        <v>0.51724137931034486</v>
      </c>
      <c r="E33" s="35">
        <v>1</v>
      </c>
    </row>
    <row r="34" spans="1:9" x14ac:dyDescent="0.25">
      <c r="A34" s="29" t="s">
        <v>5</v>
      </c>
      <c r="B34" s="36">
        <v>0.22103386809269163</v>
      </c>
      <c r="C34" s="7">
        <v>0.35472370766488415</v>
      </c>
      <c r="D34" s="7">
        <v>0.42424242424242425</v>
      </c>
      <c r="E34" s="9">
        <v>1</v>
      </c>
    </row>
    <row r="35" spans="1:9" x14ac:dyDescent="0.25">
      <c r="A35" s="29" t="s">
        <v>9</v>
      </c>
      <c r="B35" s="36">
        <v>0.21336760925449871</v>
      </c>
      <c r="C35" s="7">
        <v>0.36503856041131105</v>
      </c>
      <c r="D35" s="7">
        <v>0.42159383033419023</v>
      </c>
      <c r="E35" s="9">
        <v>1</v>
      </c>
    </row>
    <row r="36" spans="1:9" ht="15.75" thickBot="1" x14ac:dyDescent="0.3">
      <c r="A36" s="30" t="s">
        <v>14</v>
      </c>
      <c r="B36" s="36">
        <v>0.23076923076923078</v>
      </c>
      <c r="C36" s="7">
        <v>0.39010989010989011</v>
      </c>
      <c r="D36" s="7">
        <v>0.37912087912087911</v>
      </c>
      <c r="E36" s="9">
        <v>1</v>
      </c>
    </row>
    <row r="37" spans="1:9" ht="15.75" thickBot="1" x14ac:dyDescent="0.3">
      <c r="A37" s="19" t="s">
        <v>1</v>
      </c>
      <c r="B37" s="37">
        <v>0.21877691645133507</v>
      </c>
      <c r="C37" s="32">
        <v>0.36261843238587427</v>
      </c>
      <c r="D37" s="32">
        <v>0.41860465116279072</v>
      </c>
      <c r="E37" s="31">
        <v>1</v>
      </c>
    </row>
    <row r="38" spans="1:9" x14ac:dyDescent="0.25">
      <c r="A38" s="12"/>
      <c r="B38" s="4"/>
      <c r="C38" s="4"/>
      <c r="D38" s="4"/>
      <c r="E38" s="5"/>
    </row>
    <row r="39" spans="1:9" x14ac:dyDescent="0.25">
      <c r="A39" s="12"/>
      <c r="B39" s="4"/>
      <c r="C39" s="4"/>
      <c r="D39" s="4"/>
      <c r="E39" s="5"/>
    </row>
    <row r="40" spans="1:9" ht="15.75" thickBot="1" x14ac:dyDescent="0.3">
      <c r="A40" s="11" t="s">
        <v>37</v>
      </c>
      <c r="B40" s="4"/>
      <c r="C40" s="4"/>
      <c r="D40" s="4"/>
      <c r="E40" s="5"/>
    </row>
    <row r="41" spans="1:9" ht="15.75" thickBot="1" x14ac:dyDescent="0.3">
      <c r="A41" s="18" t="s">
        <v>18</v>
      </c>
      <c r="B41" s="18" t="s">
        <v>2</v>
      </c>
      <c r="C41" s="25"/>
      <c r="D41" s="26"/>
      <c r="E41" s="27"/>
    </row>
    <row r="42" spans="1:9" ht="15.75" thickBot="1" x14ac:dyDescent="0.3">
      <c r="A42" s="18" t="s">
        <v>0</v>
      </c>
      <c r="B42" s="25">
        <v>0</v>
      </c>
      <c r="C42" s="26">
        <v>1</v>
      </c>
      <c r="D42" s="27">
        <v>2</v>
      </c>
      <c r="E42" s="21" t="s">
        <v>1</v>
      </c>
    </row>
    <row r="43" spans="1:9" x14ac:dyDescent="0.25">
      <c r="A43" s="28" t="s">
        <v>17</v>
      </c>
      <c r="B43" s="33">
        <v>0.20270270270270271</v>
      </c>
      <c r="C43" s="34">
        <v>0.25675675675675674</v>
      </c>
      <c r="D43" s="38">
        <v>0.54054054054054057</v>
      </c>
      <c r="E43" s="35">
        <v>1</v>
      </c>
      <c r="G43" s="39"/>
      <c r="H43" s="39"/>
      <c r="I43" s="39"/>
    </row>
    <row r="44" spans="1:9" x14ac:dyDescent="0.25">
      <c r="A44" s="29" t="s">
        <v>35</v>
      </c>
      <c r="B44" s="36">
        <v>0.31372549019607843</v>
      </c>
      <c r="C44" s="7">
        <v>0.13725490196078433</v>
      </c>
      <c r="D44" s="8">
        <v>0.5490196078431373</v>
      </c>
      <c r="E44" s="9">
        <v>1</v>
      </c>
      <c r="G44" s="39"/>
      <c r="H44" s="39"/>
      <c r="I44" s="39"/>
    </row>
    <row r="45" spans="1:9" x14ac:dyDescent="0.25">
      <c r="A45" s="29" t="s">
        <v>33</v>
      </c>
      <c r="B45" s="36">
        <v>0.42222222222222222</v>
      </c>
      <c r="C45" s="7">
        <v>4.4444444444444446E-2</v>
      </c>
      <c r="D45" s="8">
        <v>0.53333333333333333</v>
      </c>
      <c r="E45" s="9">
        <v>1</v>
      </c>
      <c r="G45" s="39"/>
      <c r="H45" s="39"/>
      <c r="I45" s="39"/>
    </row>
    <row r="46" spans="1:9" x14ac:dyDescent="0.25">
      <c r="A46" s="29" t="s">
        <v>36</v>
      </c>
      <c r="B46" s="36">
        <v>0.36585365853658536</v>
      </c>
      <c r="C46" s="7">
        <v>0.14634146341463414</v>
      </c>
      <c r="D46" s="8">
        <v>0.48780487804878048</v>
      </c>
      <c r="E46" s="9">
        <v>1</v>
      </c>
      <c r="G46" s="39"/>
      <c r="H46" s="39"/>
      <c r="I46" s="39"/>
    </row>
    <row r="47" spans="1:9" ht="15.75" thickBot="1" x14ac:dyDescent="0.3">
      <c r="A47" s="30" t="s">
        <v>34</v>
      </c>
      <c r="B47" s="36">
        <v>0.4375</v>
      </c>
      <c r="C47" s="7">
        <v>6.25E-2</v>
      </c>
      <c r="D47" s="8">
        <v>0.5</v>
      </c>
      <c r="E47" s="9">
        <v>1</v>
      </c>
      <c r="G47" s="39"/>
      <c r="H47" s="39"/>
      <c r="I47" s="39"/>
    </row>
    <row r="48" spans="1:9" ht="15.75" thickBot="1" x14ac:dyDescent="0.3">
      <c r="A48" s="19" t="s">
        <v>1</v>
      </c>
      <c r="B48" s="37">
        <v>0.17424242424242425</v>
      </c>
      <c r="C48" s="32">
        <v>0.23484848484848486</v>
      </c>
      <c r="D48" s="32">
        <v>0.59090909090909094</v>
      </c>
      <c r="E48" s="31">
        <v>1</v>
      </c>
      <c r="G48" s="39"/>
      <c r="H48" s="39"/>
      <c r="I48" s="39"/>
    </row>
    <row r="49" spans="1:9" x14ac:dyDescent="0.25">
      <c r="A49" s="12"/>
      <c r="B49" s="4"/>
      <c r="C49" s="4"/>
      <c r="D49" s="4"/>
      <c r="E49" s="5"/>
      <c r="G49" s="39"/>
      <c r="H49" s="39"/>
      <c r="I49" s="39"/>
    </row>
    <row r="50" spans="1:9" x14ac:dyDescent="0.25">
      <c r="A50" s="12"/>
      <c r="B50" s="4"/>
      <c r="C50" s="4"/>
      <c r="D50" s="4"/>
      <c r="E50" s="5"/>
    </row>
    <row r="51" spans="1:9" ht="15.75" thickBot="1" x14ac:dyDescent="0.3">
      <c r="A51" s="11" t="s">
        <v>32</v>
      </c>
      <c r="B51" s="4"/>
      <c r="C51" s="4"/>
      <c r="D51" s="13" t="s">
        <v>31</v>
      </c>
      <c r="E51" s="5"/>
    </row>
    <row r="52" spans="1:9" ht="15.75" thickBot="1" x14ac:dyDescent="0.3">
      <c r="A52" s="18" t="s">
        <v>0</v>
      </c>
      <c r="B52" s="21" t="s">
        <v>16</v>
      </c>
      <c r="C52" s="4"/>
      <c r="D52" s="18" t="s">
        <v>0</v>
      </c>
      <c r="E52" s="21" t="s">
        <v>30</v>
      </c>
    </row>
    <row r="53" spans="1:9" ht="15.75" thickBot="1" x14ac:dyDescent="0.3">
      <c r="A53" s="19" t="s">
        <v>23</v>
      </c>
      <c r="B53" s="15"/>
      <c r="C53" s="4"/>
      <c r="D53" s="19" t="s">
        <v>23</v>
      </c>
      <c r="E53" s="15"/>
    </row>
    <row r="54" spans="1:9" ht="15.75" thickBot="1" x14ac:dyDescent="0.3">
      <c r="A54" s="22" t="s">
        <v>24</v>
      </c>
      <c r="B54" s="16"/>
      <c r="C54" s="4"/>
      <c r="D54" s="22" t="s">
        <v>24</v>
      </c>
      <c r="E54" s="16"/>
    </row>
    <row r="55" spans="1:9" x14ac:dyDescent="0.25">
      <c r="A55" s="23" t="s">
        <v>27</v>
      </c>
      <c r="B55" s="16">
        <v>21</v>
      </c>
      <c r="C55" s="4"/>
      <c r="D55" s="23" t="s">
        <v>27</v>
      </c>
      <c r="E55" s="16">
        <v>22</v>
      </c>
    </row>
    <row r="56" spans="1:9" ht="15.75" thickBot="1" x14ac:dyDescent="0.3">
      <c r="A56" s="24" t="s">
        <v>28</v>
      </c>
      <c r="B56" s="16">
        <v>2</v>
      </c>
      <c r="C56" s="4"/>
      <c r="D56" s="24" t="s">
        <v>28</v>
      </c>
      <c r="E56" s="16">
        <v>5</v>
      </c>
    </row>
    <row r="57" spans="1:9" ht="15.75" thickBot="1" x14ac:dyDescent="0.3">
      <c r="A57" s="22" t="s">
        <v>25</v>
      </c>
      <c r="B57" s="16"/>
      <c r="C57" s="4"/>
      <c r="D57" s="22" t="s">
        <v>25</v>
      </c>
      <c r="E57" s="16"/>
    </row>
    <row r="58" spans="1:9" ht="15.75" thickBot="1" x14ac:dyDescent="0.3">
      <c r="A58" s="20" t="s">
        <v>25</v>
      </c>
      <c r="B58" s="16">
        <v>84</v>
      </c>
      <c r="C58" s="4"/>
      <c r="D58" s="20" t="s">
        <v>25</v>
      </c>
      <c r="E58" s="16">
        <v>86</v>
      </c>
    </row>
    <row r="59" spans="1:9" ht="15.75" thickBot="1" x14ac:dyDescent="0.3">
      <c r="A59" s="22" t="s">
        <v>26</v>
      </c>
      <c r="B59" s="16"/>
      <c r="C59" s="4"/>
      <c r="D59" s="22" t="s">
        <v>26</v>
      </c>
      <c r="E59" s="16"/>
    </row>
    <row r="60" spans="1:9" ht="15.75" thickBot="1" x14ac:dyDescent="0.3">
      <c r="A60" s="20" t="s">
        <v>29</v>
      </c>
      <c r="B60" s="16">
        <v>23</v>
      </c>
      <c r="C60" s="4"/>
      <c r="D60" s="20" t="s">
        <v>29</v>
      </c>
      <c r="E60" s="16">
        <v>25</v>
      </c>
    </row>
    <row r="61" spans="1:9" ht="15.75" thickBot="1" x14ac:dyDescent="0.3">
      <c r="A61" s="19" t="s">
        <v>1</v>
      </c>
      <c r="B61" s="17">
        <v>130</v>
      </c>
      <c r="C61" s="14"/>
      <c r="D61" s="19" t="s">
        <v>1</v>
      </c>
      <c r="E61" s="17">
        <v>138</v>
      </c>
    </row>
  </sheetData>
  <pageMargins left="0.7" right="0.7" top="0.75" bottom="0.75" header="0.3" footer="0.3"/>
  <pageSetup orientation="landscape"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Props1.xml><?xml version="1.0" encoding="utf-8"?>
<ds:datastoreItem xmlns:ds="http://schemas.openxmlformats.org/officeDocument/2006/customXml" ds:itemID="{E13E3185-2C2E-403B-93C1-4352E2199614}">
  <ds:schemaRefs/>
</ds:datastoreItem>
</file>

<file path=customXml/itemProps2.xml><?xml version="1.0" encoding="utf-8"?>
<ds:datastoreItem xmlns:ds="http://schemas.openxmlformats.org/officeDocument/2006/customXml" ds:itemID="{2FA68869-2CE1-4448-9E24-F9204B38B70E}">
  <ds:schemaRefs/>
</ds:datastoreItem>
</file>

<file path=customXml/itemProps3.xml><?xml version="1.0" encoding="utf-8"?>
<ds:datastoreItem xmlns:ds="http://schemas.openxmlformats.org/officeDocument/2006/customXml" ds:itemID="{05268DA1-7FD6-4CE9-9A94-CDE584E208EE}">
  <ds:schemaRefs/>
</ds:datastoreItem>
</file>

<file path=customXml/itemProps4.xml><?xml version="1.0" encoding="utf-8"?>
<ds:datastoreItem xmlns:ds="http://schemas.openxmlformats.org/officeDocument/2006/customXml" ds:itemID="{829DA0A1-62A9-4D63-8912-229FED381A30}">
  <ds:schemaRefs/>
</ds:datastoreItem>
</file>

<file path=customXml/itemProps5.xml><?xml version="1.0" encoding="utf-8"?>
<ds:datastoreItem xmlns:ds="http://schemas.openxmlformats.org/officeDocument/2006/customXml" ds:itemID="{AF9F25F1-F527-48F4-848C-C0DBA8BC0CAD}">
  <ds:schemaRefs/>
</ds:datastoreItem>
</file>

<file path=customXml/itemProps6.xml><?xml version="1.0" encoding="utf-8"?>
<ds:datastoreItem xmlns:ds="http://schemas.openxmlformats.org/officeDocument/2006/customXml" ds:itemID="{C0A4BB0E-DD99-4652-88DB-3745E3D9F401}">
  <ds:schemaRefs/>
</ds:datastoreItem>
</file>

<file path=customXml/itemProps7.xml><?xml version="1.0" encoding="utf-8"?>
<ds:datastoreItem xmlns:ds="http://schemas.openxmlformats.org/officeDocument/2006/customXml" ds:itemID="{43A6A6E6-D8C3-4021-9710-9D5BC79C2B2D}">
  <ds:schemaRefs/>
</ds:datastoreItem>
</file>

<file path=customXml/itemProps8.xml><?xml version="1.0" encoding="utf-8"?>
<ds:datastoreItem xmlns:ds="http://schemas.openxmlformats.org/officeDocument/2006/customXml" ds:itemID="{E2C5AB07-38F9-4C33-A600-83FA902C161A}">
  <ds:schemaRefs/>
</ds:datastoreItem>
</file>

<file path=customXml/itemProps9.xml><?xml version="1.0" encoding="utf-8"?>
<ds:datastoreItem xmlns:ds="http://schemas.openxmlformats.org/officeDocument/2006/customXml" ds:itemID="{70B20156-A8B3-40FC-8E6F-C231049B72BD}">
  <ds:schemaRefs/>
</ds:datastoreItem>
</file>

<file path=customXml/itemProps10.xml><?xml version="1.0" encoding="utf-8"?>
<ds:datastoreItem xmlns:ds="http://schemas.openxmlformats.org/officeDocument/2006/customXml" ds:itemID="{BF1CFE99-56C4-473A-9E74-880DFE088AD2}">
  <ds:schemaRefs/>
</ds:datastoreItem>
</file>

<file path=customXml/itemProps11.xml><?xml version="1.0" encoding="utf-8"?>
<ds:datastoreItem xmlns:ds="http://schemas.openxmlformats.org/officeDocument/2006/customXml" ds:itemID="{70CC13CB-008D-46FD-9A3C-2873FE49528F}">
  <ds:schemaRefs/>
</ds:datastoreItem>
</file>

<file path=customXml/itemProps12.xml><?xml version="1.0" encoding="utf-8"?>
<ds:datastoreItem xmlns:ds="http://schemas.openxmlformats.org/officeDocument/2006/customXml" ds:itemID="{51F5BD59-FF4F-46FD-A99B-E91E991B7A75}">
  <ds:schemaRefs/>
</ds:datastoreItem>
</file>

<file path=customXml/itemProps13.xml><?xml version="1.0" encoding="utf-8"?>
<ds:datastoreItem xmlns:ds="http://schemas.openxmlformats.org/officeDocument/2006/customXml" ds:itemID="{E022EF7A-16B7-428F-AB41-B45269BB59B3}">
  <ds:schemaRefs/>
</ds:datastoreItem>
</file>

<file path=customXml/itemProps14.xml><?xml version="1.0" encoding="utf-8"?>
<ds:datastoreItem xmlns:ds="http://schemas.openxmlformats.org/officeDocument/2006/customXml" ds:itemID="{FC9D133A-D9E0-4CAA-8641-6E9812856541}">
  <ds:schemaRefs/>
</ds:datastoreItem>
</file>

<file path=customXml/itemProps15.xml><?xml version="1.0" encoding="utf-8"?>
<ds:datastoreItem xmlns:ds="http://schemas.openxmlformats.org/officeDocument/2006/customXml" ds:itemID="{9075C09F-E151-4F48-96D8-389E97AB5A2C}">
  <ds:schemaRefs/>
</ds:datastoreItem>
</file>

<file path=customXml/itemProps16.xml><?xml version="1.0" encoding="utf-8"?>
<ds:datastoreItem xmlns:ds="http://schemas.openxmlformats.org/officeDocument/2006/customXml" ds:itemID="{B7EBBC72-5DE8-4568-BBA9-756D6ABCBB8B}">
  <ds:schemaRefs/>
</ds:datastoreItem>
</file>

<file path=customXml/itemProps17.xml><?xml version="1.0" encoding="utf-8"?>
<ds:datastoreItem xmlns:ds="http://schemas.openxmlformats.org/officeDocument/2006/customXml" ds:itemID="{5E41FE4C-E211-4A73-9003-BAC2961E34C5}">
  <ds:schemaRefs/>
</ds:datastoreItem>
</file>

<file path=customXml/itemProps18.xml><?xml version="1.0" encoding="utf-8"?>
<ds:datastoreItem xmlns:ds="http://schemas.openxmlformats.org/officeDocument/2006/customXml" ds:itemID="{95CEE7FD-0A98-446E-B4CE-CC6E0B5C38D4}">
  <ds:schemaRefs/>
</ds:datastoreItem>
</file>

<file path=customXml/itemProps19.xml><?xml version="1.0" encoding="utf-8"?>
<ds:datastoreItem xmlns:ds="http://schemas.openxmlformats.org/officeDocument/2006/customXml" ds:itemID="{F4BB4B42-C4D0-4722-BC64-244B6744A918}">
  <ds:schemaRefs>
    <ds:schemaRef ds:uri="http://schemas.microsoft.com/DataMashup"/>
  </ds:schemaRefs>
</ds:datastoreItem>
</file>

<file path=customXml/itemProps20.xml><?xml version="1.0" encoding="utf-8"?>
<ds:datastoreItem xmlns:ds="http://schemas.openxmlformats.org/officeDocument/2006/customXml" ds:itemID="{EAB173A6-FA22-488D-A95C-F786DB32D244}">
  <ds:schemaRefs/>
</ds:datastoreItem>
</file>

<file path=customXml/itemProps21.xml><?xml version="1.0" encoding="utf-8"?>
<ds:datastoreItem xmlns:ds="http://schemas.openxmlformats.org/officeDocument/2006/customXml" ds:itemID="{79B7D6EF-C3CD-4E0E-90D9-85C59C5AE3EF}">
  <ds:schemaRefs/>
</ds:datastoreItem>
</file>

<file path=customXml/itemProps22.xml><?xml version="1.0" encoding="utf-8"?>
<ds:datastoreItem xmlns:ds="http://schemas.openxmlformats.org/officeDocument/2006/customXml" ds:itemID="{A317D4F5-13C4-48C5-889F-92660C1CE0AF}">
  <ds:schemaRefs/>
</ds:datastoreItem>
</file>

<file path=customXml/itemProps23.xml><?xml version="1.0" encoding="utf-8"?>
<ds:datastoreItem xmlns:ds="http://schemas.openxmlformats.org/officeDocument/2006/customXml" ds:itemID="{FC0BB509-BE37-4E65-8AE2-C50A3DC34F65}">
  <ds:schemaRefs/>
</ds:datastoreItem>
</file>

<file path=customXml/itemProps24.xml><?xml version="1.0" encoding="utf-8"?>
<ds:datastoreItem xmlns:ds="http://schemas.openxmlformats.org/officeDocument/2006/customXml" ds:itemID="{7C8C9901-82C6-40A8-97B0-EC8420865EE7}">
  <ds:schemaRefs/>
</ds:datastoreItem>
</file>

<file path=customXml/itemProps25.xml><?xml version="1.0" encoding="utf-8"?>
<ds:datastoreItem xmlns:ds="http://schemas.openxmlformats.org/officeDocument/2006/customXml" ds:itemID="{EE533CBB-4B2A-41F6-94DA-116276BDF795}">
  <ds:schemaRefs/>
</ds:datastoreItem>
</file>

<file path=customXml/itemProps26.xml><?xml version="1.0" encoding="utf-8"?>
<ds:datastoreItem xmlns:ds="http://schemas.openxmlformats.org/officeDocument/2006/customXml" ds:itemID="{F2637FE1-21BB-48C2-B2B4-69BF844E187F}">
  <ds:schemaRefs/>
</ds:datastoreItem>
</file>

<file path=customXml/itemProps27.xml><?xml version="1.0" encoding="utf-8"?>
<ds:datastoreItem xmlns:ds="http://schemas.openxmlformats.org/officeDocument/2006/customXml" ds:itemID="{5D844D21-BA2C-4A93-A7CA-E3A5DDA44CB3}">
  <ds:schemaRefs/>
</ds:datastoreItem>
</file>

<file path=customXml/itemProps28.xml><?xml version="1.0" encoding="utf-8"?>
<ds:datastoreItem xmlns:ds="http://schemas.openxmlformats.org/officeDocument/2006/customXml" ds:itemID="{7071AE72-5BB1-4644-B65F-21CCC42E618B}">
  <ds:schemaRefs/>
</ds:datastoreItem>
</file>

<file path=customXml/itemProps29.xml><?xml version="1.0" encoding="utf-8"?>
<ds:datastoreItem xmlns:ds="http://schemas.openxmlformats.org/officeDocument/2006/customXml" ds:itemID="{6122B6BA-2682-4406-A398-069AB9998FC0}">
  <ds:schemaRefs/>
</ds:datastoreItem>
</file>

<file path=customXml/itemProps30.xml><?xml version="1.0" encoding="utf-8"?>
<ds:datastoreItem xmlns:ds="http://schemas.openxmlformats.org/officeDocument/2006/customXml" ds:itemID="{698487EF-65C2-45DA-9CBD-96B666410063}">
  <ds:schemaRefs/>
</ds:datastoreItem>
</file>

<file path=customXml/itemProps31.xml><?xml version="1.0" encoding="utf-8"?>
<ds:datastoreItem xmlns:ds="http://schemas.openxmlformats.org/officeDocument/2006/customXml" ds:itemID="{3665B887-9188-4CFC-8736-23DC2A9F159E}">
  <ds:schemaRefs/>
</ds:datastoreItem>
</file>

<file path=customXml/itemProps32.xml><?xml version="1.0" encoding="utf-8"?>
<ds:datastoreItem xmlns:ds="http://schemas.openxmlformats.org/officeDocument/2006/customXml" ds:itemID="{B5B52776-4010-4B07-81B3-C88BAED76D7A}">
  <ds:schemaRefs/>
</ds:datastoreItem>
</file>

<file path=customXml/itemProps33.xml><?xml version="1.0" encoding="utf-8"?>
<ds:datastoreItem xmlns:ds="http://schemas.openxmlformats.org/officeDocument/2006/customXml" ds:itemID="{E830C644-0F14-4E16-8866-45914A0E6107}">
  <ds:schemaRefs/>
</ds:datastoreItem>
</file>

<file path=customXml/itemProps34.xml><?xml version="1.0" encoding="utf-8"?>
<ds:datastoreItem xmlns:ds="http://schemas.openxmlformats.org/officeDocument/2006/customXml" ds:itemID="{E03468F4-07BF-48C7-AE0D-7C1EA6F52BF3}">
  <ds:schemaRefs/>
</ds:datastoreItem>
</file>

<file path=customXml/itemProps35.xml><?xml version="1.0" encoding="utf-8"?>
<ds:datastoreItem xmlns:ds="http://schemas.openxmlformats.org/officeDocument/2006/customXml" ds:itemID="{F2C45333-98C5-451C-933E-91F40705B06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Rohit Kumar</cp:lastModifiedBy>
  <cp:lastPrinted>2026-09-02T07:28:05Z</cp:lastPrinted>
  <dcterms:created xsi:type="dcterms:W3CDTF">2015-06-05T18:17:20Z</dcterms:created>
  <dcterms:modified xsi:type="dcterms:W3CDTF">2026-09-06T05:10:20Z</dcterms:modified>
</cp:coreProperties>
</file>