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tion Variance" sheetId="1" r:id="rId4"/>
    <sheet state="visible" name="Sample Variance" sheetId="2" r:id="rId5"/>
  </sheets>
  <definedNames/>
  <calcPr/>
</workbook>
</file>

<file path=xl/sharedStrings.xml><?xml version="1.0" encoding="utf-8"?>
<sst xmlns="http://schemas.openxmlformats.org/spreadsheetml/2006/main" count="48" uniqueCount="39">
  <si>
    <t xml:space="preserve">                2007 Figures</t>
  </si>
  <si>
    <t xml:space="preserve">       2008 Figures</t>
  </si>
  <si>
    <t xml:space="preserve">      2009 Figures</t>
  </si>
  <si>
    <t xml:space="preserve">Variances   </t>
  </si>
  <si>
    <t>Month</t>
  </si>
  <si>
    <t>Amount</t>
  </si>
  <si>
    <t xml:space="preserve">   Month </t>
  </si>
  <si>
    <t xml:space="preserve"> </t>
  </si>
  <si>
    <t xml:space="preserve">           Group 1</t>
  </si>
  <si>
    <t xml:space="preserve">            Group 2</t>
  </si>
  <si>
    <t xml:space="preserve">            Group 3</t>
  </si>
  <si>
    <t>Variance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</si>
  <si>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</si>
  <si>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</si>
  <si>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</si>
  <si>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</si>
  <si>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</si>
  <si>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</si>
  <si>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</si>
  <si>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</si>
  <si>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</si>
  <si>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</si>
  <si>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</si>
  <si>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</si>
  <si>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</si>
  <si>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</si>
  <si>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</si>
  <si>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</si>
  <si>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</si>
  <si>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</si>
  <si>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</si>
  <si>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</si>
  <si>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</si>
  <si>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</si>
  <si>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</si>
  <si>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</si>
  <si>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:</t>
  </si>
  <si>
    <t>G2.8</t>
  </si>
  <si>
    <t>G3.8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</si>
</sst>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AEABAB"/>
        <bgColor rgb="FFAEABAB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D6DCE4"/>
        <bgColor rgb="FFD6DCE4"/>
      </patternFill>
    </fill>
    <fill>
      <patternFill patternType="solid">
        <fgColor rgb="FFD9E2F3"/>
        <bgColor rgb="FFD9E2F3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Border="1" applyFont="1"/>
    <xf borderId="1" fillId="3" fontId="1" numFmtId="0" xfId="0" applyAlignment="1" applyBorder="1" applyFill="1" applyFont="1">
      <alignment horizontal="left" vertical="center"/>
    </xf>
    <xf borderId="1" fillId="4" fontId="1" numFmtId="0" xfId="0" applyAlignment="1" applyBorder="1" applyFill="1" applyFont="1">
      <alignment horizontal="center" vertical="center"/>
    </xf>
    <xf borderId="1" fillId="4" fontId="1" numFmtId="0" xfId="0" applyBorder="1" applyFont="1"/>
    <xf borderId="1" fillId="4" fontId="1" numFmtId="0" xfId="0" applyAlignment="1" applyBorder="1" applyFont="1">
      <alignment horizontal="center"/>
    </xf>
    <xf borderId="1" fillId="5" fontId="1" numFmtId="0" xfId="0" applyBorder="1" applyFill="1" applyFont="1"/>
    <xf borderId="1" fillId="6" fontId="1" numFmtId="17" xfId="0" applyAlignment="1" applyBorder="1" applyFill="1" applyFont="1" applyNumberFormat="1">
      <alignment horizontal="center" vertical="center"/>
    </xf>
    <xf borderId="1" fillId="7" fontId="1" numFmtId="0" xfId="0" applyAlignment="1" applyBorder="1" applyFill="1" applyFont="1">
      <alignment horizontal="center"/>
    </xf>
    <xf borderId="1" fillId="6" fontId="1" numFmtId="17" xfId="0" applyAlignment="1" applyBorder="1" applyFont="1" applyNumberFormat="1">
      <alignment horizontal="center"/>
    </xf>
    <xf borderId="1" fillId="8" fontId="1" numFmtId="0" xfId="0" applyAlignment="1" applyBorder="1" applyFill="1" applyFont="1">
      <alignment horizontal="center"/>
    </xf>
    <xf borderId="0" fillId="0" fontId="1" numFmtId="164" xfId="0" applyFont="1" applyNumberFormat="1"/>
    <xf borderId="1" fillId="9" fontId="2" numFmtId="0" xfId="0" applyBorder="1" applyFill="1" applyFont="1"/>
    <xf borderId="1" fillId="10" fontId="1" numFmtId="0" xfId="0" applyAlignment="1" applyBorder="1" applyFill="1" applyFont="1">
      <alignment horizontal="center" vertical="center"/>
    </xf>
    <xf borderId="1" fillId="10" fontId="1" numFmtId="0" xfId="0" applyAlignment="1" applyBorder="1" applyFont="1">
      <alignment horizontal="center"/>
    </xf>
    <xf borderId="1" fillId="11" fontId="1" numFmtId="0" xfId="0" applyBorder="1" applyFill="1" applyFont="1"/>
    <xf borderId="1" fillId="12" fontId="1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7" width="8.71"/>
    <col customWidth="1" min="8" max="8" width="10.29"/>
    <col customWidth="1" min="9" max="26" width="8.71"/>
  </cols>
  <sheetData>
    <row r="1" ht="14.25" customHeight="1">
      <c r="A1" s="1" t="s">
        <v>0</v>
      </c>
      <c r="B1" s="2"/>
      <c r="C1" s="2" t="s">
        <v>1</v>
      </c>
      <c r="D1" s="2"/>
      <c r="E1" s="2" t="s">
        <v>2</v>
      </c>
      <c r="F1" s="2"/>
      <c r="H1" s="3" t="s">
        <v>3</v>
      </c>
    </row>
    <row r="2" ht="14.25" customHeight="1">
      <c r="A2" s="4" t="s">
        <v>4</v>
      </c>
      <c r="B2" s="5" t="s">
        <v>5</v>
      </c>
      <c r="C2" s="6" t="s">
        <v>4</v>
      </c>
      <c r="D2" s="6" t="s">
        <v>5</v>
      </c>
      <c r="E2" s="5" t="s">
        <v>6</v>
      </c>
      <c r="F2" s="4" t="s">
        <v>5</v>
      </c>
      <c r="H2" s="7">
        <f>_xlfn.VAR.P(B3:B14,D3:D14,F3:F14)</f>
        <v>6170524.691</v>
      </c>
    </row>
    <row r="3" ht="14.25" customHeight="1">
      <c r="A3" s="8">
        <v>39083.0</v>
      </c>
      <c r="B3" s="9">
        <v>15000.0</v>
      </c>
      <c r="C3" s="10">
        <v>39448.0</v>
      </c>
      <c r="D3" s="11">
        <v>17500.0</v>
      </c>
      <c r="E3" s="10">
        <v>39814.0</v>
      </c>
      <c r="F3" s="11">
        <v>13000.0</v>
      </c>
    </row>
    <row r="4" ht="14.25" customHeight="1">
      <c r="A4" s="8">
        <v>39114.0</v>
      </c>
      <c r="B4" s="9">
        <v>14500.0</v>
      </c>
      <c r="C4" s="10">
        <v>39479.0</v>
      </c>
      <c r="D4" s="11">
        <v>12000.0</v>
      </c>
      <c r="E4" s="10">
        <v>39845.0</v>
      </c>
      <c r="F4" s="11">
        <v>15000.0</v>
      </c>
    </row>
    <row r="5" ht="14.25" customHeight="1">
      <c r="A5" s="8">
        <v>39142.0</v>
      </c>
      <c r="B5" s="9">
        <v>14500.0</v>
      </c>
      <c r="C5" s="10">
        <v>39508.0</v>
      </c>
      <c r="D5" s="11">
        <v>16000.0</v>
      </c>
      <c r="E5" s="10">
        <v>39873.0</v>
      </c>
      <c r="F5" s="11">
        <v>14000.0</v>
      </c>
      <c r="H5" s="12" t="s">
        <v>7</v>
      </c>
    </row>
    <row r="6" ht="14.25" customHeight="1">
      <c r="A6" s="8">
        <v>39173.0</v>
      </c>
      <c r="B6" s="9">
        <v>14000.0</v>
      </c>
      <c r="C6" s="10">
        <v>39539.0</v>
      </c>
      <c r="D6" s="11">
        <v>19000.0</v>
      </c>
      <c r="E6" s="10">
        <v>39904.0</v>
      </c>
      <c r="F6" s="11">
        <v>16500.0</v>
      </c>
    </row>
    <row r="7" ht="14.25" customHeight="1">
      <c r="A7" s="8">
        <v>39203.0</v>
      </c>
      <c r="B7" s="9">
        <v>16000.0</v>
      </c>
      <c r="C7" s="10">
        <v>39569.0</v>
      </c>
      <c r="D7" s="11">
        <v>17000.0</v>
      </c>
      <c r="E7" s="10">
        <v>39934.0</v>
      </c>
      <c r="F7" s="11">
        <v>20000.0</v>
      </c>
    </row>
    <row r="8" ht="14.25" customHeight="1">
      <c r="A8" s="8">
        <v>39234.0</v>
      </c>
      <c r="B8" s="9">
        <v>9500.0</v>
      </c>
      <c r="C8" s="10">
        <v>39600.0</v>
      </c>
      <c r="D8" s="11">
        <v>10500.0</v>
      </c>
      <c r="E8" s="10">
        <v>39965.0</v>
      </c>
      <c r="F8" s="11">
        <v>12500.0</v>
      </c>
    </row>
    <row r="9" ht="14.25" customHeight="1">
      <c r="A9" s="8">
        <v>39264.0</v>
      </c>
      <c r="B9" s="9">
        <v>13500.0</v>
      </c>
      <c r="C9" s="10">
        <v>39630.0</v>
      </c>
      <c r="D9" s="11">
        <v>11000.0</v>
      </c>
      <c r="E9" s="10">
        <v>39995.0</v>
      </c>
      <c r="F9" s="11">
        <v>14000.0</v>
      </c>
    </row>
    <row r="10" ht="14.25" customHeight="1">
      <c r="A10" s="8">
        <v>39295.0</v>
      </c>
      <c r="B10" s="9">
        <v>17000.0</v>
      </c>
      <c r="C10" s="10">
        <v>39661.0</v>
      </c>
      <c r="D10" s="11">
        <v>12500.0</v>
      </c>
      <c r="E10" s="10">
        <v>40026.0</v>
      </c>
      <c r="F10" s="11">
        <v>18500.0</v>
      </c>
    </row>
    <row r="11" ht="14.25" customHeight="1">
      <c r="A11" s="8">
        <v>39326.0</v>
      </c>
      <c r="B11" s="9">
        <v>11000.0</v>
      </c>
      <c r="C11" s="10">
        <v>39692.0</v>
      </c>
      <c r="D11" s="11">
        <v>13000.0</v>
      </c>
      <c r="E11" s="10">
        <v>40057.0</v>
      </c>
      <c r="F11" s="11">
        <v>14500.0</v>
      </c>
    </row>
    <row r="12" ht="14.25" customHeight="1">
      <c r="A12" s="8">
        <v>39356.0</v>
      </c>
      <c r="B12" s="9">
        <v>15000.0</v>
      </c>
      <c r="C12" s="10">
        <v>39722.0</v>
      </c>
      <c r="D12" s="11">
        <v>15500.0</v>
      </c>
      <c r="E12" s="10">
        <v>40087.0</v>
      </c>
      <c r="F12" s="11">
        <v>13000.0</v>
      </c>
    </row>
    <row r="13" ht="14.25" customHeight="1">
      <c r="A13" s="8">
        <v>39387.0</v>
      </c>
      <c r="B13" s="9">
        <v>17500.0</v>
      </c>
      <c r="C13" s="10">
        <v>39753.0</v>
      </c>
      <c r="D13" s="11">
        <v>15000.0</v>
      </c>
      <c r="E13" s="10">
        <v>40118.0</v>
      </c>
      <c r="F13" s="11">
        <v>13000.0</v>
      </c>
    </row>
    <row r="14" ht="14.25" customHeight="1">
      <c r="A14" s="8">
        <v>39417.0</v>
      </c>
      <c r="B14" s="9">
        <v>18000.0</v>
      </c>
      <c r="C14" s="10">
        <v>39783.0</v>
      </c>
      <c r="D14" s="11">
        <v>17500.0</v>
      </c>
      <c r="E14" s="10">
        <v>40148.0</v>
      </c>
      <c r="F14" s="11">
        <v>17000.0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7" t="s">
        <v>8</v>
      </c>
      <c r="B1" s="7"/>
      <c r="C1" s="7" t="s">
        <v>9</v>
      </c>
      <c r="D1" s="7"/>
      <c r="E1" s="7" t="s">
        <v>10</v>
      </c>
      <c r="F1" s="7"/>
      <c r="H1" s="13" t="s">
        <v>11</v>
      </c>
    </row>
    <row r="2" ht="14.25" customHeight="1">
      <c r="A2" s="14" t="s">
        <v>12</v>
      </c>
      <c r="B2" s="15" t="s">
        <v>13</v>
      </c>
      <c r="C2" s="15" t="s">
        <v>12</v>
      </c>
      <c r="D2" s="15" t="s">
        <v>13</v>
      </c>
      <c r="E2" s="15" t="s">
        <v>12</v>
      </c>
      <c r="F2" s="15" t="s">
        <v>13</v>
      </c>
      <c r="H2" s="16">
        <f>_xlfn.VAR.S(B3:B10,D3:D10,F3:F10)</f>
        <v>9.261904762</v>
      </c>
    </row>
    <row r="3" ht="14.25" customHeight="1">
      <c r="A3" s="2" t="s">
        <v>14</v>
      </c>
      <c r="B3" s="17">
        <v>176.0</v>
      </c>
      <c r="C3" s="2" t="s">
        <v>15</v>
      </c>
      <c r="D3" s="17">
        <v>179.0</v>
      </c>
      <c r="E3" s="2" t="s">
        <v>16</v>
      </c>
      <c r="F3" s="17">
        <v>179.0</v>
      </c>
    </row>
    <row r="4" ht="14.25" customHeight="1">
      <c r="A4" s="2" t="s">
        <v>17</v>
      </c>
      <c r="B4" s="17">
        <v>174.0</v>
      </c>
      <c r="C4" s="2" t="s">
        <v>18</v>
      </c>
      <c r="D4" s="17">
        <v>173.0</v>
      </c>
      <c r="E4" s="2" t="s">
        <v>19</v>
      </c>
      <c r="F4" s="17">
        <v>178.0</v>
      </c>
    </row>
    <row r="5" ht="14.25" customHeight="1">
      <c r="A5" s="2" t="s">
        <v>20</v>
      </c>
      <c r="B5" s="17">
        <v>181.0</v>
      </c>
      <c r="C5" s="2" t="s">
        <v>21</v>
      </c>
      <c r="D5" s="17">
        <v>184.0</v>
      </c>
      <c r="E5" s="2" t="s">
        <v>22</v>
      </c>
      <c r="F5" s="17">
        <v>176.0</v>
      </c>
    </row>
    <row r="6" ht="14.25" customHeight="1">
      <c r="A6" s="2" t="s">
        <v>23</v>
      </c>
      <c r="B6" s="17">
        <v>178.0</v>
      </c>
      <c r="C6" s="2" t="s">
        <v>24</v>
      </c>
      <c r="D6" s="17">
        <v>175.0</v>
      </c>
      <c r="E6" s="2" t="s">
        <v>25</v>
      </c>
      <c r="F6" s="17">
        <v>181.0</v>
      </c>
    </row>
    <row r="7" ht="14.25" customHeight="1">
      <c r="A7" s="2" t="s">
        <v>26</v>
      </c>
      <c r="B7" s="17">
        <v>183.0</v>
      </c>
      <c r="C7" s="2" t="s">
        <v>27</v>
      </c>
      <c r="D7" s="17">
        <v>172.0</v>
      </c>
      <c r="E7" s="2" t="s">
        <v>28</v>
      </c>
      <c r="F7" s="17">
        <v>177.0</v>
      </c>
    </row>
    <row r="8" ht="14.25" customHeight="1">
      <c r="A8" s="2" t="s">
        <v>29</v>
      </c>
      <c r="B8" s="17">
        <v>176.0</v>
      </c>
      <c r="C8" s="2" t="s">
        <v>30</v>
      </c>
      <c r="D8" s="17">
        <v>176.0</v>
      </c>
      <c r="E8" s="2" t="s">
        <v>31</v>
      </c>
      <c r="F8" s="17">
        <v>179.0</v>
      </c>
    </row>
    <row r="9" ht="14.25" customHeight="1">
      <c r="A9" s="2" t="s">
        <v>32</v>
      </c>
      <c r="B9" s="17">
        <v>177.0</v>
      </c>
      <c r="C9" s="2" t="s">
        <v>33</v>
      </c>
      <c r="D9" s="17">
        <v>177.0</v>
      </c>
      <c r="E9" s="2" t="s">
        <v>34</v>
      </c>
      <c r="F9" s="17">
        <v>176.0</v>
      </c>
    </row>
    <row r="10" ht="14.25" customHeight="1">
      <c r="A10" s="2" t="s">
        <v>35</v>
      </c>
      <c r="B10" s="17" t="s">
        <v>36</v>
      </c>
      <c r="C10" s="2" t="s">
        <v>37</v>
      </c>
      <c r="D10" s="17" t="s">
        <v>36</v>
      </c>
      <c r="E10" s="2" t="s">
        <v>38</v>
      </c>
      <c r="F10" s="17" t="s">
        <v>36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