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Downloads\stat\"/>
    </mc:Choice>
  </mc:AlternateContent>
  <xr:revisionPtr revIDLastSave="0" documentId="13_ncr:1_{52B1092E-7BBC-4EA6-A0F6-D4DA8F89B7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actice Sheet" sheetId="1" r:id="rId1"/>
    <sheet name="One-Tailed Distribution" sheetId="2" r:id="rId2"/>
    <sheet name="Two-Tailed Distribution" sheetId="3" r:id="rId3"/>
    <sheet name="Paired t-Test" sheetId="4" r:id="rId4"/>
    <sheet name="Two-sample equal variance t-tes" sheetId="5" r:id="rId5"/>
    <sheet name="Two-sample unequal variance t-t" sheetId="6" r:id="rId6"/>
  </sheets>
  <calcPr calcId="191029"/>
</workbook>
</file>

<file path=xl/calcChain.xml><?xml version="1.0" encoding="utf-8"?>
<calcChain xmlns="http://schemas.openxmlformats.org/spreadsheetml/2006/main">
  <c r="D18" i="1" l="1"/>
  <c r="D17" i="1"/>
  <c r="D16" i="1"/>
  <c r="D15" i="1"/>
  <c r="C15" i="6"/>
  <c r="C15" i="5"/>
  <c r="C15" i="4"/>
  <c r="C15" i="3"/>
  <c r="C15" i="2"/>
  <c r="C18" i="1"/>
  <c r="C17" i="1"/>
  <c r="C16" i="1"/>
  <c r="C15" i="1"/>
  <c r="D14" i="1"/>
  <c r="C14" i="1"/>
</calcChain>
</file>

<file path=xl/sharedStrings.xml><?xml version="1.0" encoding="utf-8"?>
<sst xmlns="http://schemas.openxmlformats.org/spreadsheetml/2006/main" count="28" uniqueCount="15">
  <si>
    <t>T.TEST Function</t>
  </si>
  <si>
    <t>Expenditure on Food in 
Europe ($)</t>
  </si>
  <si>
    <t>Expenditure on Food in US ($)</t>
  </si>
  <si>
    <t>One Tailed Distribution</t>
  </si>
  <si>
    <t>Two-Tailed Distribution</t>
  </si>
  <si>
    <t>Paired t-Test</t>
  </si>
  <si>
    <t>Two-Sample Equal Variance</t>
  </si>
  <si>
    <t>Two-Sample Unequal Variance</t>
  </si>
  <si>
    <t>Expenditure on Food in 
US ($)</t>
  </si>
  <si>
    <t>One-tailed T-test</t>
  </si>
  <si>
    <t>Expenditure on Food in Europe ($)</t>
  </si>
  <si>
    <t>Two-tailed T-test</t>
  </si>
  <si>
    <t>Paired T-test</t>
  </si>
  <si>
    <t>Two-sample equal variance 
T-test</t>
  </si>
  <si>
    <t>Two-sample unequal variance 
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</si>
</sst>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sz val="12"/>
      <color theme="1"/>
      <name val="Times New Roman"/>
    </font>
    <font>
      <b/>
      <sz val="14"/>
      <color theme="0"/>
      <name val="Times New Roman"/>
    </font>
    <font>
      <sz val="11"/>
      <name val="Calibri"/>
    </font>
    <font>
      <b/>
      <sz val="14"/>
      <color theme="1"/>
      <name val="Times New Roman"/>
    </font>
    <font>
      <b/>
      <sz val="16"/>
      <color theme="1"/>
      <name val="Times New Roman"/>
    </font>
    <font>
      <b/>
      <sz val="12"/>
      <color theme="1"/>
      <name val="Times New Roman"/>
    </font>
    <font>
      <u/>
      <sz val="12"/>
      <color theme="10"/>
      <name val="Times New Roman"/>
    </font>
    <font>
      <b/>
      <sz val="16"/>
      <color theme="0"/>
      <name val="Times New Roman"/>
    </font>
    <font>
      <b/>
      <sz val="12"/>
      <color theme="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132E57"/>
        <bgColor rgb="FF132E57"/>
      </patternFill>
    </fill>
    <fill>
      <patternFill patternType="solid">
        <fgColor rgb="FFC55A11"/>
        <bgColor rgb="FFC55A11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1E4E79"/>
        <bgColor rgb="FF1E4E7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6A27213-3C18-46D2-B4CD-DC435B35DC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D13" sqref="D13"/>
    </sheetView>
  </sheetViews>
  <sheetFormatPr defaultColWidth="14.44140625" defaultRowHeight="15" customHeight="1"/>
  <cols>
    <col min="1" max="1" width="4.44140625" customWidth="1"/>
    <col min="2" max="2" width="38.5546875" customWidth="1"/>
    <col min="3" max="3" width="29.33203125" customWidth="1"/>
    <col min="4" max="4" width="36.33203125" customWidth="1"/>
    <col min="5" max="6" width="9.109375" customWidth="1"/>
    <col min="7" max="25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>
      <c r="A4" s="1"/>
      <c r="B4" s="2" t="s">
        <v>1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3</v>
      </c>
      <c r="C14" s="6">
        <f>_xlfn.T.TEST(B5:B12,C5:C12,1,1)</f>
        <v>0.15869122000091679</v>
      </c>
      <c r="D14" s="1">
        <f>_xlfn.T.TEST(B5:B12,C5:C12,1,1)</f>
        <v>0.15869122000091679</v>
      </c>
      <c r="E14" s="1">
        <v>1.5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7"/>
      <c r="B15" s="8" t="s">
        <v>4</v>
      </c>
      <c r="C15" s="9">
        <f>_xlfn.T.TEST(B5:B12,C5:C12,2,1)</f>
        <v>0.31738244000183358</v>
      </c>
      <c r="D15" s="1">
        <f>_xlfn.T.TEST(B5:B12,C5:C12,2,1)</f>
        <v>0.31738244000183358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0"/>
      <c r="B16" s="11" t="s">
        <v>5</v>
      </c>
      <c r="C16" s="12">
        <f>_xlfn.T.TEST(B5:B12,C5:C12,1,1)</f>
        <v>0.15869122000091679</v>
      </c>
      <c r="D16" s="1">
        <f>_xlfn.T.TEST(B5:B12,C5:C12,1,1)</f>
        <v>0.15869122000091679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3"/>
      <c r="B17" s="14" t="s">
        <v>6</v>
      </c>
      <c r="C17" s="14">
        <f>_xlfn.T.TEST(B5:B12,C5:C12,1,2)</f>
        <v>0.12638661443211363</v>
      </c>
      <c r="D17" s="1">
        <f>_xlfn.T.TEST(B5:B12,C5:C12,1,2)</f>
        <v>0.12638661443211363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 t="s">
        <v>7</v>
      </c>
      <c r="C18" s="15">
        <f>_xlfn.T.TEST(B5:B12,C5:C12,1,3)</f>
        <v>0.12639239391411355</v>
      </c>
      <c r="D18" s="1">
        <f>_xlfn.T.TEST(B5:B12,C5:C12,1,3)</f>
        <v>0.12639239391411355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1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4140625" defaultRowHeight="15" customHeight="1"/>
  <cols>
    <col min="1" max="1" width="4.44140625" customWidth="1"/>
    <col min="2" max="2" width="30.44140625" customWidth="1"/>
    <col min="3" max="3" width="29.44140625" customWidth="1"/>
    <col min="4" max="4" width="38.44140625" customWidth="1"/>
    <col min="5" max="6" width="9.109375" customWidth="1"/>
    <col min="7" max="23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7" t="s">
        <v>9</v>
      </c>
      <c r="C15" s="17">
        <f>_xlfn.T.TEST(B5:B12,C5:C12,1,1)</f>
        <v>0.15869122000091679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7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4.44140625" defaultRowHeight="15" customHeight="1"/>
  <cols>
    <col min="1" max="1" width="3.5546875" customWidth="1"/>
    <col min="2" max="2" width="30.109375" customWidth="1"/>
    <col min="3" max="3" width="32.109375" customWidth="1"/>
    <col min="4" max="4" width="50.109375" customWidth="1"/>
    <col min="5" max="6" width="9.109375" customWidth="1"/>
    <col min="7" max="23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7" t="s">
        <v>11</v>
      </c>
      <c r="C15" s="17">
        <f>_xlfn.T.TEST(B5:B12,C5:C12,2,1)</f>
        <v>0.31738244000183358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3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B17" sqref="B17"/>
    </sheetView>
  </sheetViews>
  <sheetFormatPr defaultColWidth="14.44140625" defaultRowHeight="15" customHeight="1"/>
  <cols>
    <col min="1" max="1" width="3.44140625" customWidth="1"/>
    <col min="2" max="2" width="33.5546875" customWidth="1"/>
    <col min="3" max="3" width="34.44140625" customWidth="1"/>
    <col min="4" max="4" width="35.5546875" customWidth="1"/>
    <col min="5" max="6" width="9.109375" customWidth="1"/>
    <col min="7" max="23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8" t="s">
        <v>12</v>
      </c>
      <c r="C15" s="18">
        <f>_xlfn.T.TEST(B5:B12,C5:C12,1,1)</f>
        <v>0.15869122000091679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selection activeCell="C15" sqref="C15"/>
    </sheetView>
  </sheetViews>
  <sheetFormatPr defaultColWidth="14.44140625" defaultRowHeight="15" customHeight="1"/>
  <cols>
    <col min="1" max="1" width="3.33203125" customWidth="1"/>
    <col min="2" max="2" width="34.88671875" customWidth="1"/>
    <col min="3" max="3" width="33" customWidth="1"/>
    <col min="4" max="4" width="30.6640625" customWidth="1"/>
    <col min="5" max="6" width="9.109375" customWidth="1"/>
    <col min="7" max="23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6.5" customHeight="1">
      <c r="A15" s="1"/>
      <c r="B15" s="19" t="s">
        <v>13</v>
      </c>
      <c r="C15" s="20">
        <f>_xlfn.T.TEST(B5:B12,C5:C12,1,2)</f>
        <v>0.12638661443211363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2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defaultColWidth="14.44140625" defaultRowHeight="15" customHeight="1"/>
  <cols>
    <col min="1" max="1" width="3.88671875" customWidth="1"/>
    <col min="2" max="2" width="33.44140625" customWidth="1"/>
    <col min="3" max="3" width="33" customWidth="1"/>
    <col min="4" max="4" width="38" customWidth="1"/>
    <col min="5" max="6" width="9.109375" customWidth="1"/>
    <col min="7" max="23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4.25" customHeight="1">
      <c r="A15" s="1"/>
      <c r="B15" s="19" t="s">
        <v>14</v>
      </c>
      <c r="C15" s="18">
        <f>_xlfn.T.TEST(B5:B12,C5:C12,1,3)</f>
        <v>0.12639239391411355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Practice Sheet</vt:lpstr>
      <vt:lpstr>One-Tailed Distribution</vt:lpstr>
      <vt:lpstr>Two-Tailed Distribution</vt:lpstr>
      <vt:lpstr>Paired t-Test</vt:lpstr>
      <vt:lpstr>Two-sample equal variance t-tes</vt:lpstr>
      <vt:lpstr>Two-sample unequal variance t-t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Ahir</cp:lastModifiedBy>
  <dcterms:modified xsi:type="dcterms:W3CDTF">2024-02-29T02:49:09Z</dcterms:modified>
</cp:coreProperties>
</file>