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<sst xmlns="http://schemas.openxmlformats.org/spreadsheetml/2006/main" count="20" uniqueCount="10">
  <si>
    <t xml:space="preserve">                                             Basic Plot</t>
  </si>
  <si>
    <t>Quadratic</t>
  </si>
  <si>
    <t>Quadratic with Callipers</t>
  </si>
  <si>
    <t>Quadrithmic</t>
  </si>
  <si>
    <t>Cubic</t>
  </si>
  <si>
    <t>N</t>
  </si>
  <si>
    <t>t(milliseconds)</t>
  </si>
  <si>
    <t xml:space="preserve">                                             Logarithmic Plot</t>
  </si>
  <si>
    <t>Log(N)</t>
  </si>
  <si>
    <t>Log(t)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</si>
</sst>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Input Size/ Run Time : Normal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Sheet1!$B$1:$B$3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Sheet1!$A$4:$A$10</c:f>
            </c:strRef>
          </c:cat>
          <c:val>
            <c:numRef>
              <c:f>Sheet1!$B$4:$B$10</c:f>
              <c:numCache/>
            </c:numRef>
          </c:val>
          <c:smooth val="0"/>
        </c:ser>
        <c:ser>
          <c:idx val="1"/>
          <c:order val="1"/>
          <c:tx>
            <c:strRef>
              <c:f>Sheet1!$C$1:$C$3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Sheet1!$A$4:$A$10</c:f>
            </c:strRef>
          </c:cat>
          <c:val>
            <c:numRef>
              <c:f>Sheet1!$C$4:$C$10</c:f>
              <c:numCache/>
            </c:numRef>
          </c:val>
          <c:smooth val="0"/>
        </c:ser>
        <c:ser>
          <c:idx val="2"/>
          <c:order val="2"/>
          <c:tx>
            <c:strRef>
              <c:f>Sheet1!$E$1:$E$3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Sheet1!$A$4:$A$10</c:f>
            </c:strRef>
          </c:cat>
          <c:val>
            <c:numRef>
              <c:f>Sheet1!$E$4:$E$10</c:f>
              <c:numCache/>
            </c:numRef>
          </c:val>
          <c:smooth val="0"/>
        </c:ser>
        <c:ser>
          <c:idx val="3"/>
          <c:order val="3"/>
          <c:tx>
            <c:strRef>
              <c:f>Sheet1!$F$1:$F$3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Sheet1!$A$4:$A$10</c:f>
            </c:strRef>
          </c:cat>
          <c:val>
            <c:numRef>
              <c:f>Sheet1!$F$4:$F$10</c:f>
              <c:numCache/>
            </c:numRef>
          </c:val>
          <c:smooth val="0"/>
        </c:ser>
        <c:axId val="487308645"/>
        <c:axId val="1187507726"/>
      </c:lineChart>
      <c:catAx>
        <c:axId val="487308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                                           Basic Plot/N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507726"/>
      </c:catAx>
      <c:valAx>
        <c:axId val="1187507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308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 a Logarithmic Scale : Input Size/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Sheet1!$B$15:$B$17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Sheet1!$A$18:$A$24</c:f>
            </c:strRef>
          </c:cat>
          <c:val>
            <c:numRef>
              <c:f>Sheet1!$B$18:$B$24</c:f>
              <c:numCache/>
            </c:numRef>
          </c:val>
          <c:smooth val="0"/>
        </c:ser>
        <c:ser>
          <c:idx val="1"/>
          <c:order val="1"/>
          <c:tx>
            <c:strRef>
              <c:f>Sheet1!$C$15:$C$17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Sheet1!$A$18:$A$24</c:f>
            </c:strRef>
          </c:cat>
          <c:val>
            <c:numRef>
              <c:f>Sheet1!$C$18:$C$24</c:f>
              <c:numCache/>
            </c:numRef>
          </c:val>
          <c:smooth val="0"/>
        </c:ser>
        <c:ser>
          <c:idx val="2"/>
          <c:order val="2"/>
          <c:tx>
            <c:strRef>
              <c:f>Sheet1!$E$15:$E$17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Sheet1!$A$18:$A$24</c:f>
            </c:strRef>
          </c:cat>
          <c:val>
            <c:numRef>
              <c:f>Sheet1!$E$18:$E$24</c:f>
              <c:numCache/>
            </c:numRef>
          </c:val>
          <c:smooth val="0"/>
        </c:ser>
        <c:ser>
          <c:idx val="3"/>
          <c:order val="3"/>
          <c:tx>
            <c:strRef>
              <c:f>Sheet1!$F$15:$F$17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Sheet1!$A$18:$A$24</c:f>
            </c:strRef>
          </c:cat>
          <c:val>
            <c:numRef>
              <c:f>Sheet1!$F$18:$F$24</c:f>
              <c:numCache/>
            </c:numRef>
          </c:val>
          <c:smooth val="0"/>
        </c:ser>
        <c:axId val="81208838"/>
        <c:axId val="2064210662"/>
      </c:lineChart>
      <c:catAx>
        <c:axId val="81208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                                           Logarithmic Plot/Log(N)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210662"/>
      </c:catAx>
      <c:valAx>
        <c:axId val="2064210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08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714375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714375</xdr:colOff>
      <xdr:row>19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B2" s="2" t="s">
        <v>1</v>
      </c>
      <c r="C2" s="2" t="s">
        <v>2</v>
      </c>
      <c r="E2" s="2" t="s">
        <v>3</v>
      </c>
      <c r="F2" s="2" t="s">
        <v>4</v>
      </c>
    </row>
    <row r="3">
      <c r="A3" s="2" t="s">
        <v>5</v>
      </c>
      <c r="B3" s="2" t="s">
        <v>6</v>
      </c>
      <c r="C3" s="2" t="s">
        <v>6</v>
      </c>
      <c r="E3" s="2" t="s">
        <v>6</v>
      </c>
      <c r="F3" s="2" t="s">
        <v>6</v>
      </c>
    </row>
    <row r="4">
      <c r="A4" s="2">
        <v>250.0</v>
      </c>
      <c r="B4" s="2">
        <v>0.79</v>
      </c>
      <c r="C4" s="2">
        <v>0.43</v>
      </c>
      <c r="E4" s="2">
        <v>0.96</v>
      </c>
      <c r="F4" s="2">
        <v>3.12</v>
      </c>
    </row>
    <row r="5">
      <c r="A5" s="2">
        <v>500.0</v>
      </c>
      <c r="B5" s="2">
        <v>1.32</v>
      </c>
      <c r="C5" s="2">
        <v>0.86</v>
      </c>
      <c r="E5" s="2">
        <v>2.44</v>
      </c>
      <c r="F5" s="2">
        <v>20.66</v>
      </c>
    </row>
    <row r="6">
      <c r="A6" s="2">
        <v>1000.0</v>
      </c>
      <c r="B6" s="2">
        <v>3.95</v>
      </c>
      <c r="C6" s="2">
        <v>2.75</v>
      </c>
      <c r="E6" s="2">
        <v>11.3</v>
      </c>
      <c r="F6" s="2">
        <v>157.6</v>
      </c>
    </row>
    <row r="7">
      <c r="A7" s="2">
        <v>2000.0</v>
      </c>
      <c r="B7" s="2">
        <v>15.7</v>
      </c>
      <c r="C7" s="2">
        <v>12.3</v>
      </c>
      <c r="E7" s="2">
        <v>56.9</v>
      </c>
      <c r="F7" s="2">
        <v>1225.4</v>
      </c>
    </row>
    <row r="8">
      <c r="A8" s="2">
        <v>4000.0</v>
      </c>
      <c r="B8" s="2">
        <v>76.6</v>
      </c>
      <c r="C8" s="2">
        <v>73.2</v>
      </c>
      <c r="E8" s="2">
        <v>270.4</v>
      </c>
      <c r="F8" s="2">
        <v>9713.6</v>
      </c>
    </row>
    <row r="9">
      <c r="A9" s="2">
        <v>8000.0</v>
      </c>
      <c r="B9" s="2">
        <v>374.33</v>
      </c>
      <c r="C9" s="2">
        <v>304.33</v>
      </c>
      <c r="E9" s="2">
        <v>1306.33</v>
      </c>
    </row>
    <row r="10">
      <c r="A10" s="2">
        <v>16000.0</v>
      </c>
      <c r="B10" s="2">
        <v>1734.5</v>
      </c>
      <c r="C10" s="2">
        <v>1592.0</v>
      </c>
      <c r="E10" s="2">
        <v>5463.5</v>
      </c>
    </row>
    <row r="15">
      <c r="A15" s="1" t="s">
        <v>7</v>
      </c>
    </row>
    <row r="16">
      <c r="B16" s="2" t="s">
        <v>1</v>
      </c>
      <c r="C16" s="2" t="s">
        <v>2</v>
      </c>
      <c r="E16" s="2" t="s">
        <v>3</v>
      </c>
      <c r="F16" s="2" t="s">
        <v>4</v>
      </c>
    </row>
    <row r="17">
      <c r="A17" s="2" t="s">
        <v>8</v>
      </c>
      <c r="B17" s="2" t="s">
        <v>9</v>
      </c>
      <c r="C17" s="2" t="s">
        <v>9</v>
      </c>
      <c r="E17" s="2" t="s">
        <v>9</v>
      </c>
      <c r="F17" s="2" t="s">
        <v>9</v>
      </c>
    </row>
    <row r="18">
      <c r="A18" s="3">
        <f t="shared" ref="A18:C18" si="1">ln(A4)</f>
        <v>5.521460918</v>
      </c>
      <c r="B18" s="3">
        <f t="shared" si="1"/>
        <v>-0.2357223335</v>
      </c>
      <c r="C18" s="3">
        <f t="shared" si="1"/>
        <v>-0.8439700703</v>
      </c>
      <c r="E18" s="3">
        <f t="shared" ref="E18:F18" si="2">ln(E4)</f>
        <v>-0.04082199452</v>
      </c>
      <c r="F18" s="3">
        <f t="shared" si="2"/>
        <v>1.137833002</v>
      </c>
    </row>
    <row r="19">
      <c r="A19" s="3">
        <f t="shared" ref="A19:C19" si="3">ln(A5)</f>
        <v>6.214608098</v>
      </c>
      <c r="B19" s="3">
        <f t="shared" si="3"/>
        <v>0.2776317366</v>
      </c>
      <c r="C19" s="3">
        <f t="shared" si="3"/>
        <v>-0.1508228897</v>
      </c>
      <c r="E19" s="3">
        <f t="shared" ref="E19:F19" si="4">ln(E5)</f>
        <v>0.8919980393</v>
      </c>
      <c r="F19" s="3">
        <f t="shared" si="4"/>
        <v>3.028199464</v>
      </c>
    </row>
    <row r="20">
      <c r="A20" s="3">
        <f t="shared" ref="A20:C20" si="5">ln(A6)</f>
        <v>6.907755279</v>
      </c>
      <c r="B20" s="3">
        <f t="shared" si="5"/>
        <v>1.373715579</v>
      </c>
      <c r="C20" s="3">
        <f t="shared" si="5"/>
        <v>1.011600912</v>
      </c>
      <c r="E20" s="3">
        <f t="shared" ref="E20:F20" si="6">ln(E6)</f>
        <v>2.424802726</v>
      </c>
      <c r="F20" s="3">
        <f t="shared" si="6"/>
        <v>5.060060177</v>
      </c>
    </row>
    <row r="21">
      <c r="A21" s="3">
        <f t="shared" ref="A21:C21" si="7">ln(A7)</f>
        <v>7.60090246</v>
      </c>
      <c r="B21" s="3">
        <f t="shared" si="7"/>
        <v>2.753660712</v>
      </c>
      <c r="C21" s="3">
        <f t="shared" si="7"/>
        <v>2.509599262</v>
      </c>
      <c r="E21" s="3">
        <f t="shared" ref="E21:F21" si="8">ln(E7)</f>
        <v>4.041295341</v>
      </c>
      <c r="F21" s="3">
        <f t="shared" si="8"/>
        <v>7.1110226</v>
      </c>
    </row>
    <row r="22">
      <c r="A22" s="3">
        <f t="shared" ref="A22:C22" si="9">ln(A8)</f>
        <v>8.29404964</v>
      </c>
      <c r="B22" s="3">
        <f t="shared" si="9"/>
        <v>4.338597077</v>
      </c>
      <c r="C22" s="3">
        <f t="shared" si="9"/>
        <v>4.293195421</v>
      </c>
      <c r="E22" s="3">
        <f t="shared" ref="E22:F22" si="10">ln(E8)</f>
        <v>5.599902344</v>
      </c>
      <c r="F22" s="3">
        <f t="shared" si="10"/>
        <v>9.181282244</v>
      </c>
    </row>
    <row r="23">
      <c r="A23" s="3">
        <f t="shared" ref="A23:C23" si="11">ln(A9)</f>
        <v>8.987196821</v>
      </c>
      <c r="B23" s="3">
        <f t="shared" si="11"/>
        <v>5.925137761</v>
      </c>
      <c r="C23" s="3">
        <f t="shared" si="11"/>
        <v>5.718112639</v>
      </c>
      <c r="E23" s="3">
        <f t="shared" ref="E23:E24" si="13">ln(E9)</f>
        <v>7.174976958</v>
      </c>
    </row>
    <row r="24">
      <c r="A24" s="3">
        <f t="shared" ref="A24:C24" si="12">ln(A10)</f>
        <v>9.680344001</v>
      </c>
      <c r="B24" s="3">
        <f t="shared" si="12"/>
        <v>7.458474466</v>
      </c>
      <c r="C24" s="3">
        <f t="shared" si="12"/>
        <v>7.372746366</v>
      </c>
      <c r="E24" s="3">
        <f t="shared" si="13"/>
        <v>8.605844889</v>
      </c>
    </row>
  </sheetData>
  <mergeCells count="6">
    <mergeCell ref="A1:E1"/>
    <mergeCell ref="C2:D2"/>
    <mergeCell ref="C3:D3"/>
    <mergeCell ref="A15:E15"/>
    <mergeCell ref="C16:D16"/>
    <mergeCell ref="C17:D17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