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4" i="1" l="1"/>
  <c r="P5" i="1"/>
  <c r="P6" i="1"/>
  <c r="P3" i="1"/>
  <c r="J4" i="1"/>
  <c r="K4" i="1"/>
  <c r="J5" i="1"/>
  <c r="K5" i="1"/>
  <c r="J6" i="1"/>
  <c r="K6" i="1"/>
  <c r="K3" i="1"/>
  <c r="J3" i="1"/>
  <c r="L4" i="1"/>
  <c r="M4" i="1"/>
  <c r="N4" i="1"/>
  <c r="O4" i="1"/>
  <c r="L5" i="1"/>
  <c r="M5" i="1"/>
  <c r="N5" i="1"/>
  <c r="O5" i="1"/>
  <c r="L6" i="1"/>
  <c r="M6" i="1"/>
  <c r="N6" i="1"/>
  <c r="O6" i="1"/>
  <c r="M3" i="1"/>
  <c r="N3" i="1"/>
  <c r="O3" i="1"/>
  <c r="L3" i="1"/>
</calcChain>
</file>

<file path=xl/sharedStrings.xml><?xml version="1.0" encoding="utf-8"?>
<sst xmlns="http://schemas.openxmlformats.org/spreadsheetml/2006/main" count="54" uniqueCount="34">
  <si>
    <t>&lt;td&gt;</t>
  </si>
  <si>
    <t>&lt;/td&gt;</t>
  </si>
  <si>
    <t>&lt;/tr&gt;&lt;tr onmouseover="this.style.backgroundColor='#ffff66';" onmouseout="this.style.backgroundColor='#d4e3e5';"&gt;</t>
  </si>
  <si>
    <t>&lt;/tr&gt;</t>
  </si>
  <si>
    <t xml:space="preserve">                                CTR-1</t>
  </si>
  <si>
    <t xml:space="preserve">                             Small Size</t>
  </si>
  <si>
    <t>25"</t>
  </si>
  <si>
    <t>28"</t>
  </si>
  <si>
    <t>13"</t>
  </si>
  <si>
    <t xml:space="preserve">                                CTR-2</t>
  </si>
  <si>
    <t xml:space="preserve">                          Standard Size</t>
  </si>
  <si>
    <t>31"</t>
  </si>
  <si>
    <t>14"</t>
  </si>
  <si>
    <t xml:space="preserve">                                CTR-3</t>
  </si>
  <si>
    <t xml:space="preserve">                            Medium size</t>
  </si>
  <si>
    <t>30"</t>
  </si>
  <si>
    <t>33"</t>
  </si>
  <si>
    <t>15"</t>
  </si>
  <si>
    <t xml:space="preserve">                                CTR-4</t>
  </si>
  <si>
    <t xml:space="preserve">                               Full Size</t>
  </si>
  <si>
    <t>36"</t>
  </si>
  <si>
    <t>16"</t>
  </si>
  <si>
    <t>65 kg</t>
  </si>
  <si>
    <t>80 kg</t>
  </si>
  <si>
    <t>95 kg</t>
  </si>
  <si>
    <t>115 kg</t>
  </si>
  <si>
    <t>CTR-1</t>
  </si>
  <si>
    <t>Small Size</t>
  </si>
  <si>
    <t>CTR-2</t>
  </si>
  <si>
    <t>Standard Size</t>
  </si>
  <si>
    <t>CTR-3</t>
  </si>
  <si>
    <t>Medium size</t>
  </si>
  <si>
    <t>CTR-4</t>
  </si>
  <si>
    <t>Full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</si>
</sst>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workbookViewId="0">
      <selection activeCell="L8" sqref="L8"/>
    </sheetView>
  </sheetViews>
  <sheetFormatPr defaultRowHeight="15" x14ac:dyDescent="0.25"/>
  <cols>
    <col min="14" max="14" width="12.42578125" bestFit="1" customWidth="1"/>
    <col min="15" max="15" width="15.140625" bestFit="1" customWidth="1"/>
    <col min="16" max="16" width="123.7109375" bestFit="1" customWidth="1"/>
  </cols>
  <sheetData>
    <row r="2" spans="1:16" x14ac:dyDescent="0.25">
      <c r="A2" t="s">
        <v>2</v>
      </c>
    </row>
    <row r="3" spans="1:16" x14ac:dyDescent="0.25">
      <c r="A3" t="s">
        <v>0</v>
      </c>
      <c r="B3" t="s">
        <v>1</v>
      </c>
      <c r="C3" t="s">
        <v>3</v>
      </c>
      <c r="D3" s="1" t="s">
        <v>26</v>
      </c>
      <c r="E3" s="1" t="s">
        <v>27</v>
      </c>
      <c r="F3" t="s">
        <v>6</v>
      </c>
      <c r="G3" t="s">
        <v>7</v>
      </c>
      <c r="H3" t="s">
        <v>8</v>
      </c>
      <c r="I3" t="s">
        <v>22</v>
      </c>
      <c r="J3" t="str">
        <f>CONCATENATE($A$3,D3,$B$3)</f>
        <v>&lt;td&gt;CTR-1&lt;/td&gt;</v>
      </c>
      <c r="K3" t="str">
        <f>CONCATENATE($A$3,E3,$B$3)</f>
        <v>&lt;td&gt;Small Size&lt;/td&gt;</v>
      </c>
      <c r="L3" t="str">
        <f>CONCATENATE($A$3,F3,$B$3)</f>
        <v>&lt;td&gt;25"&lt;/td&gt;</v>
      </c>
      <c r="M3" t="str">
        <f t="shared" ref="M3:O3" si="0">CONCATENATE($A$3,G3,$B$3)</f>
        <v>&lt;td&gt;28"&lt;/td&gt;</v>
      </c>
      <c r="N3" t="str">
        <f t="shared" si="0"/>
        <v>&lt;td&gt;13"&lt;/td&gt;</v>
      </c>
      <c r="O3" t="str">
        <f t="shared" si="0"/>
        <v>&lt;td&gt;65 kg&lt;/td&gt;</v>
      </c>
      <c r="P3" t="str">
        <f>CONCATENATE($A$2,J3,K3,L3,M3,N3,O3,$C$3)</f>
        <v>&lt;/tr&gt;&lt;tr onmouseover="this.style.backgroundColor='#ffff66';" onmouseout="this.style.backgroundColor='#d4e3e5';"&gt;&lt;td&gt;CTR-1&lt;/td&gt;&lt;td&gt;Small Size&lt;/td&gt;&lt;td&gt;25"&lt;/td&gt;&lt;td&gt;28"&lt;/td&gt;&lt;td&gt;13"&lt;/td&gt;&lt;td&gt;65 kg&lt;/td&gt;&lt;/tr&gt;</v>
      </c>
    </row>
    <row r="4" spans="1:16" x14ac:dyDescent="0.25">
      <c r="A4" t="s">
        <v>0</v>
      </c>
      <c r="B4" t="s">
        <v>1</v>
      </c>
      <c r="C4" t="s">
        <v>3</v>
      </c>
      <c r="D4" s="1" t="s">
        <v>28</v>
      </c>
      <c r="E4" s="1" t="s">
        <v>29</v>
      </c>
      <c r="F4" t="s">
        <v>7</v>
      </c>
      <c r="G4" t="s">
        <v>11</v>
      </c>
      <c r="H4" t="s">
        <v>12</v>
      </c>
      <c r="I4" t="s">
        <v>23</v>
      </c>
      <c r="J4" t="str">
        <f t="shared" ref="J4:J6" si="1">CONCATENATE($A$3,D4,$B$3)</f>
        <v>&lt;td&gt;CTR-2&lt;/td&gt;</v>
      </c>
      <c r="K4" t="str">
        <f t="shared" ref="K4:K6" si="2">CONCATENATE($A$3,E4,$B$3)</f>
        <v>&lt;td&gt;Standard Size&lt;/td&gt;</v>
      </c>
      <c r="L4" t="str">
        <f t="shared" ref="L4:L6" si="3">CONCATENATE($A$3,F4,$B$3)</f>
        <v>&lt;td&gt;28"&lt;/td&gt;</v>
      </c>
      <c r="M4" t="str">
        <f t="shared" ref="M4:M6" si="4">CONCATENATE($A$3,G4,$B$3)</f>
        <v>&lt;td&gt;31"&lt;/td&gt;</v>
      </c>
      <c r="N4" t="str">
        <f t="shared" ref="N4:N6" si="5">CONCATENATE($A$3,H4,$B$3)</f>
        <v>&lt;td&gt;14"&lt;/td&gt;</v>
      </c>
      <c r="O4" t="str">
        <f t="shared" ref="O4:O6" si="6">CONCATENATE($A$3,I4,$B$3)</f>
        <v>&lt;td&gt;80 kg&lt;/td&gt;</v>
      </c>
      <c r="P4" t="str">
        <f t="shared" ref="P4:P6" si="7">CONCATENATE($A$2,J4,K4,L4,M4,N4,O4,$C$3)</f>
        <v>&lt;/tr&gt;&lt;tr onmouseover="this.style.backgroundColor='#ffff66';" onmouseout="this.style.backgroundColor='#d4e3e5';"&gt;&lt;td&gt;CTR-2&lt;/td&gt;&lt;td&gt;Standard Size&lt;/td&gt;&lt;td&gt;28"&lt;/td&gt;&lt;td&gt;31"&lt;/td&gt;&lt;td&gt;14"&lt;/td&gt;&lt;td&gt;80 kg&lt;/td&gt;&lt;/tr&gt;</v>
      </c>
    </row>
    <row r="5" spans="1:16" x14ac:dyDescent="0.25">
      <c r="A5" t="s">
        <v>0</v>
      </c>
      <c r="B5" t="s">
        <v>1</v>
      </c>
      <c r="C5" t="s">
        <v>3</v>
      </c>
      <c r="D5" s="1" t="s">
        <v>30</v>
      </c>
      <c r="E5" s="1" t="s">
        <v>31</v>
      </c>
      <c r="F5" t="s">
        <v>15</v>
      </c>
      <c r="G5" t="s">
        <v>16</v>
      </c>
      <c r="H5" t="s">
        <v>17</v>
      </c>
      <c r="I5" t="s">
        <v>24</v>
      </c>
      <c r="J5" t="str">
        <f t="shared" si="1"/>
        <v>&lt;td&gt;CTR-3&lt;/td&gt;</v>
      </c>
      <c r="K5" t="str">
        <f t="shared" si="2"/>
        <v>&lt;td&gt;Medium size&lt;/td&gt;</v>
      </c>
      <c r="L5" t="str">
        <f t="shared" si="3"/>
        <v>&lt;td&gt;30"&lt;/td&gt;</v>
      </c>
      <c r="M5" t="str">
        <f t="shared" si="4"/>
        <v>&lt;td&gt;33"&lt;/td&gt;</v>
      </c>
      <c r="N5" t="str">
        <f t="shared" si="5"/>
        <v>&lt;td&gt;15"&lt;/td&gt;</v>
      </c>
      <c r="O5" t="str">
        <f t="shared" si="6"/>
        <v>&lt;td&gt;95 kg&lt;/td&gt;</v>
      </c>
      <c r="P5" t="str">
        <f t="shared" si="7"/>
        <v>&lt;/tr&gt;&lt;tr onmouseover="this.style.backgroundColor='#ffff66';" onmouseout="this.style.backgroundColor='#d4e3e5';"&gt;&lt;td&gt;CTR-3&lt;/td&gt;&lt;td&gt;Medium size&lt;/td&gt;&lt;td&gt;30"&lt;/td&gt;&lt;td&gt;33"&lt;/td&gt;&lt;td&gt;15"&lt;/td&gt;&lt;td&gt;95 kg&lt;/td&gt;&lt;/tr&gt;</v>
      </c>
    </row>
    <row r="6" spans="1:16" x14ac:dyDescent="0.25">
      <c r="A6" t="s">
        <v>0</v>
      </c>
      <c r="B6" t="s">
        <v>1</v>
      </c>
      <c r="C6" t="s">
        <v>3</v>
      </c>
      <c r="D6" s="1" t="s">
        <v>32</v>
      </c>
      <c r="E6" s="1" t="s">
        <v>33</v>
      </c>
      <c r="F6" t="s">
        <v>16</v>
      </c>
      <c r="G6" t="s">
        <v>20</v>
      </c>
      <c r="H6" t="s">
        <v>21</v>
      </c>
      <c r="I6" t="s">
        <v>25</v>
      </c>
      <c r="J6" t="str">
        <f t="shared" si="1"/>
        <v>&lt;td&gt;CTR-4&lt;/td&gt;</v>
      </c>
      <c r="K6" t="str">
        <f t="shared" si="2"/>
        <v>&lt;td&gt;Full Size&lt;/td&gt;</v>
      </c>
      <c r="L6" t="str">
        <f t="shared" si="3"/>
        <v>&lt;td&gt;33"&lt;/td&gt;</v>
      </c>
      <c r="M6" t="str">
        <f t="shared" si="4"/>
        <v>&lt;td&gt;36"&lt;/td&gt;</v>
      </c>
      <c r="N6" t="str">
        <f t="shared" si="5"/>
        <v>&lt;td&gt;16"&lt;/td&gt;</v>
      </c>
      <c r="O6" t="str">
        <f t="shared" si="6"/>
        <v>&lt;td&gt;115 kg&lt;/td&gt;</v>
      </c>
      <c r="P6" t="str">
        <f t="shared" si="7"/>
        <v>&lt;/tr&gt;&lt;tr onmouseover="this.style.backgroundColor='#ffff66';" onmouseout="this.style.backgroundColor='#d4e3e5';"&gt;&lt;td&gt;CTR-4&lt;/td&gt;&lt;td&gt;Full Size&lt;/td&gt;&lt;td&gt;33"&lt;/td&gt;&lt;td&gt;36"&lt;/td&gt;&lt;td&gt;16"&lt;/td&gt;&lt;td&gt;115 kg&lt;/td&gt;&lt;/tr&gt;</v>
      </c>
    </row>
    <row r="7" spans="1:16" x14ac:dyDescent="0.25">
      <c r="A7" t="s">
        <v>0</v>
      </c>
      <c r="B7" t="s">
        <v>1</v>
      </c>
      <c r="C7" t="s">
        <v>3</v>
      </c>
    </row>
    <row r="8" spans="1:16" x14ac:dyDescent="0.25">
      <c r="A8" t="s">
        <v>0</v>
      </c>
      <c r="B8" t="s">
        <v>1</v>
      </c>
      <c r="C8" t="s">
        <v>3</v>
      </c>
    </row>
    <row r="9" spans="1:16" x14ac:dyDescent="0.25">
      <c r="A9" t="s">
        <v>0</v>
      </c>
      <c r="B9" t="s">
        <v>1</v>
      </c>
      <c r="C9" t="s">
        <v>3</v>
      </c>
    </row>
    <row r="29" spans="6:7" x14ac:dyDescent="0.25">
      <c r="F29" s="1" t="s">
        <v>4</v>
      </c>
      <c r="G29" s="1" t="s">
        <v>5</v>
      </c>
    </row>
    <row r="30" spans="6:7" x14ac:dyDescent="0.25">
      <c r="F30" s="1" t="s">
        <v>9</v>
      </c>
      <c r="G30" s="1" t="s">
        <v>10</v>
      </c>
    </row>
    <row r="31" spans="6:7" x14ac:dyDescent="0.25">
      <c r="F31" s="1" t="s">
        <v>13</v>
      </c>
      <c r="G31" s="1" t="s">
        <v>14</v>
      </c>
    </row>
    <row r="32" spans="6:7" x14ac:dyDescent="0.25">
      <c r="F32" s="1" t="s">
        <v>18</v>
      </c>
      <c r="G32" s="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2015-04-05T14:19:45Z</dcterms:created>
  <dcterms:modified xsi:type="dcterms:W3CDTF">2015-04-05T14:48:15Z</dcterms:modified>
</cp:coreProperties>
</file>