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LENOVO\Documents\"/>
    </mc:Choice>
  </mc:AlternateContent>
  <xr:revisionPtr revIDLastSave="0" documentId="8_{D6B2853F-F23C-4F06-8C72-0AEC1963A191}" xr6:coauthVersionLast="47" xr6:coauthVersionMax="47" xr10:uidLastSave="{00000000-0000-0000-0000-000000000000}"/>
  <bookViews>
    <workbookView xWindow="-108" yWindow="-108" windowWidth="23256" windowHeight="12456" activeTab="1" xr2:uid="{00000000-000D-0000-FFFF-FFFF00000000}"/>
  </bookViews>
  <sheets>
    <sheet name="CALCULATION" sheetId="3" r:id="rId1"/>
    <sheet name="DASHBOARD" sheetId="2" r:id="rId2"/>
    <sheet name="Logistics_Data" sheetId="1" r:id="rId3"/>
  </sheets>
  <definedNames>
    <definedName name="Slicer_Region">#N/A</definedName>
    <definedName name="Slicer_Transport_Mode">#N/A</definedName>
  </definedNames>
  <calcPr calcId="0"/>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<sst xmlns="http://schemas.openxmlformats.org/spreadsheetml/2006/main" count="12060" uniqueCount="1651">
  <si>
    <t>Order_ID</t>
  </si>
  <si>
    <t>Order_Date</t>
  </si>
  <si>
    <t>Product_Category</t>
  </si>
  <si>
    <t>Product_Name</t>
  </si>
  <si>
    <t>Region</t>
  </si>
  <si>
    <t>Quantity_Demanded</t>
  </si>
  <si>
    <t>Current_Stock_Level</t>
  </si>
  <si>
    <t>Reorder_Point</t>
  </si>
  <si>
    <t>Supplier_Name</t>
  </si>
  <si>
    <t>Supplier_Quality_Score</t>
  </si>
  <si>
    <t>Lead_Time_Days</t>
  </si>
  <si>
    <t>Transport_Mode</t>
  </si>
  <si>
    <t>Transport_Cost_USD</t>
  </si>
  <si>
    <t>Expected_Delivery_Date</t>
  </si>
  <si>
    <t>Actual_Delivery_Date</t>
  </si>
  <si>
    <t>Delivery_Status</t>
  </si>
  <si>
    <t>ORD-10000</t>
  </si>
  <si>
    <t>2025-04-13</t>
  </si>
  <si>
    <t>FMCG</t>
  </si>
  <si>
    <t>Soap</t>
  </si>
  <si>
    <t>East</t>
  </si>
  <si>
    <t>FastMove Goods</t>
  </si>
  <si>
    <t>Sea</t>
  </si>
  <si>
    <t>2025-04-26</t>
  </si>
  <si>
    <t>2025-04-25</t>
  </si>
  <si>
    <t>On-Time</t>
  </si>
  <si>
    <t>ORD-10001</t>
  </si>
  <si>
    <t>2025-05-30</t>
  </si>
  <si>
    <t>Pharmaceuticals</t>
  </si>
  <si>
    <t>Vitamins</t>
  </si>
  <si>
    <t>South</t>
  </si>
  <si>
    <t>PharmaCare Logistics</t>
  </si>
  <si>
    <t>Road</t>
  </si>
  <si>
    <t>2025-06-13</t>
  </si>
  <si>
    <t>ORD-10002</t>
  </si>
  <si>
    <t>2025-07-07</t>
  </si>
  <si>
    <t>Clothing</t>
  </si>
  <si>
    <t>Sneakers</t>
  </si>
  <si>
    <t>Fashion Hub SCM</t>
  </si>
  <si>
    <t>2025-07-18</t>
  </si>
  <si>
    <t>2025-07-20</t>
  </si>
  <si>
    <t>Damaged/Returned</t>
  </si>
  <si>
    <t>ORD-10003</t>
  </si>
  <si>
    <t>2025-09-22</t>
  </si>
  <si>
    <t>Automotive Parts</t>
  </si>
  <si>
    <t>Brake Pads</t>
  </si>
  <si>
    <t>Global Auto Sourcing</t>
  </si>
  <si>
    <t>2025-10-08</t>
  </si>
  <si>
    <t>2025-10-07</t>
  </si>
  <si>
    <t>ORD-10004</t>
  </si>
  <si>
    <t>2025-02-23</t>
  </si>
  <si>
    <t>Filters</t>
  </si>
  <si>
    <t>West</t>
  </si>
  <si>
    <t>2025-03-01</t>
  </si>
  <si>
    <t>2025-03-07</t>
  </si>
  <si>
    <t>Delayed</t>
  </si>
  <si>
    <t>ORD-10005</t>
  </si>
  <si>
    <t>2025-07-09</t>
  </si>
  <si>
    <t>Syrups</t>
  </si>
  <si>
    <t>North</t>
  </si>
  <si>
    <t>2025-07-24</t>
  </si>
  <si>
    <t>2025-07-25</t>
  </si>
  <si>
    <t>ORD-10006</t>
  </si>
  <si>
    <t>2025-11-23</t>
  </si>
  <si>
    <t>Electronics</t>
  </si>
  <si>
    <t>Monitors</t>
  </si>
  <si>
    <t>Central</t>
  </si>
  <si>
    <t>TechSupply Inc</t>
  </si>
  <si>
    <t>2025-12-12</t>
  </si>
  <si>
    <t>2025-12-15</t>
  </si>
  <si>
    <t>ORD-10007</t>
  </si>
  <si>
    <t>2025-08-19</t>
  </si>
  <si>
    <t>Rail</t>
  </si>
  <si>
    <t>2025-08-26</t>
  </si>
  <si>
    <t>ORD-10008</t>
  </si>
  <si>
    <t>2025-08-15</t>
  </si>
  <si>
    <t>Antibiotics</t>
  </si>
  <si>
    <t>2025-08-31</t>
  </si>
  <si>
    <t>ORD-10009</t>
  </si>
  <si>
    <t>2025-02-11</t>
  </si>
  <si>
    <t>2025-02-17</t>
  </si>
  <si>
    <t>ORD-10010</t>
  </si>
  <si>
    <t>2025-01-29</t>
  </si>
  <si>
    <t>Air</t>
  </si>
  <si>
    <t>2025-02-10</t>
  </si>
  <si>
    <t>2025-02-09</t>
  </si>
  <si>
    <t>ORD-10011</t>
  </si>
  <si>
    <t>2025-01-28</t>
  </si>
  <si>
    <t>Beverages</t>
  </si>
  <si>
    <t>2025-02-06</t>
  </si>
  <si>
    <t>ORD-10012</t>
  </si>
  <si>
    <t>Painkillers</t>
  </si>
  <si>
    <t>2025-05-03</t>
  </si>
  <si>
    <t>2025-05-02</t>
  </si>
  <si>
    <t>ORD-10013</t>
  </si>
  <si>
    <t>2025-06-09</t>
  </si>
  <si>
    <t>2025-06-14</t>
  </si>
  <si>
    <t>ORD-10014</t>
  </si>
  <si>
    <t>2025-04-23</t>
  </si>
  <si>
    <t>Spark Plugs</t>
  </si>
  <si>
    <t>2025-04-27</t>
  </si>
  <si>
    <t>ORD-10015</t>
  </si>
  <si>
    <t>2025-07-22</t>
  </si>
  <si>
    <t>T-Shirts</t>
  </si>
  <si>
    <t>2025-08-04</t>
  </si>
  <si>
    <t>2025-08-05</t>
  </si>
  <si>
    <t>ORD-10016</t>
  </si>
  <si>
    <t>2025-07-06</t>
  </si>
  <si>
    <t>2025-07-15</t>
  </si>
  <si>
    <t>2025-07-14</t>
  </si>
  <si>
    <t>ORD-10017</t>
  </si>
  <si>
    <t>2025-12-26</t>
  </si>
  <si>
    <t>Tablets</t>
  </si>
  <si>
    <t>2026-01-13</t>
  </si>
  <si>
    <t>2026-01-12</t>
  </si>
  <si>
    <t>ORD-10018</t>
  </si>
  <si>
    <t>2025-01-02</t>
  </si>
  <si>
    <t>2025-01-13</t>
  </si>
  <si>
    <t>2025-01-12</t>
  </si>
  <si>
    <t>ORD-10019</t>
  </si>
  <si>
    <t>2025-06-01</t>
  </si>
  <si>
    <t>2025-06-06</t>
  </si>
  <si>
    <t>2025-06-07</t>
  </si>
  <si>
    <t>ORD-10020</t>
  </si>
  <si>
    <t>2025-12-04</t>
  </si>
  <si>
    <t>2025-12-20</t>
  </si>
  <si>
    <t>2025-12-19</t>
  </si>
  <si>
    <t>ORD-10021</t>
  </si>
  <si>
    <t>2025-05-08</t>
  </si>
  <si>
    <t>2025-05-16</t>
  </si>
  <si>
    <t>2025-05-15</t>
  </si>
  <si>
    <t>ORD-10022</t>
  </si>
  <si>
    <t>2025-01-27</t>
  </si>
  <si>
    <t>2025-02-14</t>
  </si>
  <si>
    <t>ORD-10023</t>
  </si>
  <si>
    <t>2025-06-21</t>
  </si>
  <si>
    <t>Shampoo</t>
  </si>
  <si>
    <t>2025-06-28</t>
  </si>
  <si>
    <t>ORD-10024</t>
  </si>
  <si>
    <t>2025-07-27</t>
  </si>
  <si>
    <t>2025-07-29</t>
  </si>
  <si>
    <t>ORD-10025</t>
  </si>
  <si>
    <t>2025-12-30</t>
  </si>
  <si>
    <t>2025-12-31</t>
  </si>
  <si>
    <t>ORD-10026</t>
  </si>
  <si>
    <t>2025-09-03</t>
  </si>
  <si>
    <t>2025-09-12</t>
  </si>
  <si>
    <t>2025-09-13</t>
  </si>
  <si>
    <t>ORD-10027</t>
  </si>
  <si>
    <t>2025-05-23</t>
  </si>
  <si>
    <t>2025-06-11</t>
  </si>
  <si>
    <t>2025-06-17</t>
  </si>
  <si>
    <t>ORD-10028</t>
  </si>
  <si>
    <t>2025-04-11</t>
  </si>
  <si>
    <t>ORD-10029</t>
  </si>
  <si>
    <t>2025-05-24</t>
  </si>
  <si>
    <t>2025-05-31</t>
  </si>
  <si>
    <t>ORD-10030</t>
  </si>
  <si>
    <t>2025-05-09</t>
  </si>
  <si>
    <t>2025-05-19</t>
  </si>
  <si>
    <t>ORD-10031</t>
  </si>
  <si>
    <t>2025-10-05</t>
  </si>
  <si>
    <t>2025-10-21</t>
  </si>
  <si>
    <t>2025-10-20</t>
  </si>
  <si>
    <t>ORD-10032</t>
  </si>
  <si>
    <t>2025-07-23</t>
  </si>
  <si>
    <t>2025-07-30</t>
  </si>
  <si>
    <t>ORD-10033</t>
  </si>
  <si>
    <t>2025-10-17</t>
  </si>
  <si>
    <t>Snacks</t>
  </si>
  <si>
    <t>2025-10-24</t>
  </si>
  <si>
    <t>2025-10-23</t>
  </si>
  <si>
    <t>ORD-10034</t>
  </si>
  <si>
    <t>2025-06-22</t>
  </si>
  <si>
    <t>ORD-10035</t>
  </si>
  <si>
    <t>2025-02-12</t>
  </si>
  <si>
    <t>ORD-10036</t>
  </si>
  <si>
    <t>2025-03-31</t>
  </si>
  <si>
    <t>Engine Oil</t>
  </si>
  <si>
    <t>ORD-10037</t>
  </si>
  <si>
    <t>2025-09-06</t>
  </si>
  <si>
    <t>2025-09-18</t>
  </si>
  <si>
    <t>ORD-10038</t>
  </si>
  <si>
    <t>2025-09-25</t>
  </si>
  <si>
    <t>2025-10-13</t>
  </si>
  <si>
    <t>ORD-10039</t>
  </si>
  <si>
    <t>2025-04-10</t>
  </si>
  <si>
    <t>ORD-10040</t>
  </si>
  <si>
    <t>2025-02-22</t>
  </si>
  <si>
    <t>2025-03-08</t>
  </si>
  <si>
    <t>ORD-10041</t>
  </si>
  <si>
    <t>2025-09-10</t>
  </si>
  <si>
    <t>2025-09-17</t>
  </si>
  <si>
    <t>ORD-10042</t>
  </si>
  <si>
    <t>2025-12-08</t>
  </si>
  <si>
    <t>2025-12-22</t>
  </si>
  <si>
    <t>2025-12-21</t>
  </si>
  <si>
    <t>ORD-10043</t>
  </si>
  <si>
    <t>2025-02-08</t>
  </si>
  <si>
    <t>2025-02-18</t>
  </si>
  <si>
    <t>ORD-10044</t>
  </si>
  <si>
    <t>2025-12-14</t>
  </si>
  <si>
    <t>2025-12-28</t>
  </si>
  <si>
    <t>ORD-10045</t>
  </si>
  <si>
    <t>2025-03-21</t>
  </si>
  <si>
    <t>2025-04-07</t>
  </si>
  <si>
    <t>ORD-10046</t>
  </si>
  <si>
    <t>2025-03-09</t>
  </si>
  <si>
    <t>ORD-10047</t>
  </si>
  <si>
    <t>2025-07-02</t>
  </si>
  <si>
    <t>ORD-10048</t>
  </si>
  <si>
    <t>2025-08-28</t>
  </si>
  <si>
    <t>2025-09-04</t>
  </si>
  <si>
    <t>ORD-10049</t>
  </si>
  <si>
    <t>2025-09-08</t>
  </si>
  <si>
    <t>ORD-10050</t>
  </si>
  <si>
    <t>Jackets</t>
  </si>
  <si>
    <t>2025-12-11</t>
  </si>
  <si>
    <t>2025-12-10</t>
  </si>
  <si>
    <t>ORD-10051</t>
  </si>
  <si>
    <t>2025-07-16</t>
  </si>
  <si>
    <t>ORD-10052</t>
  </si>
  <si>
    <t>2025-07-01</t>
  </si>
  <si>
    <t>ORD-10053</t>
  </si>
  <si>
    <t>2025-11-02</t>
  </si>
  <si>
    <t>2025-11-21</t>
  </si>
  <si>
    <t>ORD-10054</t>
  </si>
  <si>
    <t>2025-12-07</t>
  </si>
  <si>
    <t>2025-12-24</t>
  </si>
  <si>
    <t>ORD-10055</t>
  </si>
  <si>
    <t>2025-06-15</t>
  </si>
  <si>
    <t>ORD-10056</t>
  </si>
  <si>
    <t>2025-09-30</t>
  </si>
  <si>
    <t>ORD-10057</t>
  </si>
  <si>
    <t>2025-01-08</t>
  </si>
  <si>
    <t>ORD-10058</t>
  </si>
  <si>
    <t>2025-04-02</t>
  </si>
  <si>
    <t>2025-04-18</t>
  </si>
  <si>
    <t>2025-04-17</t>
  </si>
  <si>
    <t>ORD-10059</t>
  </si>
  <si>
    <t>2025-02-16</t>
  </si>
  <si>
    <t>Smartphones</t>
  </si>
  <si>
    <t>ORD-10060</t>
  </si>
  <si>
    <t>2025-07-26</t>
  </si>
  <si>
    <t>2025-08-07</t>
  </si>
  <si>
    <t>ORD-10061</t>
  </si>
  <si>
    <t>2025-10-01</t>
  </si>
  <si>
    <t>2025-10-19</t>
  </si>
  <si>
    <t>ORD-10062</t>
  </si>
  <si>
    <t>2025-05-06</t>
  </si>
  <si>
    <t>2025-05-21</t>
  </si>
  <si>
    <t>2025-05-20</t>
  </si>
  <si>
    <t>ORD-10063</t>
  </si>
  <si>
    <t>2025-04-21</t>
  </si>
  <si>
    <t>2025-04-24</t>
  </si>
  <si>
    <t>ORD-10064</t>
  </si>
  <si>
    <t>2025-10-16</t>
  </si>
  <si>
    <t>2025-10-29</t>
  </si>
  <si>
    <t>2025-10-30</t>
  </si>
  <si>
    <t>ORD-10065</t>
  </si>
  <si>
    <t>2025-09-16</t>
  </si>
  <si>
    <t>ORD-10066</t>
  </si>
  <si>
    <t>2025-03-03</t>
  </si>
  <si>
    <t>2025-03-22</t>
  </si>
  <si>
    <t>ORD-10067</t>
  </si>
  <si>
    <t>2025-05-26</t>
  </si>
  <si>
    <t>2025-05-27</t>
  </si>
  <si>
    <t>ORD-10068</t>
  </si>
  <si>
    <t>2025-03-25</t>
  </si>
  <si>
    <t>2025-04-12</t>
  </si>
  <si>
    <t>ORD-10069</t>
  </si>
  <si>
    <t>2025-05-17</t>
  </si>
  <si>
    <t>ORD-10070</t>
  </si>
  <si>
    <t>2025-08-01</t>
  </si>
  <si>
    <t>2025-08-13</t>
  </si>
  <si>
    <t>ORD-10071</t>
  </si>
  <si>
    <t>2025-05-05</t>
  </si>
  <si>
    <t>2025-05-12</t>
  </si>
  <si>
    <t>ORD-10072</t>
  </si>
  <si>
    <t>2025-07-17</t>
  </si>
  <si>
    <t>ORD-10073</t>
  </si>
  <si>
    <t>2025-09-11</t>
  </si>
  <si>
    <t>2025-09-28</t>
  </si>
  <si>
    <t>2025-09-27</t>
  </si>
  <si>
    <t>ORD-10074</t>
  </si>
  <si>
    <t>2025-05-22</t>
  </si>
  <si>
    <t>ORD-10075</t>
  </si>
  <si>
    <t>2025-01-11</t>
  </si>
  <si>
    <t>2025-01-25</t>
  </si>
  <si>
    <t>2025-01-24</t>
  </si>
  <si>
    <t>ORD-10076</t>
  </si>
  <si>
    <t>2025-05-01</t>
  </si>
  <si>
    <t>ORD-10077</t>
  </si>
  <si>
    <t>2025-02-20</t>
  </si>
  <si>
    <t>ORD-10078</t>
  </si>
  <si>
    <t>2025-05-29</t>
  </si>
  <si>
    <t>Laptops</t>
  </si>
  <si>
    <t>ORD-10079</t>
  </si>
  <si>
    <t>2025-12-13</t>
  </si>
  <si>
    <t>ORD-10080</t>
  </si>
  <si>
    <t>2025-10-12</t>
  </si>
  <si>
    <t>Jeans</t>
  </si>
  <si>
    <t>2025-10-22</t>
  </si>
  <si>
    <t>ORD-10081</t>
  </si>
  <si>
    <t>2025-08-14</t>
  </si>
  <si>
    <t>ORD-10082</t>
  </si>
  <si>
    <t>ORD-10083</t>
  </si>
  <si>
    <t>2025-10-15</t>
  </si>
  <si>
    <t>2025-10-25</t>
  </si>
  <si>
    <t>2025-10-28</t>
  </si>
  <si>
    <t>ORD-10084</t>
  </si>
  <si>
    <t>ORD-10085</t>
  </si>
  <si>
    <t>2025-08-11</t>
  </si>
  <si>
    <t>2025-08-17</t>
  </si>
  <si>
    <t>ORD-10086</t>
  </si>
  <si>
    <t>2025-01-18</t>
  </si>
  <si>
    <t>2025-01-17</t>
  </si>
  <si>
    <t>ORD-10087</t>
  </si>
  <si>
    <t>2026-01-06</t>
  </si>
  <si>
    <t>2026-01-05</t>
  </si>
  <si>
    <t>ORD-10088</t>
  </si>
  <si>
    <t>2025-07-28</t>
  </si>
  <si>
    <t>2025-08-10</t>
  </si>
  <si>
    <t>ORD-10089</t>
  </si>
  <si>
    <t>2025-04-08</t>
  </si>
  <si>
    <t>2025-04-16</t>
  </si>
  <si>
    <t>2025-04-15</t>
  </si>
  <si>
    <t>ORD-10090</t>
  </si>
  <si>
    <t>2025-03-17</t>
  </si>
  <si>
    <t>2025-03-30</t>
  </si>
  <si>
    <t>ORD-10091</t>
  </si>
  <si>
    <t>ORD-10092</t>
  </si>
  <si>
    <t>2025-06-20</t>
  </si>
  <si>
    <t>ORD-10093</t>
  </si>
  <si>
    <t>ORD-10094</t>
  </si>
  <si>
    <t>2025-04-14</t>
  </si>
  <si>
    <t>2025-04-22</t>
  </si>
  <si>
    <t>ORD-10095</t>
  </si>
  <si>
    <t>2025-11-01</t>
  </si>
  <si>
    <t>2025-11-11</t>
  </si>
  <si>
    <t>2025-11-16</t>
  </si>
  <si>
    <t>ORD-10096</t>
  </si>
  <si>
    <t>ORD-10097</t>
  </si>
  <si>
    <t>2025-10-06</t>
  </si>
  <si>
    <t>ORD-10098</t>
  </si>
  <si>
    <t>2025-01-14</t>
  </si>
  <si>
    <t>2025-01-23</t>
  </si>
  <si>
    <t>ORD-10099</t>
  </si>
  <si>
    <t>2025-08-02</t>
  </si>
  <si>
    <t>ORD-10100</t>
  </si>
  <si>
    <t>2025-04-06</t>
  </si>
  <si>
    <t>2025-04-20</t>
  </si>
  <si>
    <t>ORD-10101</t>
  </si>
  <si>
    <t>2025-12-25</t>
  </si>
  <si>
    <t>2026-01-14</t>
  </si>
  <si>
    <t>ORD-10102</t>
  </si>
  <si>
    <t>2025-03-14</t>
  </si>
  <si>
    <t>ORD-10103</t>
  </si>
  <si>
    <t>2025-08-18</t>
  </si>
  <si>
    <t>ORD-10104</t>
  </si>
  <si>
    <t>2025-09-19</t>
  </si>
  <si>
    <t>ORD-10105</t>
  </si>
  <si>
    <t>ORD-10106</t>
  </si>
  <si>
    <t>2025-11-19</t>
  </si>
  <si>
    <t>2025-11-30</t>
  </si>
  <si>
    <t>2025-12-03</t>
  </si>
  <si>
    <t>ORD-10107</t>
  </si>
  <si>
    <t>2025-08-21</t>
  </si>
  <si>
    <t>ORD-10108</t>
  </si>
  <si>
    <t>2025-04-01</t>
  </si>
  <si>
    <t>ORD-10109</t>
  </si>
  <si>
    <t>ORD-10110</t>
  </si>
  <si>
    <t>2025-08-23</t>
  </si>
  <si>
    <t>2025-09-01</t>
  </si>
  <si>
    <t>2025-09-07</t>
  </si>
  <si>
    <t>ORD-10111</t>
  </si>
  <si>
    <t>2025-01-16</t>
  </si>
  <si>
    <t>ORD-10112</t>
  </si>
  <si>
    <t>2025-03-15</t>
  </si>
  <si>
    <t>ORD-10113</t>
  </si>
  <si>
    <t>2025-07-11</t>
  </si>
  <si>
    <t>2025-07-31</t>
  </si>
  <si>
    <t>ORD-10114</t>
  </si>
  <si>
    <t>2025-06-24</t>
  </si>
  <si>
    <t>ORD-10115</t>
  </si>
  <si>
    <t>2025-01-26</t>
  </si>
  <si>
    <t>2025-02-07</t>
  </si>
  <si>
    <t>ORD-10116</t>
  </si>
  <si>
    <t>2025-01-22</t>
  </si>
  <si>
    <t>ORD-10117</t>
  </si>
  <si>
    <t>2025-09-14</t>
  </si>
  <si>
    <t>ORD-10118</t>
  </si>
  <si>
    <t>2025-05-25</t>
  </si>
  <si>
    <t>ORD-10119</t>
  </si>
  <si>
    <t>2025-02-15</t>
  </si>
  <si>
    <t>2025-02-26</t>
  </si>
  <si>
    <t>ORD-10120</t>
  </si>
  <si>
    <t>ORD-10121</t>
  </si>
  <si>
    <t>2025-11-08</t>
  </si>
  <si>
    <t>ORD-10122</t>
  </si>
  <si>
    <t>2025-05-28</t>
  </si>
  <si>
    <t>2025-06-12</t>
  </si>
  <si>
    <t>ORD-10123</t>
  </si>
  <si>
    <t>2025-07-04</t>
  </si>
  <si>
    <t>ORD-10124</t>
  </si>
  <si>
    <t>ORD-10125</t>
  </si>
  <si>
    <t>2025-11-10</t>
  </si>
  <si>
    <t>2025-11-25</t>
  </si>
  <si>
    <t>ORD-10126</t>
  </si>
  <si>
    <t>2025-06-29</t>
  </si>
  <si>
    <t>ORD-10127</t>
  </si>
  <si>
    <t>2025-07-21</t>
  </si>
  <si>
    <t>ORD-10128</t>
  </si>
  <si>
    <t>2025-06-05</t>
  </si>
  <si>
    <t>ORD-10129</t>
  </si>
  <si>
    <t>2025-07-05</t>
  </si>
  <si>
    <t>2025-07-10</t>
  </si>
  <si>
    <t>ORD-10130</t>
  </si>
  <si>
    <t>2025-01-31</t>
  </si>
  <si>
    <t>2025-01-30</t>
  </si>
  <si>
    <t>ORD-10131</t>
  </si>
  <si>
    <t>2025-08-22</t>
  </si>
  <si>
    <t>ORD-10132</t>
  </si>
  <si>
    <t>2025-01-10</t>
  </si>
  <si>
    <t>2025-01-21</t>
  </si>
  <si>
    <t>ORD-10133</t>
  </si>
  <si>
    <t>2025-01-01</t>
  </si>
  <si>
    <t>ORD-10134</t>
  </si>
  <si>
    <t>ORD-10135</t>
  </si>
  <si>
    <t>2025-08-06</t>
  </si>
  <si>
    <t>ORD-10136</t>
  </si>
  <si>
    <t>2025-11-17</t>
  </si>
  <si>
    <t>2025-11-20</t>
  </si>
  <si>
    <t>ORD-10137</t>
  </si>
  <si>
    <t>ORD-10138</t>
  </si>
  <si>
    <t>ORD-10139</t>
  </si>
  <si>
    <t>2025-10-31</t>
  </si>
  <si>
    <t>2025-11-12</t>
  </si>
  <si>
    <t>ORD-10140</t>
  </si>
  <si>
    <t>2025-09-02</t>
  </si>
  <si>
    <t>ORD-10141</t>
  </si>
  <si>
    <t>ORD-10142</t>
  </si>
  <si>
    <t>2025-11-24</t>
  </si>
  <si>
    <t>ORD-10143</t>
  </si>
  <si>
    <t>ORD-10144</t>
  </si>
  <si>
    <t>2025-08-16</t>
  </si>
  <si>
    <t>2025-08-29</t>
  </si>
  <si>
    <t>ORD-10145</t>
  </si>
  <si>
    <t>2025-11-04</t>
  </si>
  <si>
    <t>2025-11-03</t>
  </si>
  <si>
    <t>ORD-10146</t>
  </si>
  <si>
    <t>2025-06-25</t>
  </si>
  <si>
    <t>ORD-10147</t>
  </si>
  <si>
    <t>2025-09-20</t>
  </si>
  <si>
    <t>2025-10-02</t>
  </si>
  <si>
    <t>ORD-10148</t>
  </si>
  <si>
    <t>2025-07-03</t>
  </si>
  <si>
    <t>ORD-10149</t>
  </si>
  <si>
    <t>2025-06-03</t>
  </si>
  <si>
    <t>ORD-10150</t>
  </si>
  <si>
    <t>ORD-10151</t>
  </si>
  <si>
    <t>ORD-10152</t>
  </si>
  <si>
    <t>ORD-10153</t>
  </si>
  <si>
    <t>2025-03-11</t>
  </si>
  <si>
    <t>2025-03-20</t>
  </si>
  <si>
    <t>ORD-10154</t>
  </si>
  <si>
    <t>2025-02-27</t>
  </si>
  <si>
    <t>2025-03-04</t>
  </si>
  <si>
    <t>ORD-10155</t>
  </si>
  <si>
    <t>2025-02-05</t>
  </si>
  <si>
    <t>ORD-10156</t>
  </si>
  <si>
    <t>2025-01-03</t>
  </si>
  <si>
    <t>ORD-10157</t>
  </si>
  <si>
    <t>2025-09-29</t>
  </si>
  <si>
    <t>2025-10-14</t>
  </si>
  <si>
    <t>ORD-10158</t>
  </si>
  <si>
    <t>2025-11-27</t>
  </si>
  <si>
    <t>2025-12-02</t>
  </si>
  <si>
    <t>2025-12-01</t>
  </si>
  <si>
    <t>ORD-10159</t>
  </si>
  <si>
    <t>ORD-10160</t>
  </si>
  <si>
    <t>ORD-10161</t>
  </si>
  <si>
    <t>ORD-10162</t>
  </si>
  <si>
    <t>2025-06-02</t>
  </si>
  <si>
    <t>ORD-10163</t>
  </si>
  <si>
    <t>2025-06-27</t>
  </si>
  <si>
    <t>2025-07-08</t>
  </si>
  <si>
    <t>ORD-10164</t>
  </si>
  <si>
    <t>ORD-10165</t>
  </si>
  <si>
    <t>ORD-10166</t>
  </si>
  <si>
    <t>2025-09-23</t>
  </si>
  <si>
    <t>ORD-10167</t>
  </si>
  <si>
    <t>ORD-10168</t>
  </si>
  <si>
    <t>2025-09-09</t>
  </si>
  <si>
    <t>ORD-10169</t>
  </si>
  <si>
    <t>2025-03-02</t>
  </si>
  <si>
    <t>ORD-10170</t>
  </si>
  <si>
    <t>2025-04-05</t>
  </si>
  <si>
    <t>ORD-10171</t>
  </si>
  <si>
    <t>2025-05-13</t>
  </si>
  <si>
    <t>ORD-10172</t>
  </si>
  <si>
    <t>ORD-10173</t>
  </si>
  <si>
    <t>2025-12-06</t>
  </si>
  <si>
    <t>2025-12-05</t>
  </si>
  <si>
    <t>ORD-10174</t>
  </si>
  <si>
    <t>2025-10-11</t>
  </si>
  <si>
    <t>ORD-10175</t>
  </si>
  <si>
    <t>2025-10-18</t>
  </si>
  <si>
    <t>ORD-10176</t>
  </si>
  <si>
    <t>2025-10-26</t>
  </si>
  <si>
    <t>ORD-10177</t>
  </si>
  <si>
    <t>ORD-10178</t>
  </si>
  <si>
    <t>2025-10-10</t>
  </si>
  <si>
    <t>ORD-10179</t>
  </si>
  <si>
    <t>ORD-10180</t>
  </si>
  <si>
    <t>2025-04-30</t>
  </si>
  <si>
    <t>ORD-10181</t>
  </si>
  <si>
    <t>2025-03-27</t>
  </si>
  <si>
    <t>2025-04-09</t>
  </si>
  <si>
    <t>ORD-10182</t>
  </si>
  <si>
    <t>ORD-10183</t>
  </si>
  <si>
    <t>ORD-10184</t>
  </si>
  <si>
    <t>2025-09-26</t>
  </si>
  <si>
    <t>ORD-10185</t>
  </si>
  <si>
    <t>ORD-10186</t>
  </si>
  <si>
    <t>2025-04-28</t>
  </si>
  <si>
    <t>2025-05-18</t>
  </si>
  <si>
    <t>ORD-10187</t>
  </si>
  <si>
    <t>2025-04-19</t>
  </si>
  <si>
    <t>ORD-10188</t>
  </si>
  <si>
    <t>2026-01-07</t>
  </si>
  <si>
    <t>ORD-10189</t>
  </si>
  <si>
    <t>2025-12-29</t>
  </si>
  <si>
    <t>ORD-10190</t>
  </si>
  <si>
    <t>ORD-10191</t>
  </si>
  <si>
    <t>ORD-10192</t>
  </si>
  <si>
    <t>2025-01-07</t>
  </si>
  <si>
    <t>2025-01-19</t>
  </si>
  <si>
    <t>ORD-10193</t>
  </si>
  <si>
    <t>ORD-10194</t>
  </si>
  <si>
    <t>2025-07-19</t>
  </si>
  <si>
    <t>ORD-10195</t>
  </si>
  <si>
    <t>2025-02-04</t>
  </si>
  <si>
    <t>2025-02-03</t>
  </si>
  <si>
    <t>ORD-10196</t>
  </si>
  <si>
    <t>ORD-10197</t>
  </si>
  <si>
    <t>ORD-10198</t>
  </si>
  <si>
    <t>2025-09-05</t>
  </si>
  <si>
    <t>ORD-10199</t>
  </si>
  <si>
    <t>ORD-10200</t>
  </si>
  <si>
    <t>ORD-10201</t>
  </si>
  <si>
    <t>ORD-10202</t>
  </si>
  <si>
    <t>ORD-10203</t>
  </si>
  <si>
    <t>ORD-10204</t>
  </si>
  <si>
    <t>ORD-10205</t>
  </si>
  <si>
    <t>2025-12-18</t>
  </si>
  <si>
    <t>ORD-10206</t>
  </si>
  <si>
    <t>2025-08-09</t>
  </si>
  <si>
    <t>ORD-10207</t>
  </si>
  <si>
    <t>2025-01-04</t>
  </si>
  <si>
    <t>2025-01-20</t>
  </si>
  <si>
    <t>ORD-10208</t>
  </si>
  <si>
    <t>ORD-10209</t>
  </si>
  <si>
    <t>ORD-10210</t>
  </si>
  <si>
    <t>2025-03-24</t>
  </si>
  <si>
    <t>2025-04-04</t>
  </si>
  <si>
    <t>ORD-10211</t>
  </si>
  <si>
    <t>ORD-10212</t>
  </si>
  <si>
    <t>2025-08-08</t>
  </si>
  <si>
    <t>ORD-10213</t>
  </si>
  <si>
    <t>ORD-10214</t>
  </si>
  <si>
    <t>ORD-10215</t>
  </si>
  <si>
    <t>ORD-10216</t>
  </si>
  <si>
    <t>2025-03-16</t>
  </si>
  <si>
    <t>ORD-10217</t>
  </si>
  <si>
    <t>ORD-10218</t>
  </si>
  <si>
    <t>2025-12-09</t>
  </si>
  <si>
    <t>ORD-10219</t>
  </si>
  <si>
    <t>ORD-10220</t>
  </si>
  <si>
    <t>2025-06-10</t>
  </si>
  <si>
    <t>ORD-10221</t>
  </si>
  <si>
    <t>ORD-10222</t>
  </si>
  <si>
    <t>2025-06-30</t>
  </si>
  <si>
    <t>ORD-10223</t>
  </si>
  <si>
    <t>ORD-10224</t>
  </si>
  <si>
    <t>2025-02-24</t>
  </si>
  <si>
    <t>ORD-10225</t>
  </si>
  <si>
    <t>2025-03-29</t>
  </si>
  <si>
    <t>ORD-10226</t>
  </si>
  <si>
    <t>ORD-10227</t>
  </si>
  <si>
    <t>ORD-10228</t>
  </si>
  <si>
    <t>ORD-10229</t>
  </si>
  <si>
    <t>ORD-10230</t>
  </si>
  <si>
    <t>ORD-10231</t>
  </si>
  <si>
    <t>ORD-10232</t>
  </si>
  <si>
    <t>ORD-10233</t>
  </si>
  <si>
    <t>2025-12-16</t>
  </si>
  <si>
    <t>ORD-10234</t>
  </si>
  <si>
    <t>ORD-10235</t>
  </si>
  <si>
    <t>ORD-10236</t>
  </si>
  <si>
    <t>2025-01-05</t>
  </si>
  <si>
    <t>ORD-10237</t>
  </si>
  <si>
    <t>ORD-10238</t>
  </si>
  <si>
    <t>ORD-10239</t>
  </si>
  <si>
    <t>ORD-10240</t>
  </si>
  <si>
    <t>ORD-10241</t>
  </si>
  <si>
    <t>ORD-10242</t>
  </si>
  <si>
    <t>ORD-10243</t>
  </si>
  <si>
    <t>2026-01-08</t>
  </si>
  <si>
    <t>ORD-10244</t>
  </si>
  <si>
    <t>2025-06-04</t>
  </si>
  <si>
    <t>ORD-10245</t>
  </si>
  <si>
    <t>ORD-10246</t>
  </si>
  <si>
    <t>ORD-10247</t>
  </si>
  <si>
    <t>2025-04-29</t>
  </si>
  <si>
    <t>2025-05-07</t>
  </si>
  <si>
    <t>ORD-10248</t>
  </si>
  <si>
    <t>ORD-10249</t>
  </si>
  <si>
    <t>2025-11-06</t>
  </si>
  <si>
    <t>ORD-10250</t>
  </si>
  <si>
    <t>ORD-10251</t>
  </si>
  <si>
    <t>ORD-10252</t>
  </si>
  <si>
    <t>ORD-10253</t>
  </si>
  <si>
    <t>ORD-10254</t>
  </si>
  <si>
    <t>2025-11-09</t>
  </si>
  <si>
    <t>ORD-10255</t>
  </si>
  <si>
    <t>ORD-10256</t>
  </si>
  <si>
    <t>ORD-10257</t>
  </si>
  <si>
    <t>2025-05-14</t>
  </si>
  <si>
    <t>ORD-10258</t>
  </si>
  <si>
    <t>ORD-10259</t>
  </si>
  <si>
    <t>ORD-10260</t>
  </si>
  <si>
    <t>ORD-10261</t>
  </si>
  <si>
    <t>2026-01-03</t>
  </si>
  <si>
    <t>ORD-10262</t>
  </si>
  <si>
    <t>2025-06-23</t>
  </si>
  <si>
    <t>2025-06-26</t>
  </si>
  <si>
    <t>ORD-10263</t>
  </si>
  <si>
    <t>ORD-10264</t>
  </si>
  <si>
    <t>ORD-10265</t>
  </si>
  <si>
    <t>2026-01-10</t>
  </si>
  <si>
    <t>2026-01-09</t>
  </si>
  <si>
    <t>ORD-10266</t>
  </si>
  <si>
    <t>ORD-10267</t>
  </si>
  <si>
    <t>ORD-10268</t>
  </si>
  <si>
    <t>ORD-10269</t>
  </si>
  <si>
    <t>2026-01-02</t>
  </si>
  <si>
    <t>ORD-10270</t>
  </si>
  <si>
    <t>ORD-10271</t>
  </si>
  <si>
    <t>ORD-10272</t>
  </si>
  <si>
    <t>ORD-10273</t>
  </si>
  <si>
    <t>2025-08-03</t>
  </si>
  <si>
    <t>ORD-10274</t>
  </si>
  <si>
    <t>2025-06-18</t>
  </si>
  <si>
    <t>ORD-10275</t>
  </si>
  <si>
    <t>ORD-10276</t>
  </si>
  <si>
    <t>2025-11-18</t>
  </si>
  <si>
    <t>ORD-10277</t>
  </si>
  <si>
    <t>ORD-10278</t>
  </si>
  <si>
    <t>ORD-10279</t>
  </si>
  <si>
    <t>ORD-10280</t>
  </si>
  <si>
    <t>ORD-10281</t>
  </si>
  <si>
    <t>ORD-10282</t>
  </si>
  <si>
    <t>2025-11-07</t>
  </si>
  <si>
    <t>ORD-10283</t>
  </si>
  <si>
    <t>ORD-10284</t>
  </si>
  <si>
    <t>ORD-10285</t>
  </si>
  <si>
    <t>ORD-10286</t>
  </si>
  <si>
    <t>ORD-10287</t>
  </si>
  <si>
    <t>2025-01-15</t>
  </si>
  <si>
    <t>ORD-10288</t>
  </si>
  <si>
    <t>2025-11-05</t>
  </si>
  <si>
    <t>ORD-10289</t>
  </si>
  <si>
    <t>ORD-10290</t>
  </si>
  <si>
    <t>ORD-10291</t>
  </si>
  <si>
    <t>ORD-10292</t>
  </si>
  <si>
    <t>ORD-10293</t>
  </si>
  <si>
    <t>2025-09-24</t>
  </si>
  <si>
    <t>ORD-10294</t>
  </si>
  <si>
    <t>2025-04-03</t>
  </si>
  <si>
    <t>ORD-10295</t>
  </si>
  <si>
    <t>2025-10-09</t>
  </si>
  <si>
    <t>ORD-10296</t>
  </si>
  <si>
    <t>ORD-10297</t>
  </si>
  <si>
    <t>2025-06-16</t>
  </si>
  <si>
    <t>ORD-10298</t>
  </si>
  <si>
    <t>ORD-10299</t>
  </si>
  <si>
    <t>ORD-10300</t>
  </si>
  <si>
    <t>ORD-10301</t>
  </si>
  <si>
    <t>2025-11-14</t>
  </si>
  <si>
    <t>ORD-10302</t>
  </si>
  <si>
    <t>ORD-10303</t>
  </si>
  <si>
    <t>ORD-10304</t>
  </si>
  <si>
    <t>ORD-10305</t>
  </si>
  <si>
    <t>2025-03-28</t>
  </si>
  <si>
    <t>ORD-10306</t>
  </si>
  <si>
    <t>ORD-10307</t>
  </si>
  <si>
    <t>ORD-10308</t>
  </si>
  <si>
    <t>ORD-10309</t>
  </si>
  <si>
    <t>2026-01-11</t>
  </si>
  <si>
    <t>ORD-10310</t>
  </si>
  <si>
    <t>ORD-10311</t>
  </si>
  <si>
    <t>ORD-10312</t>
  </si>
  <si>
    <t>ORD-10313</t>
  </si>
  <si>
    <t>2025-08-20</t>
  </si>
  <si>
    <t>ORD-10314</t>
  </si>
  <si>
    <t>ORD-10315</t>
  </si>
  <si>
    <t>ORD-10316</t>
  </si>
  <si>
    <t>2025-06-08</t>
  </si>
  <si>
    <t>2025-06-19</t>
  </si>
  <si>
    <t>ORD-10317</t>
  </si>
  <si>
    <t>ORD-10318</t>
  </si>
  <si>
    <t>ORD-10319</t>
  </si>
  <si>
    <t>2025-11-26</t>
  </si>
  <si>
    <t>ORD-10320</t>
  </si>
  <si>
    <t>ORD-10321</t>
  </si>
  <si>
    <t>ORD-10322</t>
  </si>
  <si>
    <t>2025-12-23</t>
  </si>
  <si>
    <t>ORD-10323</t>
  </si>
  <si>
    <t>2025-05-11</t>
  </si>
  <si>
    <t>ORD-10324</t>
  </si>
  <si>
    <t>2025-07-13</t>
  </si>
  <si>
    <t>ORD-10325</t>
  </si>
  <si>
    <t>ORD-10326</t>
  </si>
  <si>
    <t>ORD-10327</t>
  </si>
  <si>
    <t>ORD-10328</t>
  </si>
  <si>
    <t>2025-02-19</t>
  </si>
  <si>
    <t>ORD-10329</t>
  </si>
  <si>
    <t>ORD-10330</t>
  </si>
  <si>
    <t>ORD-10331</t>
  </si>
  <si>
    <t>ORD-10332</t>
  </si>
  <si>
    <t>ORD-10333</t>
  </si>
  <si>
    <t>2025-08-27</t>
  </si>
  <si>
    <t>ORD-10334</t>
  </si>
  <si>
    <t>2025-09-21</t>
  </si>
  <si>
    <t>ORD-10335</t>
  </si>
  <si>
    <t>ORD-10336</t>
  </si>
  <si>
    <t>2025-02-25</t>
  </si>
  <si>
    <t>ORD-10337</t>
  </si>
  <si>
    <t>ORD-10338</t>
  </si>
  <si>
    <t>ORD-10339</t>
  </si>
  <si>
    <t>ORD-10340</t>
  </si>
  <si>
    <t>2025-12-17</t>
  </si>
  <si>
    <t>ORD-10341</t>
  </si>
  <si>
    <t>2025-02-28</t>
  </si>
  <si>
    <t>ORD-10342</t>
  </si>
  <si>
    <t>2025-03-18</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</si>
  <si>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</si>
  <si>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</si>
  <si>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</si>
  <si>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</si>
  <si>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</si>
  <si>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</si>
  <si>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</si>
  <si>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</si>
  <si>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</si>
  <si>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</si>
  <si>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</si>
  <si>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</si>
  <si>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</si>
  <si>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</si>
  <si>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</si>
  <si>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</si>
  <si>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</si>
  <si>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</si>
  <si>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</si>
  <si>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</si>
  <si>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</si>
  <si>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</si>
  <si>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2025-02-02</t>
  </si>
  <si>
    <t>ORD-10365</t>
  </si>
  <si>
    <t>ORD-10366</t>
  </si>
  <si>
    <t>ORD-10367</t>
  </si>
  <si>
    <t>ORD-10368</t>
  </si>
  <si>
    <t>ORD-10369</t>
  </si>
  <si>
    <t>ORD-10370</t>
  </si>
  <si>
    <t>2025-03-06</t>
  </si>
  <si>
    <t>ORD-10371</t>
  </si>
  <si>
    <t>ORD-10372</t>
  </si>
  <si>
    <t>ORD-10373</t>
  </si>
  <si>
    <t>ORD-10374</t>
  </si>
  <si>
    <t>ORD-10375</t>
  </si>
  <si>
    <t>ORD-10376</t>
  </si>
  <si>
    <t>ORD-10377</t>
  </si>
  <si>
    <t>2025-03-05</t>
  </si>
  <si>
    <t>ORD-10378</t>
  </si>
  <si>
    <t>ORD-10379</t>
  </si>
  <si>
    <t>2025-03-26</t>
  </si>
  <si>
    <t>ORD-10380</t>
  </si>
  <si>
    <t>ORD-10381</t>
  </si>
  <si>
    <t>ORD-10382</t>
  </si>
  <si>
    <t>ORD-10383</t>
  </si>
  <si>
    <t>ORD-10384</t>
  </si>
  <si>
    <t>ORD-10385</t>
  </si>
  <si>
    <t>ORD-10386</t>
  </si>
  <si>
    <t>ORD-10387</t>
  </si>
  <si>
    <t>2025-05-10</t>
  </si>
  <si>
    <t>ORD-10388</t>
  </si>
  <si>
    <t>ORD-10389</t>
  </si>
  <si>
    <t>ORD-10390</t>
  </si>
  <si>
    <t>ORD-10391</t>
  </si>
  <si>
    <t>ORD-10392</t>
  </si>
  <si>
    <t>ORD-10393</t>
  </si>
  <si>
    <t>ORD-10394</t>
  </si>
  <si>
    <t>ORD-10395</t>
  </si>
  <si>
    <t>ORD-10396</t>
  </si>
  <si>
    <t>ORD-10397</t>
  </si>
  <si>
    <t>ORD-10398</t>
  </si>
  <si>
    <t>ORD-10399</t>
  </si>
  <si>
    <t>ORD-10400</t>
  </si>
  <si>
    <t>2025-02-21</t>
  </si>
  <si>
    <t>ORD-10401</t>
  </si>
  <si>
    <t>ORD-10402</t>
  </si>
  <si>
    <t>ORD-10403</t>
  </si>
  <si>
    <t>ORD-10404</t>
  </si>
  <si>
    <t>ORD-10405</t>
  </si>
  <si>
    <t>2025-11-28</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</si>
  <si>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</si>
  <si>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</si>
  <si>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</si>
  <si>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</si>
  <si>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</si>
  <si>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</si>
  <si>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</si>
  <si>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</si>
  <si>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</si>
  <si>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</si>
  <si>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</si>
  <si>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</si>
  <si>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</si>
  <si>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</si>
  <si>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</si>
  <si>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</si>
  <si>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2025-11-15</t>
  </si>
  <si>
    <t>ORD-10422</t>
  </si>
  <si>
    <t>ORD-10423</t>
  </si>
  <si>
    <t>ORD-10424</t>
  </si>
  <si>
    <t>ORD-10425</t>
  </si>
  <si>
    <t>ORD-10426</t>
  </si>
  <si>
    <t>ORD-10427</t>
  </si>
  <si>
    <t>ORD-10428</t>
  </si>
  <si>
    <t>2026-01-01</t>
  </si>
  <si>
    <t>ORD-10429</t>
  </si>
  <si>
    <t>ORD-10430</t>
  </si>
  <si>
    <t>ORD-10431</t>
  </si>
  <si>
    <t>ORD-10432</t>
  </si>
  <si>
    <t>ORD-10433</t>
  </si>
  <si>
    <t>ORD-10434</t>
  </si>
  <si>
    <t>ORD-10435</t>
  </si>
  <si>
    <t>ORD-10436</t>
  </si>
  <si>
    <t>ORD-10437</t>
  </si>
  <si>
    <t>ORD-10438</t>
  </si>
  <si>
    <t>2025-05-04</t>
  </si>
  <si>
    <t>ORD-10439</t>
  </si>
  <si>
    <t>ORD-10440</t>
  </si>
  <si>
    <t>2025-03-13</t>
  </si>
  <si>
    <t>2025-03-23</t>
  </si>
  <si>
    <t>ORD-10441</t>
  </si>
  <si>
    <t>ORD-10442</t>
  </si>
  <si>
    <t>ORD-10443</t>
  </si>
  <si>
    <t>ORD-10444</t>
  </si>
  <si>
    <t>ORD-10445</t>
  </si>
  <si>
    <t>2025-07-12</t>
  </si>
  <si>
    <t>ORD-10446</t>
  </si>
  <si>
    <t>ORD-10447</t>
  </si>
  <si>
    <t>ORD-10448</t>
  </si>
  <si>
    <t>2025-02-13</t>
  </si>
  <si>
    <t>ORD-10449</t>
  </si>
  <si>
    <t>ORD-10450</t>
  </si>
  <si>
    <t>ORD-10451</t>
  </si>
  <si>
    <t>ORD-10452</t>
  </si>
  <si>
    <t>ORD-10453</t>
  </si>
  <si>
    <t>ORD-10454</t>
  </si>
  <si>
    <t>ORD-10455</t>
  </si>
  <si>
    <t>ORD-10456</t>
  </si>
  <si>
    <t>2025-11-29</t>
  </si>
  <si>
    <t>ORD-10457</t>
  </si>
  <si>
    <t>ORD-10458</t>
  </si>
  <si>
    <t>ORD-10459</t>
  </si>
  <si>
    <t>ORD-10460</t>
  </si>
  <si>
    <t>ORD-10461</t>
  </si>
  <si>
    <t>ORD-10462</t>
  </si>
  <si>
    <t>ORD-10463</t>
  </si>
  <si>
    <t>ORD-10464</t>
  </si>
  <si>
    <t>2025-08-12</t>
  </si>
  <si>
    <t>ORD-10465</t>
  </si>
  <si>
    <t>ORD-10466</t>
  </si>
  <si>
    <t>ORD-10467</t>
  </si>
  <si>
    <t>ORD-10468</t>
  </si>
  <si>
    <t>ORD-10469</t>
  </si>
  <si>
    <t>ORD-10470</t>
  </si>
  <si>
    <t>ORD-10471</t>
  </si>
  <si>
    <t>ORD-10472</t>
  </si>
  <si>
    <t>ORD-10473</t>
  </si>
  <si>
    <t>ORD-10474</t>
  </si>
  <si>
    <t>ORD-10475</t>
  </si>
  <si>
    <t>ORD-10476</t>
  </si>
  <si>
    <t>ORD-10477</t>
  </si>
  <si>
    <t>2025-03-12</t>
  </si>
  <si>
    <t>ORD-10478</t>
  </si>
  <si>
    <t>ORD-10479</t>
  </si>
  <si>
    <t>ORD-10480</t>
  </si>
  <si>
    <t>ORD-10481</t>
  </si>
  <si>
    <t>ORD-10482</t>
  </si>
  <si>
    <t>ORD-10483</t>
  </si>
  <si>
    <t>ORD-10484</t>
  </si>
  <si>
    <t>ORD-10485</t>
  </si>
  <si>
    <t>ORD-10486</t>
  </si>
  <si>
    <t>ORD-10487</t>
  </si>
  <si>
    <t>ORD-10488</t>
  </si>
  <si>
    <t>ORD-10489</t>
  </si>
  <si>
    <t>ORD-10490</t>
  </si>
  <si>
    <t>2025-09-15</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</si>
  <si>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</si>
  <si>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</si>
  <si>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</si>
  <si>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</si>
  <si>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</si>
  <si>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</si>
  <si>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</si>
  <si>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</si>
  <si>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</si>
  <si>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</si>
  <si>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</si>
  <si>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</si>
  <si>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</si>
  <si>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</si>
  <si>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</si>
  <si>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</si>
  <si>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</si>
  <si>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</si>
  <si>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</si>
  <si>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</si>
  <si>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</si>
  <si>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</si>
  <si>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</si>
  <si>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</si>
  <si>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</si>
  <si>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</si>
  <si>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</si>
  <si>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</si>
  <si>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</si>
  <si>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</si>
  <si>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</si>
  <si>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</si>
  <si>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</si>
  <si>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</si>
  <si>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</si>
  <si>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2025-08-25</t>
  </si>
  <si>
    <t>ORD-10526</t>
  </si>
  <si>
    <t>2025-11-22</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</si>
  <si>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</si>
  <si>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</si>
  <si>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</si>
  <si>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</si>
  <si>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</si>
  <si>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</si>
  <si>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</si>
  <si>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</si>
  <si>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</si>
  <si>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</si>
  <si>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</si>
  <si>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</si>
  <si>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</si>
  <si>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</si>
  <si>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</si>
  <si>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</si>
  <si>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2025-03-10</t>
  </si>
  <si>
    <t>ORD-10543</t>
  </si>
  <si>
    <t>ORD-10544</t>
  </si>
  <si>
    <t>ORD-10545</t>
  </si>
  <si>
    <t>ORD-10546</t>
  </si>
  <si>
    <t>2025-10-03</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</si>
  <si>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</si>
  <si>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</si>
  <si>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</si>
  <si>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</si>
  <si>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</si>
  <si>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</si>
  <si>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</si>
  <si>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</si>
  <si>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</si>
  <si>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</si>
  <si>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</si>
  <si>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</si>
  <si>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</si>
  <si>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</si>
  <si>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</si>
  <si>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</si>
  <si>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</si>
  <si>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</si>
  <si>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</si>
  <si>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</si>
  <si>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</si>
  <si>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</si>
  <si>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</si>
  <si>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</si>
  <si>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</si>
  <si>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2026-01-04</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</si>
  <si>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</si>
  <si>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</si>
  <si>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</si>
  <si>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</si>
  <si>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</si>
  <si>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</si>
  <si>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</si>
  <si>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</si>
  <si>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</si>
  <si>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</si>
  <si>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</si>
  <si>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</si>
  <si>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</si>
  <si>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</si>
  <si>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</si>
  <si>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</si>
  <si>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</si>
  <si>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</si>
  <si>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</si>
  <si>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</si>
  <si>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</si>
  <si>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2025-12-27</t>
  </si>
  <si>
    <t>ORD-10593</t>
  </si>
  <si>
    <t>ORD-10594</t>
  </si>
  <si>
    <t>ORD-10595</t>
  </si>
  <si>
    <t>ORD-10596</t>
  </si>
  <si>
    <t>ORD-10597</t>
  </si>
  <si>
    <t>ORD-10598</t>
  </si>
  <si>
    <t>ORD-10599</t>
  </si>
  <si>
    <t>ORD-10600</t>
  </si>
  <si>
    <t>ORD-10601</t>
  </si>
  <si>
    <t>ORD-10602</t>
  </si>
  <si>
    <t>ORD-10603</t>
  </si>
  <si>
    <t>2025-08-30</t>
  </si>
  <si>
    <t>ORD-10604</t>
  </si>
  <si>
    <t>ORD-10605</t>
  </si>
  <si>
    <t>2025-01-09</t>
  </si>
  <si>
    <t>ORD-10606</t>
  </si>
  <si>
    <t>ORD-10607</t>
  </si>
  <si>
    <t>ORD-10608</t>
  </si>
  <si>
    <t>ORD-10609</t>
  </si>
  <si>
    <t>ORD-10610</t>
  </si>
  <si>
    <t>ORD-10611</t>
  </si>
  <si>
    <t>ORD-10612</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</si>
  <si>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</si>
  <si>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</si>
  <si>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</si>
  <si>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</si>
  <si>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</si>
  <si>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</si>
  <si>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</si>
  <si>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</si>
  <si>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</si>
  <si>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</si>
  <si>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</si>
  <si>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</si>
  <si>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</si>
  <si>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</si>
  <si>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</si>
  <si>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</si>
  <si>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</si>
  <si>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</si>
  <si>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2025-08-24</t>
  </si>
  <si>
    <t>ORD-10631</t>
  </si>
  <si>
    <t>ORD-10632</t>
  </si>
  <si>
    <t>2025-10-27</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</si>
  <si>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</si>
  <si>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</si>
  <si>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</si>
  <si>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</si>
  <si>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</si>
  <si>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</si>
  <si>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</si>
  <si>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</si>
  <si>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</si>
  <si>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</si>
  <si>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</si>
  <si>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</si>
  <si>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</si>
  <si>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</si>
  <si>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</si>
  <si>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</si>
  <si>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</si>
  <si>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</si>
  <si>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</si>
  <si>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</si>
  <si>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</si>
  <si>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</si>
  <si>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</si>
  <si>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</si>
  <si>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2025-10-04</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</si>
  <si>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</si>
  <si>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</si>
  <si>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</si>
  <si>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</si>
  <si>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</si>
  <si>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</si>
  <si>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</si>
  <si>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</si>
  <si>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</si>
  <si>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</si>
  <si>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</si>
  <si>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</si>
  <si>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</si>
  <si>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</si>
  <si>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</si>
  <si>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</si>
  <si>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</si>
  <si>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</si>
  <si>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</si>
  <si>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</si>
  <si>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</si>
  <si>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</si>
  <si>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</si>
  <si>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2026-01-16</t>
  </si>
  <si>
    <t>2026-01-15</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</si>
  <si>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</si>
  <si>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</si>
  <si>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</si>
  <si>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</si>
  <si>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</si>
  <si>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</si>
  <si>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</si>
  <si>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</si>
  <si>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</si>
  <si>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</si>
  <si>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</si>
  <si>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</si>
  <si>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</si>
  <si>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</si>
  <si>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</si>
  <si>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</si>
  <si>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</si>
  <si>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</si>
  <si>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</si>
  <si>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</si>
  <si>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</si>
  <si>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</si>
  <si>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</si>
  <si>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</si>
  <si>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</si>
  <si>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</si>
  <si>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</si>
  <si>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</si>
  <si>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</si>
  <si>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</si>
  <si>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</si>
  <si>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</si>
  <si>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</si>
  <si>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</si>
  <si>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</si>
  <si>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</si>
  <si>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</si>
  <si>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</si>
  <si>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</si>
  <si>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</si>
  <si>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</si>
  <si>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</si>
  <si>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</si>
  <si>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</si>
  <si>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</si>
  <si>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</si>
  <si>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</si>
  <si>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</si>
  <si>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</si>
  <si>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</si>
  <si>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</si>
  <si>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</si>
  <si>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</si>
  <si>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</si>
  <si>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</si>
  <si>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</si>
  <si>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</si>
  <si>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</si>
  <si>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</si>
  <si>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</si>
  <si>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2025-03-19</t>
  </si>
  <si>
    <t>ORD-10740</t>
  </si>
  <si>
    <t>ORD-10741</t>
  </si>
  <si>
    <t>ORD-10742</t>
  </si>
  <si>
    <t>ORD-10743</t>
  </si>
  <si>
    <t>ORD-10744</t>
  </si>
  <si>
    <t>ORD-10745</t>
  </si>
  <si>
    <t>ORD-10746</t>
  </si>
  <si>
    <t>ORD-10747</t>
  </si>
  <si>
    <t>ORD-10748</t>
  </si>
  <si>
    <t>ORD-10749</t>
  </si>
  <si>
    <t>ORD-10750</t>
  </si>
  <si>
    <t>ORD-10751</t>
  </si>
  <si>
    <t>ORD-10752</t>
  </si>
  <si>
    <t>ORD-10753</t>
  </si>
  <si>
    <t>2025-02-01</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</si>
  <si>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</si>
  <si>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</si>
  <si>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</si>
  <si>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</si>
  <si>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</si>
  <si>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</si>
  <si>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</si>
  <si>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</si>
  <si>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</si>
  <si>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</si>
  <si>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</si>
  <si>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</si>
  <si>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</si>
  <si>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</si>
  <si>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</si>
  <si>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</si>
  <si>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</si>
  <si>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ORD-10771</t>
  </si>
  <si>
    <t>2026-01-19</t>
  </si>
  <si>
    <t>2026-01-22</t>
  </si>
  <si>
    <t>ORD-10772</t>
  </si>
  <si>
    <t>ORD-10773</t>
  </si>
  <si>
    <t>ORD-10774</t>
  </si>
  <si>
    <t>ORD-10775</t>
  </si>
  <si>
    <t>ORD-10776</t>
  </si>
  <si>
    <t>ORD-10777</t>
  </si>
  <si>
    <t>ORD-10778</t>
  </si>
  <si>
    <t>2025-11-13</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</si>
  <si>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</si>
  <si>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</si>
  <si>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</si>
  <si>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</si>
  <si>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</si>
  <si>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</si>
  <si>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</si>
  <si>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</si>
  <si>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</si>
  <si>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</si>
  <si>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</si>
  <si>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</si>
  <si>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</si>
  <si>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</si>
  <si>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</si>
  <si>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</si>
  <si>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</si>
  <si>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</si>
  <si>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</si>
  <si>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</si>
  <si>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</si>
  <si>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</si>
  <si>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</si>
  <si>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</si>
  <si>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</si>
  <si>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</si>
  <si>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</si>
  <si>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</si>
  <si>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</si>
  <si>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</si>
  <si>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</si>
  <si>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</si>
  <si>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</si>
  <si>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</si>
  <si>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</si>
  <si>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</si>
  <si>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</si>
  <si>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</si>
  <si>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</si>
  <si>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</si>
  <si>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</si>
  <si>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</si>
  <si>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</si>
  <si>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</si>
  <si>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</si>
  <si>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</si>
  <si>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</si>
  <si>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</si>
  <si>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</si>
  <si>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</si>
  <si>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</si>
  <si>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</si>
  <si>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</si>
  <si>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</si>
  <si>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</si>
  <si>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</si>
  <si>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</si>
  <si>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</si>
  <si>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</si>
  <si>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</si>
  <si>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</si>
  <si>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</si>
  <si>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</si>
  <si>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</si>
  <si>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</si>
  <si>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</si>
  <si>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</si>
  <si>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</si>
  <si>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</si>
  <si>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</si>
  <si>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</si>
  <si>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</si>
  <si>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</si>
  <si>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</si>
  <si>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</si>
  <si>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</si>
  <si>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</si>
  <si>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</si>
  <si>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</si>
  <si>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</si>
  <si>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</si>
  <si>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</si>
  <si>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</si>
  <si>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</si>
  <si>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</si>
  <si>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</si>
  <si>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</si>
  <si>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</si>
  <si>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</si>
  <si>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</si>
  <si>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</si>
  <si>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</si>
  <si>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</si>
  <si>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</si>
  <si>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</si>
  <si>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</si>
  <si>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</si>
  <si>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</si>
  <si>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</si>
  <si>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</si>
  <si>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</si>
  <si>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</si>
  <si>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</si>
  <si>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</si>
  <si>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</si>
  <si>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</si>
  <si>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</si>
  <si>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</si>
  <si>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</si>
  <si>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</si>
  <si>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</si>
  <si>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</si>
  <si>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</si>
  <si>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</si>
  <si>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</si>
  <si>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</si>
  <si>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</si>
  <si>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</si>
  <si>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</si>
  <si>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</si>
  <si>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</si>
  <si>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</si>
  <si>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</si>
  <si>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</si>
  <si>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</si>
  <si>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</si>
  <si>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</si>
  <si>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</si>
  <si>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</si>
  <si>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</si>
  <si>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</si>
  <si>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</si>
  <si>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</si>
  <si>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</si>
  <si>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</si>
  <si>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</si>
  <si>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</si>
  <si>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</si>
  <si>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</si>
  <si>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</si>
  <si>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</si>
  <si>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</si>
  <si>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</si>
  <si>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</si>
  <si>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</si>
  <si>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</si>
  <si>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</si>
  <si>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</si>
  <si>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</si>
  <si>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</si>
  <si>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</si>
  <si>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</si>
  <si>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</si>
  <si>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</si>
  <si>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</si>
  <si>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</si>
  <si>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</si>
  <si>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</si>
  <si>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</si>
  <si>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</si>
  <si>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</si>
  <si>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</si>
  <si>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</si>
  <si>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</si>
  <si>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</si>
  <si>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</si>
  <si>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</si>
  <si>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</si>
  <si>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</si>
  <si>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</si>
  <si>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</si>
  <si>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</si>
  <si>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</si>
  <si>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</si>
  <si>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</si>
  <si>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</si>
  <si>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</si>
  <si>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</si>
  <si>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</si>
  <si>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</si>
  <si>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</si>
  <si>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</si>
  <si>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</si>
  <si>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</si>
  <si>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</si>
  <si>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</si>
  <si>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</si>
  <si>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</si>
  <si>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</si>
  <si>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</si>
  <si>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</si>
  <si>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</si>
  <si>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</si>
  <si>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</si>
  <si>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</si>
  <si>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</si>
  <si>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</si>
  <si>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</si>
  <si>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</si>
  <si>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</si>
  <si>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</si>
  <si>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</si>
  <si>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</si>
  <si>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</si>
  <si>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</si>
  <si>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</si>
  <si>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</si>
  <si>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</si>
  <si>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</si>
  <si>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</si>
  <si>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</si>
  <si>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</si>
  <si>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</si>
  <si>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</si>
  <si>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</si>
  <si>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</si>
  <si>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</si>
  <si>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</si>
  <si>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</si>
  <si>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</si>
  <si>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</si>
  <si>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</si>
  <si>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ORD-11001</t>
  </si>
  <si>
    <t>ORD-11002</t>
  </si>
  <si>
    <t>ORD-11003</t>
  </si>
  <si>
    <t>ORD-11004</t>
  </si>
  <si>
    <t>ORD-11005</t>
  </si>
  <si>
    <t>ORD-11006</t>
  </si>
  <si>
    <t>ORD-11007</t>
  </si>
  <si>
    <t>ORD-11008</t>
  </si>
  <si>
    <t>ORD-11009</t>
  </si>
  <si>
    <t>ORD-11010</t>
  </si>
  <si>
    <t>ORD-11011</t>
  </si>
  <si>
    <t>ORD-11012</t>
  </si>
  <si>
    <t>ORD-11013</t>
  </si>
  <si>
    <t>ORD-11014</t>
  </si>
  <si>
    <t>ORD-11015</t>
  </si>
  <si>
    <t>ORD-11016</t>
  </si>
  <si>
    <t>ORD-11017</t>
  </si>
  <si>
    <t>ORD-11018</t>
  </si>
  <si>
    <t>ORD-11019</t>
  </si>
  <si>
    <t>ORD-11020</t>
  </si>
  <si>
    <t>ORD-11021</t>
  </si>
  <si>
    <t>ORD-11022</t>
  </si>
  <si>
    <t>ORD-11023</t>
  </si>
  <si>
    <t>ORD-11024</t>
  </si>
  <si>
    <t>ORD-11025</t>
  </si>
  <si>
    <t>ORD-11026</t>
  </si>
  <si>
    <t>ORD-11027</t>
  </si>
  <si>
    <t>ORD-11028</t>
  </si>
  <si>
    <t>ORD-11029</t>
  </si>
  <si>
    <t>ORD-11030</t>
  </si>
  <si>
    <t>ORD-11031</t>
  </si>
  <si>
    <t>ORD-11032</t>
  </si>
  <si>
    <t>ORD-11033</t>
  </si>
  <si>
    <t>ORD-11034</t>
  </si>
  <si>
    <t>ORD-11035</t>
  </si>
  <si>
    <t>ORD-11036</t>
  </si>
  <si>
    <t>ORD-11037</t>
  </si>
  <si>
    <t>ORD-11038</t>
  </si>
  <si>
    <t>ORD-11039</t>
  </si>
  <si>
    <t>ORD-11040</t>
  </si>
  <si>
    <t>ORD-11041</t>
  </si>
  <si>
    <t>ORD-11042</t>
  </si>
  <si>
    <t>ORD-11043</t>
  </si>
  <si>
    <t>ORD-11044</t>
  </si>
  <si>
    <t>ORD-11045</t>
  </si>
  <si>
    <t>ORD-11046</t>
  </si>
  <si>
    <t>ORD-11047</t>
  </si>
  <si>
    <t>ORD-11048</t>
  </si>
  <si>
    <t>ORD-11049</t>
  </si>
  <si>
    <t>ORD-11050</t>
  </si>
  <si>
    <t>ORD-11051</t>
  </si>
  <si>
    <t>ORD-11052</t>
  </si>
  <si>
    <t>ORD-11053</t>
  </si>
  <si>
    <t>ORD-11054</t>
  </si>
  <si>
    <t>ORD-11055</t>
  </si>
  <si>
    <t>ORD-11056</t>
  </si>
  <si>
    <t>ORD-11057</t>
  </si>
  <si>
    <t>ORD-11058</t>
  </si>
  <si>
    <t>ORD-11059</t>
  </si>
  <si>
    <t>ORD-11060</t>
  </si>
  <si>
    <t>ORD-11061</t>
  </si>
  <si>
    <t>ORD-11062</t>
  </si>
  <si>
    <t>ORD-11063</t>
  </si>
  <si>
    <t>ORD-11064</t>
  </si>
  <si>
    <t>ORD-11065</t>
  </si>
  <si>
    <t>ORD-11066</t>
  </si>
  <si>
    <t>ORD-11067</t>
  </si>
  <si>
    <t>ORD-11068</t>
  </si>
  <si>
    <t>ORD-11069</t>
  </si>
  <si>
    <t>ORD-11070</t>
  </si>
  <si>
    <t>ORD-11071</t>
  </si>
  <si>
    <t>ORD-11072</t>
  </si>
  <si>
    <t>ORD-11073</t>
  </si>
  <si>
    <t>ORD-11074</t>
  </si>
  <si>
    <t>ORD-11075</t>
  </si>
  <si>
    <t>ORD-11076</t>
  </si>
  <si>
    <t>ORD-11077</t>
  </si>
  <si>
    <t>ORD-11078</t>
  </si>
  <si>
    <t>ORD-11079</t>
  </si>
  <si>
    <t>ORD-11080</t>
  </si>
  <si>
    <t>ORD-11081</t>
  </si>
  <si>
    <t>ORD-11082</t>
  </si>
  <si>
    <t>ORD-11083</t>
  </si>
  <si>
    <t>ORD-11084</t>
  </si>
  <si>
    <t>ORD-11085</t>
  </si>
  <si>
    <t>ORD-11086</t>
  </si>
  <si>
    <t>ORD-11087</t>
  </si>
  <si>
    <t>ORD-11088</t>
  </si>
  <si>
    <t>ORD-11089</t>
  </si>
  <si>
    <t>ORD-11090</t>
  </si>
  <si>
    <t>ORD-11091</t>
  </si>
  <si>
    <t>ORD-11092</t>
  </si>
  <si>
    <t>ORD-11093</t>
  </si>
  <si>
    <t>ORD-11094</t>
  </si>
  <si>
    <t>ORD-11095</t>
  </si>
  <si>
    <t>ORD-11096</t>
  </si>
  <si>
    <t>ORD-11097</t>
  </si>
  <si>
    <t>ORD-11098</t>
  </si>
  <si>
    <t>ORD-11099</t>
  </si>
  <si>
    <t>ORD-11100</t>
  </si>
  <si>
    <t>ORD-11101</t>
  </si>
  <si>
    <t>ORD-11102</t>
  </si>
  <si>
    <t>ORD-11103</t>
  </si>
  <si>
    <t>ORD-11104</t>
  </si>
  <si>
    <t>ORD-11105</t>
  </si>
  <si>
    <t>ORD-11106</t>
  </si>
  <si>
    <t>ORD-11107</t>
  </si>
  <si>
    <t>ORD-11108</t>
  </si>
  <si>
    <t>ORD-11109</t>
  </si>
  <si>
    <t>ORD-11110</t>
  </si>
  <si>
    <t>ORD-11111</t>
  </si>
  <si>
    <t>ORD-11112</t>
  </si>
  <si>
    <t>ORD-11113</t>
  </si>
  <si>
    <t>ORD-11114</t>
  </si>
  <si>
    <t>ORD-11115</t>
  </si>
  <si>
    <t>ORD-11116</t>
  </si>
  <si>
    <t>ORD-11117</t>
  </si>
  <si>
    <t>ORD-11118</t>
  </si>
  <si>
    <t>ORD-11119</t>
  </si>
  <si>
    <t>ORD-11120</t>
  </si>
  <si>
    <t>ORD-11121</t>
  </si>
  <si>
    <t>ORD-11122</t>
  </si>
  <si>
    <t>ORD-11123</t>
  </si>
  <si>
    <t>ORD-11124</t>
  </si>
  <si>
    <t>ORD-11125</t>
  </si>
  <si>
    <t>ORD-11126</t>
  </si>
  <si>
    <t>ORD-11127</t>
  </si>
  <si>
    <t>ORD-11128</t>
  </si>
  <si>
    <t>ORD-11129</t>
  </si>
  <si>
    <t>ORD-11130</t>
  </si>
  <si>
    <t>ORD-11131</t>
  </si>
  <si>
    <t>ORD-11132</t>
  </si>
  <si>
    <t>ORD-11133</t>
  </si>
  <si>
    <t>ORD-11134</t>
  </si>
  <si>
    <t>ORD-11135</t>
  </si>
  <si>
    <t>ORD-11136</t>
  </si>
  <si>
    <t>ORD-11137</t>
  </si>
  <si>
    <t>ORD-11138</t>
  </si>
  <si>
    <t>ORD-11139</t>
  </si>
  <si>
    <t>ORD-11140</t>
  </si>
  <si>
    <t>ORD-11141</t>
  </si>
  <si>
    <t>ORD-11142</t>
  </si>
  <si>
    <t>ORD-11143</t>
  </si>
  <si>
    <t>ORD-11144</t>
  </si>
  <si>
    <t>ORD-11145</t>
  </si>
  <si>
    <t>ORD-11146</t>
  </si>
  <si>
    <t>ORD-11147</t>
  </si>
  <si>
    <t>ORD-11148</t>
  </si>
  <si>
    <t>ORD-11149</t>
  </si>
  <si>
    <t>ORD-11150</t>
  </si>
  <si>
    <t>ORD-11151</t>
  </si>
  <si>
    <t>ORD-11152</t>
  </si>
  <si>
    <t>ORD-11153</t>
  </si>
  <si>
    <t>ORD-11154</t>
  </si>
  <si>
    <t>ORD-11155</t>
  </si>
  <si>
    <t>ORD-11156</t>
  </si>
  <si>
    <t>ORD-11157</t>
  </si>
  <si>
    <t>ORD-11158</t>
  </si>
  <si>
    <t>ORD-11159</t>
  </si>
  <si>
    <t>ORD-11160</t>
  </si>
  <si>
    <t>ORD-11161</t>
  </si>
  <si>
    <t>ORD-11162</t>
  </si>
  <si>
    <t>ORD-11163</t>
  </si>
  <si>
    <t>ORD-11164</t>
  </si>
  <si>
    <t>ORD-11165</t>
  </si>
  <si>
    <t>ORD-11166</t>
  </si>
  <si>
    <t>ORD-11167</t>
  </si>
  <si>
    <t>ORD-11168</t>
  </si>
  <si>
    <t>ORD-11169</t>
  </si>
  <si>
    <t>ORD-11170</t>
  </si>
  <si>
    <t>ORD-11171</t>
  </si>
  <si>
    <t>ORD-11172</t>
  </si>
  <si>
    <t>ORD-11173</t>
  </si>
  <si>
    <t>ORD-11174</t>
  </si>
  <si>
    <t>ORD-11175</t>
  </si>
  <si>
    <t>ORD-11176</t>
  </si>
  <si>
    <t>ORD-11177</t>
  </si>
  <si>
    <t>ORD-11178</t>
  </si>
  <si>
    <t>ORD-11179</t>
  </si>
  <si>
    <t>ORD-11180</t>
  </si>
  <si>
    <t>ORD-11181</t>
  </si>
  <si>
    <t>ORD-11182</t>
  </si>
  <si>
    <t>ORD-11183</t>
  </si>
  <si>
    <t>ORD-11184</t>
  </si>
  <si>
    <t>ORD-11185</t>
  </si>
  <si>
    <t>ORD-11186</t>
  </si>
  <si>
    <t>ORD-11187</t>
  </si>
  <si>
    <t>ORD-11188</t>
  </si>
  <si>
    <t>ORD-11189</t>
  </si>
  <si>
    <t>ORD-11190</t>
  </si>
  <si>
    <t>ORD-11191</t>
  </si>
  <si>
    <t>ORD-11192</t>
  </si>
  <si>
    <t>ORD-11193</t>
  </si>
  <si>
    <t>ORD-11194</t>
  </si>
  <si>
    <t>ORD-11195</t>
  </si>
  <si>
    <t>ORD-11196</t>
  </si>
  <si>
    <t>ORD-11197</t>
  </si>
  <si>
    <t>ORD-11198</t>
  </si>
  <si>
    <t>ORD-11199</t>
  </si>
  <si>
    <t>Count of Order_Date</t>
  </si>
  <si>
    <t>Sum of Current_Stock_Level</t>
  </si>
  <si>
    <t xml:space="preserve">TOTAL ORDERS                                                                TOTAL STOCK </t>
  </si>
  <si>
    <t>Average of Supplier_Quality_Score</t>
  </si>
  <si>
    <t>Sum of Transport_Cost_USD</t>
  </si>
  <si>
    <t>Row Labels</t>
  </si>
  <si>
    <t>Grand Total</t>
  </si>
  <si>
    <t>Sum of Quantity_Demanded</t>
  </si>
  <si>
    <t>TOTAL TRANSPORT COST(USD)</t>
  </si>
  <si>
    <t>AVG SUPPLIER SCORE</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</si>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</sst>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8"/>
      <color rgb="FFC00000"/>
      <name val="Calibri"/>
      <family val="2"/>
      <scheme val="minor"/>
    </font>
    <font>
      <sz val="18"/>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1"/>
        <bgColor indexed="64"/>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xf numFmtId="0" fontId="0" fillId="0" borderId="0" xfId="0" pivotButton="1"/>
    <xf numFmtId="0" fontId="0" fillId="0" borderId="0" xfId="0" applyAlignment="1">
      <alignment horizontal="left"/>
    </xf>
    <xf numFmtId="0" fontId="0" fillId="0" borderId="0" xfId="0" applyNumberFormat="1"/>
    <xf numFmtId="0" fontId="0" fillId="3" borderId="0" xfId="0" applyFill="1"/>
    <xf numFmtId="0" fontId="1" fillId="3" borderId="0" xfId="0" applyFont="1" applyFill="1" applyAlignment="1">
      <alignment horizontal="center"/>
    </xf>
    <xf numFmtId="0" fontId="0" fillId="3" borderId="0" xfId="0" applyFill="1" applyAlignment="1">
      <alignment horizontal="center"/>
    </xf>
    <xf numFmtId="0" fontId="1" fillId="3" borderId="0" xfId="0" applyFont="1" applyFill="1" applyAlignment="1">
      <alignment horizontal="center" vertical="center"/>
    </xf>
    <xf numFmtId="0" fontId="2" fillId="3"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[Supply_Chain_Analytics_Dataset 1.xlsx]CALCULATION!PivotTable6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DEMAND</a:t>
            </a:r>
            <a:r>
              <a:rPr lang="en-US" b="1" baseline="0">
                <a:solidFill>
                  <a:srgbClr val="FF0000"/>
                </a:solidFill>
              </a:rPr>
              <a:t> BY CATEGORY</a:t>
            </a:r>
            <a:endParaRPr lang="en-US" b="1">
              <a:solidFill>
                <a:srgbClr val="FF0000"/>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rad="88900">
              <a:schemeClr val="tx1">
                <a:lumMod val="95000"/>
                <a:lumOff val="5000"/>
                <a:alpha val="40000"/>
              </a:schemeClr>
            </a:glow>
            <a:outerShdw blurRad="63500" dir="8400000" sx="102000" sy="102000" algn="ctr" rotWithShape="0">
              <a:prstClr val="black">
                <a:alpha val="40000"/>
              </a:prstClr>
            </a:outerShdw>
          </a:effectLst>
          <a:scene3d>
            <a:camera prst="orthographicFront"/>
            <a:lightRig rig="threePt" dir="t"/>
          </a:scene3d>
          <a:sp3d>
            <a:bevelT prst="relaxedInset"/>
            <a:bevelB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CALCULATION!$B$15</c:f>
              <c:strCache>
                <c:ptCount val="1"/>
                <c:pt idx="0">
                  <c:v>Total</c:v>
                </c:pt>
              </c:strCache>
            </c:strRef>
          </c:tx>
          <c:spPr>
            <a:solidFill>
              <a:schemeClr val="accent1"/>
            </a:solidFill>
            <a:ln>
              <a:noFill/>
            </a:ln>
            <a:effectLst>
              <a:glow rad="88900">
                <a:schemeClr val="tx1">
                  <a:lumMod val="95000"/>
                  <a:lumOff val="5000"/>
                  <a:alpha val="40000"/>
                </a:schemeClr>
              </a:glow>
              <a:outerShdw blurRad="63500" dir="8400000" sx="102000" sy="102000" algn="ctr" rotWithShape="0">
                <a:prstClr val="black">
                  <a:alpha val="40000"/>
                </a:prstClr>
              </a:outerShdw>
            </a:effectLst>
            <a:scene3d>
              <a:camera prst="orthographicFront"/>
              <a:lightRig rig="threePt" dir="t"/>
            </a:scene3d>
            <a:sp3d>
              <a:bevelT prst="relaxedInset"/>
              <a:bevelB prst="relaxedInset"/>
            </a:sp3d>
          </c:spPr>
          <c:invertIfNegative val="0"/>
          <c:cat>
            <c:strRef>
              <c:f>CALCULATION!$A$16:$A$21</c:f>
              <c:strCache>
                <c:ptCount val="5"/>
                <c:pt idx="0">
                  <c:v>Automotive Parts</c:v>
                </c:pt>
                <c:pt idx="1">
                  <c:v>Clothing</c:v>
                </c:pt>
                <c:pt idx="2">
                  <c:v>Electronics</c:v>
                </c:pt>
                <c:pt idx="3">
                  <c:v>FMCG</c:v>
                </c:pt>
                <c:pt idx="4">
                  <c:v>Pharmaceuticals</c:v>
                </c:pt>
              </c:strCache>
            </c:strRef>
          </c:cat>
          <c:val>
            <c:numRef>
              <c:f>CALCULATION!$B$16:$B$21</c:f>
              <c:numCache>
                <c:formatCode>General</c:formatCode>
                <c:ptCount val="5"/>
                <c:pt idx="0">
                  <c:v>652443</c:v>
                </c:pt>
                <c:pt idx="1">
                  <c:v>620940</c:v>
                </c:pt>
                <c:pt idx="2">
                  <c:v>613368</c:v>
                </c:pt>
                <c:pt idx="3">
                  <c:v>585827</c:v>
                </c:pt>
                <c:pt idx="4">
                  <c:v>581529</c:v>
                </c:pt>
              </c:numCache>
            </c:numRef>
          </c:val>
          <c:extLst>
            <c:ext xmlns:c16="http://schemas.microsoft.com/office/drawing/2014/chart" uri="{C3380CC4-5D6E-409C-BE32-E72D297353CC}">
              <c16:uniqueId val="{00000000-C25B-4BC0-9BAC-9E7B96231E73}"/>
            </c:ext>
          </c:extLst>
        </c:ser>
        <c:dLbls>
          <c:showLegendKey val="0"/>
          <c:showVal val="0"/>
          <c:showCatName val="0"/>
          <c:showSerName val="0"/>
          <c:showPercent val="0"/>
          <c:showBubbleSize val="0"/>
        </c:dLbls>
        <c:gapWidth val="219"/>
        <c:overlap val="-27"/>
        <c:axId val="9886047"/>
        <c:axId val="439525711"/>
      </c:barChart>
      <c:catAx>
        <c:axId val="988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39525711"/>
        <c:crosses val="autoZero"/>
        <c:auto val="1"/>
        <c:lblAlgn val="ctr"/>
        <c:lblOffset val="100"/>
        <c:noMultiLvlLbl val="0"/>
      </c:catAx>
      <c:valAx>
        <c:axId val="439525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988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[Supply_Chain_Analytics_Dataset 1.xlsx]CALCULATION!PivotTable7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F0000"/>
                </a:solidFill>
              </a:rPr>
              <a:t>INVENTORY</a:t>
            </a:r>
            <a:r>
              <a:rPr lang="en-US" sz="1600" b="1" baseline="0">
                <a:solidFill>
                  <a:srgbClr val="FF0000"/>
                </a:solidFill>
              </a:rPr>
              <a:t> STOCK</a:t>
            </a:r>
            <a:endParaRPr lang="en-US" sz="1600" b="1">
              <a:solidFill>
                <a:srgbClr val="FF0000"/>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glow rad="88900">
              <a:schemeClr val="tx2">
                <a:lumMod val="60000"/>
                <a:lumOff val="40000"/>
                <a:alpha val="94000"/>
              </a:schemeClr>
            </a:glow>
            <a:outerShdw blurRad="63500" sx="101000" sy="101000" algn="ctr" rotWithShape="0">
              <a:prstClr val="black">
                <a:alpha val="0"/>
              </a:prstClr>
            </a:outerShdw>
          </a:effectLst>
          <a:scene3d>
            <a:camera prst="orthographicFront"/>
            <a:lightRig rig="threePt" dir="t"/>
          </a:scene3d>
          <a:sp3d>
            <a:bevelT prst="relaxedInset"/>
            <a:bevelB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CALCULATION!$F$15</c:f>
              <c:strCache>
                <c:ptCount val="1"/>
                <c:pt idx="0">
                  <c:v>Total</c:v>
                </c:pt>
              </c:strCache>
            </c:strRef>
          </c:tx>
          <c:spPr>
            <a:solidFill>
              <a:schemeClr val="accent5"/>
            </a:solidFill>
            <a:ln>
              <a:noFill/>
            </a:ln>
            <a:effectLst>
              <a:glow rad="88900">
                <a:schemeClr val="tx2">
                  <a:lumMod val="60000"/>
                  <a:lumOff val="40000"/>
                  <a:alpha val="94000"/>
                </a:schemeClr>
              </a:glow>
              <a:outerShdw blurRad="63500" sx="101000" sy="101000" algn="ctr" rotWithShape="0">
                <a:prstClr val="black">
                  <a:alpha val="0"/>
                </a:prstClr>
              </a:outerShdw>
            </a:effectLst>
            <a:scene3d>
              <a:camera prst="orthographicFront"/>
              <a:lightRig rig="threePt" dir="t"/>
            </a:scene3d>
            <a:sp3d>
              <a:bevelT prst="relaxedInset"/>
              <a:bevelB prst="relaxedInset"/>
            </a:sp3d>
          </c:spPr>
          <c:invertIfNegative val="0"/>
          <c:cat>
            <c:strRef>
              <c:f>CALCULATION!$E$16:$E$21</c:f>
              <c:strCache>
                <c:ptCount val="5"/>
                <c:pt idx="0">
                  <c:v>Automotive Parts</c:v>
                </c:pt>
                <c:pt idx="1">
                  <c:v>Clothing</c:v>
                </c:pt>
                <c:pt idx="2">
                  <c:v>Electronics</c:v>
                </c:pt>
                <c:pt idx="3">
                  <c:v>FMCG</c:v>
                </c:pt>
                <c:pt idx="4">
                  <c:v>Pharmaceuticals</c:v>
                </c:pt>
              </c:strCache>
            </c:strRef>
          </c:cat>
          <c:val>
            <c:numRef>
              <c:f>CALCULATION!$F$16:$F$21</c:f>
              <c:numCache>
                <c:formatCode>General</c:formatCode>
                <c:ptCount val="5"/>
                <c:pt idx="0">
                  <c:v>780006</c:v>
                </c:pt>
                <c:pt idx="1">
                  <c:v>762296</c:v>
                </c:pt>
                <c:pt idx="2">
                  <c:v>726905</c:v>
                </c:pt>
                <c:pt idx="3">
                  <c:v>662927</c:v>
                </c:pt>
                <c:pt idx="4">
                  <c:v>735431</c:v>
                </c:pt>
              </c:numCache>
            </c:numRef>
          </c:val>
          <c:extLst>
            <c:ext xmlns:c16="http://schemas.microsoft.com/office/drawing/2014/chart" uri="{C3380CC4-5D6E-409C-BE32-E72D297353CC}">
              <c16:uniqueId val="{00000000-E052-4C3E-9375-E3174B1BF736}"/>
            </c:ext>
          </c:extLst>
        </c:ser>
        <c:dLbls>
          <c:showLegendKey val="0"/>
          <c:showVal val="0"/>
          <c:showCatName val="0"/>
          <c:showSerName val="0"/>
          <c:showPercent val="0"/>
          <c:showBubbleSize val="0"/>
        </c:dLbls>
        <c:gapWidth val="219"/>
        <c:overlap val="-27"/>
        <c:axId val="718525983"/>
        <c:axId val="669616815"/>
      </c:barChart>
      <c:catAx>
        <c:axId val="71852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69616815"/>
        <c:crosses val="autoZero"/>
        <c:auto val="1"/>
        <c:lblAlgn val="ctr"/>
        <c:lblOffset val="100"/>
        <c:noMultiLvlLbl val="0"/>
      </c:catAx>
      <c:valAx>
        <c:axId val="669616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1852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77800">
        <a:schemeClr val="accent2">
          <a:satMod val="175000"/>
          <a:alpha val="25000"/>
        </a:schemeClr>
      </a:glow>
      <a:softEdge rad="127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[Supply_Chain_Analytics_Dataset 1.xlsx]CALCULATION!PivotTable8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FF0000"/>
                </a:solidFill>
              </a:rPr>
              <a:t>SUPPLIER</a:t>
            </a:r>
            <a:r>
              <a:rPr lang="en-US" sz="1800" b="1" baseline="0">
                <a:solidFill>
                  <a:srgbClr val="FF0000"/>
                </a:solidFill>
              </a:rPr>
              <a:t> </a:t>
            </a:r>
            <a:r>
              <a:rPr lang="en-US" sz="2000" b="1" baseline="0">
                <a:solidFill>
                  <a:srgbClr val="FF0000"/>
                </a:solidFill>
              </a:rPr>
              <a:t>ANALYTICS</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rad="76200">
              <a:schemeClr val="tx1">
                <a:lumMod val="95000"/>
                <a:lumOff val="5000"/>
              </a:schemeClr>
            </a:glow>
            <a:outerShdw blurRad="63500" sx="95000" sy="95000" algn="ctr" rotWithShape="0">
              <a:prstClr val="black">
                <a:alpha val="0"/>
              </a:prstClr>
            </a:outerShdw>
            <a:softEdge rad="0"/>
          </a:effectLst>
          <a:scene3d>
            <a:camera prst="orthographicFront"/>
            <a:lightRig rig="threePt" dir="t"/>
          </a:scene3d>
          <a:sp3d>
            <a:bevelT prst="relaxedInset"/>
            <a:bevelB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CALCULATION!$I$15</c:f>
              <c:strCache>
                <c:ptCount val="1"/>
                <c:pt idx="0">
                  <c:v>Total</c:v>
                </c:pt>
              </c:strCache>
            </c:strRef>
          </c:tx>
          <c:spPr>
            <a:solidFill>
              <a:schemeClr val="accent1"/>
            </a:solidFill>
            <a:ln>
              <a:noFill/>
            </a:ln>
            <a:effectLst>
              <a:glow rad="76200">
                <a:schemeClr val="tx1">
                  <a:lumMod val="95000"/>
                  <a:lumOff val="5000"/>
                </a:schemeClr>
              </a:glow>
              <a:outerShdw blurRad="63500" sx="95000" sy="95000" algn="ctr" rotWithShape="0">
                <a:prstClr val="black">
                  <a:alpha val="0"/>
                </a:prstClr>
              </a:outerShdw>
              <a:softEdge rad="0"/>
            </a:effectLst>
            <a:scene3d>
              <a:camera prst="orthographicFront"/>
              <a:lightRig rig="threePt" dir="t"/>
            </a:scene3d>
            <a:sp3d>
              <a:bevelT prst="relaxedInset"/>
              <a:bevelB prst="relaxedInset"/>
            </a:sp3d>
          </c:spPr>
          <c:invertIfNegative val="0"/>
          <c:cat>
            <c:strRef>
              <c:f>CALCULATION!$H$16:$H$21</c:f>
              <c:strCache>
                <c:ptCount val="5"/>
                <c:pt idx="0">
                  <c:v>Fashion Hub SCM</c:v>
                </c:pt>
                <c:pt idx="1">
                  <c:v>FastMove Goods</c:v>
                </c:pt>
                <c:pt idx="2">
                  <c:v>Global Auto Sourcing</c:v>
                </c:pt>
                <c:pt idx="3">
                  <c:v>PharmaCare Logistics</c:v>
                </c:pt>
                <c:pt idx="4">
                  <c:v>TechSupply Inc</c:v>
                </c:pt>
              </c:strCache>
            </c:strRef>
          </c:cat>
          <c:val>
            <c:numRef>
              <c:f>CALCULATION!$I$16:$I$21</c:f>
              <c:numCache>
                <c:formatCode>General</c:formatCode>
                <c:ptCount val="5"/>
                <c:pt idx="0">
                  <c:v>8.2558823529411729</c:v>
                </c:pt>
                <c:pt idx="1">
                  <c:v>8.2281249999999932</c:v>
                </c:pt>
                <c:pt idx="2">
                  <c:v>8.1719844357976665</c:v>
                </c:pt>
                <c:pt idx="3">
                  <c:v>8.1004115226337507</c:v>
                </c:pt>
                <c:pt idx="4">
                  <c:v>8.1642857142857093</c:v>
                </c:pt>
              </c:numCache>
            </c:numRef>
          </c:val>
          <c:extLst>
            <c:ext xmlns:c16="http://schemas.microsoft.com/office/drawing/2014/chart" uri="{C3380CC4-5D6E-409C-BE32-E72D297353CC}">
              <c16:uniqueId val="{00000000-4AFE-43AA-A527-FC7AA74B5667}"/>
            </c:ext>
          </c:extLst>
        </c:ser>
        <c:dLbls>
          <c:showLegendKey val="0"/>
          <c:showVal val="0"/>
          <c:showCatName val="0"/>
          <c:showSerName val="0"/>
          <c:showPercent val="0"/>
          <c:showBubbleSize val="0"/>
        </c:dLbls>
        <c:gapWidth val="150"/>
        <c:overlap val="100"/>
        <c:axId val="916451535"/>
        <c:axId val="669585615"/>
      </c:barChart>
      <c:catAx>
        <c:axId val="916451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669585615"/>
        <c:crosses val="autoZero"/>
        <c:auto val="1"/>
        <c:lblAlgn val="ctr"/>
        <c:lblOffset val="100"/>
        <c:noMultiLvlLbl val="0"/>
      </c:catAx>
      <c:valAx>
        <c:axId val="6695856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916451535"/>
        <c:crosses val="autoZero"/>
        <c:crossBetween val="between"/>
      </c:valAx>
      <c:spPr>
        <a:noFill/>
        <a:ln>
          <a:noFill/>
        </a:ln>
        <a:effectLst>
          <a:glow rad="76200">
            <a:schemeClr val="tx1">
              <a:lumMod val="95000"/>
              <a:lumOff val="5000"/>
              <a:alpha val="40000"/>
            </a:schemeClr>
          </a:glow>
          <a:outerShdw blurRad="63500" dir="600000" sx="102000" sy="102000" algn="ctr"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[Supply_Chain_Analytics_Dataset 1.xlsx]CALCULATION!PivotTable9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F0000"/>
                </a:solidFill>
              </a:rPr>
              <a:t>TRANSPORTATION ANALYTICS</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a:glow rad="152400">
              <a:schemeClr val="tx2">
                <a:lumMod val="60000"/>
                <a:lumOff val="40000"/>
                <a:alpha val="30000"/>
              </a:schemeClr>
            </a:glow>
            <a:outerShdw blurRad="101600" sx="102000" sy="102000" algn="ctr" rotWithShape="0">
              <a:prstClr val="black">
                <a:alpha val="40000"/>
              </a:prstClr>
            </a:outerShdw>
          </a:effectLst>
          <a:scene3d>
            <a:camera prst="orthographicFront"/>
            <a:lightRig rig="threePt" dir="t"/>
          </a:scene3d>
          <a:sp3d>
            <a:bevelT prst="relaxedInset"/>
            <a:bevelB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hade val="58000"/>
            </a:schemeClr>
          </a:solidFill>
          <a:ln w="19050">
            <a:solidFill>
              <a:schemeClr val="lt1"/>
            </a:solidFill>
          </a:ln>
          <a:effectLst>
            <a:glow rad="152400">
              <a:schemeClr val="tx2">
                <a:lumMod val="60000"/>
                <a:lumOff val="40000"/>
                <a:alpha val="30000"/>
              </a:schemeClr>
            </a:glow>
            <a:outerShdw blurRad="101600" sx="102000" sy="102000" algn="ctr" rotWithShape="0">
              <a:prstClr val="black">
                <a:alpha val="40000"/>
              </a:prstClr>
            </a:outerShdw>
          </a:effectLst>
          <a:scene3d>
            <a:camera prst="orthographicFront"/>
            <a:lightRig rig="threePt" dir="t"/>
          </a:scene3d>
          <a:sp3d>
            <a:bevelT prst="relaxedInset"/>
            <a:bevelB prst="relaxedInset"/>
          </a:sp3d>
        </c:spPr>
      </c:pivotFmt>
      <c:pivotFmt>
        <c:idx val="9"/>
        <c:spPr>
          <a:solidFill>
            <a:schemeClr val="accent2">
              <a:shade val="86000"/>
            </a:schemeClr>
          </a:solidFill>
          <a:ln w="19050">
            <a:solidFill>
              <a:schemeClr val="lt1"/>
            </a:solidFill>
          </a:ln>
          <a:effectLst>
            <a:glow rad="152400">
              <a:schemeClr val="tx2">
                <a:lumMod val="60000"/>
                <a:lumOff val="40000"/>
                <a:alpha val="30000"/>
              </a:schemeClr>
            </a:glow>
            <a:outerShdw blurRad="101600" sx="102000" sy="102000" algn="ctr" rotWithShape="0">
              <a:prstClr val="black">
                <a:alpha val="40000"/>
              </a:prstClr>
            </a:outerShdw>
          </a:effectLst>
          <a:scene3d>
            <a:camera prst="orthographicFront"/>
            <a:lightRig rig="threePt" dir="t"/>
          </a:scene3d>
          <a:sp3d>
            <a:bevelT prst="relaxedInset"/>
            <a:bevelB prst="relaxedInset"/>
          </a:sp3d>
        </c:spPr>
      </c:pivotFmt>
      <c:pivotFmt>
        <c:idx val="10"/>
        <c:spPr>
          <a:solidFill>
            <a:schemeClr val="accent2">
              <a:tint val="86000"/>
            </a:schemeClr>
          </a:solidFill>
          <a:ln w="19050">
            <a:solidFill>
              <a:schemeClr val="lt1"/>
            </a:solidFill>
          </a:ln>
          <a:effectLst>
            <a:glow rad="152400">
              <a:schemeClr val="tx2">
                <a:lumMod val="60000"/>
                <a:lumOff val="40000"/>
                <a:alpha val="30000"/>
              </a:schemeClr>
            </a:glow>
            <a:outerShdw blurRad="101600" sx="102000" sy="102000" algn="ctr" rotWithShape="0">
              <a:prstClr val="black">
                <a:alpha val="40000"/>
              </a:prstClr>
            </a:outerShdw>
          </a:effectLst>
          <a:scene3d>
            <a:camera prst="orthographicFront"/>
            <a:lightRig rig="threePt" dir="t"/>
          </a:scene3d>
          <a:sp3d>
            <a:bevelT prst="relaxedInset"/>
            <a:bevelB prst="relaxedInset"/>
          </a:sp3d>
        </c:spPr>
      </c:pivotFmt>
      <c:pivotFmt>
        <c:idx val="11"/>
        <c:spPr>
          <a:solidFill>
            <a:schemeClr val="accent2">
              <a:tint val="58000"/>
            </a:schemeClr>
          </a:solidFill>
          <a:ln w="19050">
            <a:solidFill>
              <a:schemeClr val="lt1"/>
            </a:solidFill>
          </a:ln>
          <a:effectLst>
            <a:glow rad="152400">
              <a:schemeClr val="tx2">
                <a:lumMod val="60000"/>
                <a:lumOff val="40000"/>
                <a:alpha val="30000"/>
              </a:schemeClr>
            </a:glow>
            <a:outerShdw blurRad="101600" sx="102000" sy="102000" algn="ctr" rotWithShape="0">
              <a:prstClr val="black">
                <a:alpha val="40000"/>
              </a:prstClr>
            </a:outerShdw>
          </a:effectLst>
          <a:scene3d>
            <a:camera prst="orthographicFront"/>
            <a:lightRig rig="threePt" dir="t"/>
          </a:scene3d>
          <a:sp3d>
            <a:bevelT prst="relaxedInset"/>
            <a:bevelB prst="relaxedInset"/>
          </a:sp3d>
        </c:spPr>
      </c:pivotFmt>
      <c:pivotFmt>
        <c:idx val="12"/>
        <c:spPr>
          <a:solidFill>
            <a:schemeClr val="accent2"/>
          </a:solidFill>
          <a:ln w="19050">
            <a:solidFill>
              <a:schemeClr val="lt1"/>
            </a:solidFill>
          </a:ln>
          <a:effectLst/>
        </c:spPr>
      </c:pivotFmt>
    </c:pivotFmts>
    <c:plotArea>
      <c:layout/>
      <c:doughnutChart>
        <c:varyColors val="1"/>
        <c:ser>
          <c:idx val="0"/>
          <c:order val="0"/>
          <c:tx>
            <c:strRef>
              <c:f>CALCULATION!$L$15</c:f>
              <c:strCache>
                <c:ptCount val="1"/>
                <c:pt idx="0">
                  <c:v>Total</c:v>
                </c:pt>
              </c:strCache>
            </c:strRef>
          </c:tx>
          <c:spPr>
            <a:effectLst>
              <a:glow rad="152400">
                <a:schemeClr val="tx2">
                  <a:lumMod val="60000"/>
                  <a:lumOff val="40000"/>
                  <a:alpha val="30000"/>
                </a:schemeClr>
              </a:glow>
              <a:outerShdw blurRad="101600" sx="102000" sy="102000" algn="ctr" rotWithShape="0">
                <a:prstClr val="black">
                  <a:alpha val="40000"/>
                </a:prstClr>
              </a:outerShdw>
            </a:effectLst>
            <a:scene3d>
              <a:camera prst="orthographicFront"/>
              <a:lightRig rig="threePt" dir="t"/>
            </a:scene3d>
            <a:sp3d>
              <a:bevelT prst="relaxedInset"/>
              <a:bevelB prst="relaxedInset"/>
            </a:sp3d>
          </c:spPr>
          <c:dPt>
            <c:idx val="0"/>
            <c:bubble3D val="0"/>
            <c:spPr>
              <a:solidFill>
                <a:schemeClr val="accent2">
                  <a:shade val="58000"/>
                </a:schemeClr>
              </a:solidFill>
              <a:ln w="19050">
                <a:solidFill>
                  <a:schemeClr val="lt1"/>
                </a:solidFill>
              </a:ln>
              <a:effectLst>
                <a:glow rad="152400">
                  <a:schemeClr val="tx2">
                    <a:lumMod val="60000"/>
                    <a:lumOff val="40000"/>
                    <a:alpha val="30000"/>
                  </a:schemeClr>
                </a:glow>
                <a:outerShdw blurRad="101600" sx="102000" sy="102000" algn="ctr" rotWithShape="0">
                  <a:prstClr val="black">
                    <a:alpha val="40000"/>
                  </a:prstClr>
                </a:outerShdw>
              </a:effectLst>
              <a:scene3d>
                <a:camera prst="orthographicFront"/>
                <a:lightRig rig="threePt" dir="t"/>
              </a:scene3d>
              <a:sp3d>
                <a:bevelT prst="relaxedInset"/>
                <a:bevelB prst="relaxedInset"/>
              </a:sp3d>
            </c:spPr>
            <c:extLst>
              <c:ext xmlns:c16="http://schemas.microsoft.com/office/drawing/2014/chart" uri="{C3380CC4-5D6E-409C-BE32-E72D297353CC}">
                <c16:uniqueId val="{00000001-EA5D-4EB0-A2C2-7DACFE9192CE}"/>
              </c:ext>
            </c:extLst>
          </c:dPt>
          <c:dPt>
            <c:idx val="1"/>
            <c:bubble3D val="0"/>
            <c:spPr>
              <a:solidFill>
                <a:schemeClr val="accent2">
                  <a:shade val="86000"/>
                </a:schemeClr>
              </a:solidFill>
              <a:ln w="19050">
                <a:solidFill>
                  <a:schemeClr val="lt1"/>
                </a:solidFill>
              </a:ln>
              <a:effectLst>
                <a:glow rad="152400">
                  <a:schemeClr val="tx2">
                    <a:lumMod val="60000"/>
                    <a:lumOff val="40000"/>
                    <a:alpha val="30000"/>
                  </a:schemeClr>
                </a:glow>
                <a:outerShdw blurRad="101600" sx="102000" sy="102000" algn="ctr" rotWithShape="0">
                  <a:prstClr val="black">
                    <a:alpha val="40000"/>
                  </a:prstClr>
                </a:outerShdw>
              </a:effectLst>
              <a:scene3d>
                <a:camera prst="orthographicFront"/>
                <a:lightRig rig="threePt" dir="t"/>
              </a:scene3d>
              <a:sp3d>
                <a:bevelT prst="relaxedInset"/>
                <a:bevelB prst="relaxedInset"/>
              </a:sp3d>
            </c:spPr>
            <c:extLst>
              <c:ext xmlns:c16="http://schemas.microsoft.com/office/drawing/2014/chart" uri="{C3380CC4-5D6E-409C-BE32-E72D297353CC}">
                <c16:uniqueId val="{00000003-EA5D-4EB0-A2C2-7DACFE9192CE}"/>
              </c:ext>
            </c:extLst>
          </c:dPt>
          <c:dPt>
            <c:idx val="2"/>
            <c:bubble3D val="0"/>
            <c:spPr>
              <a:solidFill>
                <a:schemeClr val="accent2">
                  <a:tint val="86000"/>
                </a:schemeClr>
              </a:solidFill>
              <a:ln w="19050">
                <a:solidFill>
                  <a:schemeClr val="lt1"/>
                </a:solidFill>
              </a:ln>
              <a:effectLst>
                <a:glow rad="152400">
                  <a:schemeClr val="tx2">
                    <a:lumMod val="60000"/>
                    <a:lumOff val="40000"/>
                    <a:alpha val="30000"/>
                  </a:schemeClr>
                </a:glow>
                <a:outerShdw blurRad="101600" sx="102000" sy="102000" algn="ctr" rotWithShape="0">
                  <a:prstClr val="black">
                    <a:alpha val="40000"/>
                  </a:prstClr>
                </a:outerShdw>
              </a:effectLst>
              <a:scene3d>
                <a:camera prst="orthographicFront"/>
                <a:lightRig rig="threePt" dir="t"/>
              </a:scene3d>
              <a:sp3d>
                <a:bevelT prst="relaxedInset"/>
                <a:bevelB prst="relaxedInset"/>
              </a:sp3d>
            </c:spPr>
            <c:extLst>
              <c:ext xmlns:c16="http://schemas.microsoft.com/office/drawing/2014/chart" uri="{C3380CC4-5D6E-409C-BE32-E72D297353CC}">
                <c16:uniqueId val="{00000005-EA5D-4EB0-A2C2-7DACFE9192CE}"/>
              </c:ext>
            </c:extLst>
          </c:dPt>
          <c:dPt>
            <c:idx val="3"/>
            <c:bubble3D val="0"/>
            <c:spPr>
              <a:solidFill>
                <a:schemeClr val="accent2">
                  <a:tint val="58000"/>
                </a:schemeClr>
              </a:solidFill>
              <a:ln w="19050">
                <a:solidFill>
                  <a:schemeClr val="lt1"/>
                </a:solidFill>
              </a:ln>
              <a:effectLst>
                <a:glow rad="152400">
                  <a:schemeClr val="tx2">
                    <a:lumMod val="60000"/>
                    <a:lumOff val="40000"/>
                    <a:alpha val="30000"/>
                  </a:schemeClr>
                </a:glow>
                <a:outerShdw blurRad="101600" sx="102000" sy="102000" algn="ctr" rotWithShape="0">
                  <a:prstClr val="black">
                    <a:alpha val="40000"/>
                  </a:prstClr>
                </a:outerShdw>
              </a:effectLst>
              <a:scene3d>
                <a:camera prst="orthographicFront"/>
                <a:lightRig rig="threePt" dir="t"/>
              </a:scene3d>
              <a:sp3d>
                <a:bevelT prst="relaxedInset"/>
                <a:bevelB prst="relaxedInset"/>
              </a:sp3d>
            </c:spPr>
            <c:extLst>
              <c:ext xmlns:c16="http://schemas.microsoft.com/office/drawing/2014/chart" uri="{C3380CC4-5D6E-409C-BE32-E72D297353CC}">
                <c16:uniqueId val="{00000007-EA5D-4EB0-A2C2-7DACFE9192CE}"/>
              </c:ext>
            </c:extLst>
          </c:dPt>
          <c:dPt>
            <c:idx val="4"/>
            <c:bubble3D val="0"/>
            <c:spPr>
              <a:solidFill>
                <a:schemeClr val="accent2">
                  <a:tint val="30000"/>
                </a:schemeClr>
              </a:solidFill>
              <a:ln w="19050">
                <a:solidFill>
                  <a:schemeClr val="lt1"/>
                </a:solidFill>
              </a:ln>
              <a:effectLst>
                <a:glow rad="152400">
                  <a:schemeClr val="tx2">
                    <a:lumMod val="60000"/>
                    <a:lumOff val="40000"/>
                    <a:alpha val="30000"/>
                  </a:schemeClr>
                </a:glow>
                <a:outerShdw blurRad="101600" sx="102000" sy="102000" algn="ctr" rotWithShape="0">
                  <a:prstClr val="black">
                    <a:alpha val="40000"/>
                  </a:prstClr>
                </a:outerShdw>
              </a:effectLst>
              <a:scene3d>
                <a:camera prst="orthographicFront"/>
                <a:lightRig rig="threePt" dir="t"/>
              </a:scene3d>
              <a:sp3d>
                <a:bevelT prst="relaxedInset"/>
                <a:bevelB prst="relaxedInset"/>
              </a:sp3d>
            </c:spPr>
            <c:extLst>
              <c:ext xmlns:c16="http://schemas.microsoft.com/office/drawing/2014/chart" uri="{C3380CC4-5D6E-409C-BE32-E72D297353CC}">
                <c16:uniqueId val="{00000009-EA5D-4EB0-A2C2-7DACFE9192CE}"/>
              </c:ext>
            </c:extLst>
          </c:dPt>
          <c:cat>
            <c:strRef>
              <c:f>CALCULATION!$K$16:$K$20</c:f>
              <c:strCache>
                <c:ptCount val="4"/>
                <c:pt idx="0">
                  <c:v>Air</c:v>
                </c:pt>
                <c:pt idx="1">
                  <c:v>Rail</c:v>
                </c:pt>
                <c:pt idx="2">
                  <c:v>Road</c:v>
                </c:pt>
                <c:pt idx="3">
                  <c:v>Sea</c:v>
                </c:pt>
              </c:strCache>
            </c:strRef>
          </c:cat>
          <c:val>
            <c:numRef>
              <c:f>CALCULATION!$L$16:$L$20</c:f>
              <c:numCache>
                <c:formatCode>General</c:formatCode>
                <c:ptCount val="4"/>
                <c:pt idx="0">
                  <c:v>798312.02</c:v>
                </c:pt>
                <c:pt idx="1">
                  <c:v>700403.54000000015</c:v>
                </c:pt>
                <c:pt idx="2">
                  <c:v>2260493.8300000038</c:v>
                </c:pt>
                <c:pt idx="3">
                  <c:v>1227427.3800000008</c:v>
                </c:pt>
              </c:numCache>
            </c:numRef>
          </c:val>
          <c:extLst>
            <c:ext xmlns:c16="http://schemas.microsoft.com/office/drawing/2014/chart" uri="{C3380CC4-5D6E-409C-BE32-E72D297353CC}">
              <c16:uniqueId val="{0000000A-EA5D-4EB0-A2C2-7DACFE9192C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[Supply_Chain_Analytics_Dataset 1.xlsx]CALCULATION!PivotTable10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F0000"/>
                </a:solidFill>
              </a:rPr>
              <a:t>DELIVERY</a:t>
            </a:r>
            <a:r>
              <a:rPr lang="en-US" sz="1600" b="1" baseline="0">
                <a:solidFill>
                  <a:srgbClr val="FF0000"/>
                </a:solidFill>
              </a:rPr>
              <a:t> PERFORMANCE</a:t>
            </a:r>
            <a:endParaRPr lang="en-US" sz="1600" b="1">
              <a:solidFill>
                <a:srgbClr val="FF0000"/>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a:glow rad="152400">
              <a:schemeClr val="tx2">
                <a:lumMod val="60000"/>
                <a:lumOff val="40000"/>
                <a:alpha val="30000"/>
              </a:schemeClr>
            </a:glow>
            <a:outerShdw blurRad="63500" sx="102000" sy="102000" algn="ctr" rotWithShape="0">
              <a:prstClr val="black">
                <a:alpha val="40000"/>
              </a:prstClr>
            </a:outerShdw>
          </a:effectLst>
          <a:scene3d>
            <a:camera prst="orthographicFront"/>
            <a:lightRig rig="threePt" dir="t"/>
          </a:scene3d>
          <a:sp3d>
            <a:bevelT prst="relaxedInset"/>
            <a:bevelB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a:glow rad="152400">
              <a:schemeClr val="tx2">
                <a:lumMod val="60000"/>
                <a:lumOff val="40000"/>
                <a:alpha val="30000"/>
              </a:schemeClr>
            </a:glow>
            <a:outerShdw blurRad="63500" sx="102000" sy="102000" algn="ctr" rotWithShape="0">
              <a:prstClr val="black">
                <a:alpha val="40000"/>
              </a:prstClr>
            </a:outerShdw>
          </a:effectLst>
          <a:scene3d>
            <a:camera prst="orthographicFront"/>
            <a:lightRig rig="threePt" dir="t"/>
          </a:scene3d>
          <a:sp3d>
            <a:bevelT prst="relaxedInset"/>
            <a:bevelB prst="relaxedInset"/>
          </a:sp3d>
        </c:spPr>
      </c:pivotFmt>
      <c:pivotFmt>
        <c:idx val="8"/>
        <c:spPr>
          <a:solidFill>
            <a:schemeClr val="accent2"/>
          </a:solidFill>
          <a:ln w="19050">
            <a:solidFill>
              <a:schemeClr val="lt1"/>
            </a:solidFill>
          </a:ln>
          <a:effectLst>
            <a:glow rad="152400">
              <a:schemeClr val="tx2">
                <a:lumMod val="60000"/>
                <a:lumOff val="40000"/>
                <a:alpha val="30000"/>
              </a:schemeClr>
            </a:glow>
            <a:outerShdw blurRad="63500" sx="102000" sy="102000" algn="ctr" rotWithShape="0">
              <a:prstClr val="black">
                <a:alpha val="40000"/>
              </a:prstClr>
            </a:outerShdw>
          </a:effectLst>
          <a:scene3d>
            <a:camera prst="orthographicFront"/>
            <a:lightRig rig="threePt" dir="t"/>
          </a:scene3d>
          <a:sp3d>
            <a:bevelT prst="relaxedInset"/>
            <a:bevelB prst="relaxedInset"/>
          </a:sp3d>
        </c:spPr>
      </c:pivotFmt>
      <c:pivotFmt>
        <c:idx val="9"/>
        <c:spPr>
          <a:solidFill>
            <a:schemeClr val="accent2"/>
          </a:solidFill>
          <a:ln w="19050">
            <a:solidFill>
              <a:schemeClr val="lt1"/>
            </a:solidFill>
          </a:ln>
          <a:effectLst>
            <a:glow rad="152400">
              <a:schemeClr val="tx2">
                <a:lumMod val="60000"/>
                <a:lumOff val="40000"/>
                <a:alpha val="30000"/>
              </a:schemeClr>
            </a:glow>
            <a:outerShdw blurRad="63500" sx="102000" sy="102000" algn="ctr" rotWithShape="0">
              <a:prstClr val="black">
                <a:alpha val="40000"/>
              </a:prstClr>
            </a:outerShdw>
          </a:effectLst>
          <a:scene3d>
            <a:camera prst="orthographicFront"/>
            <a:lightRig rig="threePt" dir="t"/>
          </a:scene3d>
          <a:sp3d>
            <a:bevelT prst="relaxedInset"/>
            <a:bevelB prst="relaxedInset"/>
          </a:sp3d>
        </c:spPr>
      </c:pivotFmt>
      <c:pivotFmt>
        <c:idx val="10"/>
        <c:spPr>
          <a:solidFill>
            <a:schemeClr val="accent2"/>
          </a:solidFill>
          <a:ln w="19050">
            <a:solidFill>
              <a:schemeClr val="lt1"/>
            </a:solidFill>
          </a:ln>
          <a:effectLst/>
        </c:spPr>
      </c:pivotFmt>
    </c:pivotFmts>
    <c:plotArea>
      <c:layout/>
      <c:pieChart>
        <c:varyColors val="1"/>
        <c:ser>
          <c:idx val="0"/>
          <c:order val="0"/>
          <c:tx>
            <c:strRef>
              <c:f>CALCULATION!$B$30</c:f>
              <c:strCache>
                <c:ptCount val="1"/>
                <c:pt idx="0">
                  <c:v>Total</c:v>
                </c:pt>
              </c:strCache>
            </c:strRef>
          </c:tx>
          <c:spPr>
            <a:effectLst>
              <a:glow rad="152400">
                <a:schemeClr val="tx2">
                  <a:lumMod val="60000"/>
                  <a:lumOff val="40000"/>
                  <a:alpha val="30000"/>
                </a:schemeClr>
              </a:glow>
              <a:outerShdw blurRad="63500" sx="102000" sy="102000" algn="ctr" rotWithShape="0">
                <a:prstClr val="black">
                  <a:alpha val="40000"/>
                </a:prstClr>
              </a:outerShdw>
            </a:effectLst>
            <a:scene3d>
              <a:camera prst="orthographicFront"/>
              <a:lightRig rig="threePt" dir="t"/>
            </a:scene3d>
            <a:sp3d>
              <a:bevelT prst="relaxedInset"/>
              <a:bevelB prst="relaxedInset"/>
            </a:sp3d>
          </c:spPr>
          <c:dPt>
            <c:idx val="0"/>
            <c:bubble3D val="0"/>
            <c:spPr>
              <a:solidFill>
                <a:schemeClr val="accent2">
                  <a:tint val="65000"/>
                </a:schemeClr>
              </a:solidFill>
              <a:ln w="19050">
                <a:solidFill>
                  <a:schemeClr val="lt1"/>
                </a:solidFill>
              </a:ln>
              <a:effectLst>
                <a:glow rad="152400">
                  <a:schemeClr val="tx2">
                    <a:lumMod val="60000"/>
                    <a:lumOff val="40000"/>
                    <a:alpha val="30000"/>
                  </a:schemeClr>
                </a:glow>
                <a:outerShdw blurRad="63500" sx="102000" sy="102000" algn="ctr" rotWithShape="0">
                  <a:prstClr val="black">
                    <a:alpha val="40000"/>
                  </a:prstClr>
                </a:outerShdw>
              </a:effectLst>
              <a:scene3d>
                <a:camera prst="orthographicFront"/>
                <a:lightRig rig="threePt" dir="t"/>
              </a:scene3d>
              <a:sp3d>
                <a:bevelT prst="relaxedInset"/>
                <a:bevelB prst="relaxedInset"/>
              </a:sp3d>
            </c:spPr>
            <c:extLst>
              <c:ext xmlns:c16="http://schemas.microsoft.com/office/drawing/2014/chart" uri="{C3380CC4-5D6E-409C-BE32-E72D297353CC}">
                <c16:uniqueId val="{00000001-5346-4479-B6B5-2809206E8634}"/>
              </c:ext>
            </c:extLst>
          </c:dPt>
          <c:dPt>
            <c:idx val="1"/>
            <c:bubble3D val="0"/>
            <c:spPr>
              <a:solidFill>
                <a:schemeClr val="accent2"/>
              </a:solidFill>
              <a:ln w="19050">
                <a:solidFill>
                  <a:schemeClr val="lt1"/>
                </a:solidFill>
              </a:ln>
              <a:effectLst>
                <a:glow rad="152400">
                  <a:schemeClr val="tx2">
                    <a:lumMod val="60000"/>
                    <a:lumOff val="40000"/>
                    <a:alpha val="30000"/>
                  </a:schemeClr>
                </a:glow>
                <a:outerShdw blurRad="63500" sx="102000" sy="102000" algn="ctr" rotWithShape="0">
                  <a:prstClr val="black">
                    <a:alpha val="40000"/>
                  </a:prstClr>
                </a:outerShdw>
              </a:effectLst>
              <a:scene3d>
                <a:camera prst="orthographicFront"/>
                <a:lightRig rig="threePt" dir="t"/>
              </a:scene3d>
              <a:sp3d>
                <a:bevelT prst="relaxedInset"/>
                <a:bevelB prst="relaxedInset"/>
              </a:sp3d>
            </c:spPr>
            <c:extLst>
              <c:ext xmlns:c16="http://schemas.microsoft.com/office/drawing/2014/chart" uri="{C3380CC4-5D6E-409C-BE32-E72D297353CC}">
                <c16:uniqueId val="{00000003-5346-4479-B6B5-2809206E8634}"/>
              </c:ext>
            </c:extLst>
          </c:dPt>
          <c:dPt>
            <c:idx val="2"/>
            <c:bubble3D val="0"/>
            <c:spPr>
              <a:solidFill>
                <a:schemeClr val="accent2">
                  <a:shade val="65000"/>
                </a:schemeClr>
              </a:solidFill>
              <a:ln w="19050">
                <a:solidFill>
                  <a:schemeClr val="lt1"/>
                </a:solidFill>
              </a:ln>
              <a:effectLst>
                <a:glow rad="152400">
                  <a:schemeClr val="tx2">
                    <a:lumMod val="60000"/>
                    <a:lumOff val="40000"/>
                    <a:alpha val="30000"/>
                  </a:schemeClr>
                </a:glow>
                <a:outerShdw blurRad="63500" sx="102000" sy="102000" algn="ctr" rotWithShape="0">
                  <a:prstClr val="black">
                    <a:alpha val="40000"/>
                  </a:prstClr>
                </a:outerShdw>
              </a:effectLst>
              <a:scene3d>
                <a:camera prst="orthographicFront"/>
                <a:lightRig rig="threePt" dir="t"/>
              </a:scene3d>
              <a:sp3d>
                <a:bevelT prst="relaxedInset"/>
                <a:bevelB prst="relaxedInset"/>
              </a:sp3d>
            </c:spPr>
            <c:extLst>
              <c:ext xmlns:c16="http://schemas.microsoft.com/office/drawing/2014/chart" uri="{C3380CC4-5D6E-409C-BE32-E72D297353CC}">
                <c16:uniqueId val="{00000005-5346-4479-B6B5-2809206E8634}"/>
              </c:ext>
            </c:extLst>
          </c:dPt>
          <c:dPt>
            <c:idx val="3"/>
            <c:bubble3D val="0"/>
            <c:spPr>
              <a:solidFill>
                <a:schemeClr val="accent2">
                  <a:shade val="65000"/>
                </a:schemeClr>
              </a:solidFill>
              <a:ln w="19050">
                <a:solidFill>
                  <a:schemeClr val="lt1"/>
                </a:solidFill>
              </a:ln>
              <a:effectLst>
                <a:glow rad="152400">
                  <a:schemeClr val="tx2">
                    <a:lumMod val="60000"/>
                    <a:lumOff val="40000"/>
                    <a:alpha val="30000"/>
                  </a:schemeClr>
                </a:glow>
                <a:outerShdw blurRad="63500" sx="102000" sy="102000" algn="ctr" rotWithShape="0">
                  <a:prstClr val="black">
                    <a:alpha val="40000"/>
                  </a:prstClr>
                </a:outerShdw>
              </a:effectLst>
              <a:scene3d>
                <a:camera prst="orthographicFront"/>
                <a:lightRig rig="threePt" dir="t"/>
              </a:scene3d>
              <a:sp3d>
                <a:bevelT prst="relaxedInset"/>
                <a:bevelB prst="relaxedInset"/>
              </a:sp3d>
            </c:spPr>
            <c:extLst>
              <c:ext xmlns:c16="http://schemas.microsoft.com/office/drawing/2014/chart" uri="{C3380CC4-5D6E-409C-BE32-E72D297353CC}">
                <c16:uniqueId val="{00000007-5346-4479-B6B5-2809206E8634}"/>
              </c:ext>
            </c:extLst>
          </c:dPt>
          <c:cat>
            <c:strRef>
              <c:f>CALCULATION!$A$31:$A$34</c:f>
              <c:strCache>
                <c:ptCount val="3"/>
                <c:pt idx="0">
                  <c:v>Damaged/Returned</c:v>
                </c:pt>
                <c:pt idx="1">
                  <c:v>Delayed</c:v>
                </c:pt>
                <c:pt idx="2">
                  <c:v>On-Time</c:v>
                </c:pt>
              </c:strCache>
            </c:strRef>
          </c:cat>
          <c:val>
            <c:numRef>
              <c:f>CALCULATION!$B$31:$B$34</c:f>
              <c:numCache>
                <c:formatCode>General</c:formatCode>
                <c:ptCount val="3"/>
                <c:pt idx="0">
                  <c:v>79</c:v>
                </c:pt>
                <c:pt idx="1">
                  <c:v>226</c:v>
                </c:pt>
                <c:pt idx="2">
                  <c:v>895</c:v>
                </c:pt>
              </c:numCache>
            </c:numRef>
          </c:val>
          <c:extLst>
            <c:ext xmlns:c16="http://schemas.microsoft.com/office/drawing/2014/chart" uri="{C3380CC4-5D6E-409C-BE32-E72D297353CC}">
              <c16:uniqueId val="{00000008-5346-4479-B6B5-2809206E863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571500</xdr:colOff>
      <xdr:row>2</xdr:row>
      <xdr:rowOff>0</xdr:rowOff>
    </xdr:to>
    <xdr:sp macro="" textlink="">
      <xdr:nvSpPr>
        <xdr:cNvPr id="2" name="Rectangle 1">
          <a:extLst>
            <a:ext uri="{FF2B5EF4-FFF2-40B4-BE49-F238E27FC236}">
              <a16:creationId xmlns:a16="http://schemas.microsoft.com/office/drawing/2014/main" id="{A948ED2C-E722-FCAA-59F9-EE70B525F692}"/>
            </a:ext>
          </a:extLst>
        </xdr:cNvPr>
        <xdr:cNvSpPr/>
      </xdr:nvSpPr>
      <xdr:spPr>
        <a:xfrm>
          <a:off x="0" y="0"/>
          <a:ext cx="15894326" cy="364435"/>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2000" b="1" u="sng">
              <a:latin typeface="Times New Roman" panose="02020603050405020304" pitchFamily="18" charset="0"/>
              <a:cs typeface="Times New Roman" panose="02020603050405020304" pitchFamily="18" charset="0"/>
            </a:rPr>
            <a:t>SUPPLY</a:t>
          </a:r>
          <a:r>
            <a:rPr lang="en-US" sz="2000" b="1" u="sng" baseline="0">
              <a:latin typeface="Times New Roman" panose="02020603050405020304" pitchFamily="18" charset="0"/>
              <a:cs typeface="Times New Roman" panose="02020603050405020304" pitchFamily="18" charset="0"/>
            </a:rPr>
            <a:t> CHAIN &amp; LOGISTICS ANALYTICS SYSTEM </a:t>
          </a:r>
          <a:endParaRPr lang="en-US" sz="2000" b="1" u="sng">
            <a:latin typeface="Times New Roman" panose="02020603050405020304" pitchFamily="18" charset="0"/>
            <a:cs typeface="Times New Roman" panose="02020603050405020304" pitchFamily="18" charset="0"/>
          </a:endParaRPr>
        </a:p>
      </xdr:txBody>
    </xdr:sp>
    <xdr:clientData/>
  </xdr:twoCellAnchor>
  <xdr:twoCellAnchor>
    <xdr:from>
      <xdr:col>4</xdr:col>
      <xdr:colOff>35859</xdr:colOff>
      <xdr:row>4</xdr:row>
      <xdr:rowOff>137552</xdr:rowOff>
    </xdr:from>
    <xdr:to>
      <xdr:col>9</xdr:col>
      <xdr:colOff>170329</xdr:colOff>
      <xdr:row>8</xdr:row>
      <xdr:rowOff>19878</xdr:rowOff>
    </xdr:to>
    <xdr:sp macro="" textlink="CALCULATION!A2">
      <xdr:nvSpPr>
        <xdr:cNvPr id="3" name="Rectangle: Rounded Corners 2">
          <a:extLst>
            <a:ext uri="{FF2B5EF4-FFF2-40B4-BE49-F238E27FC236}">
              <a16:creationId xmlns:a16="http://schemas.microsoft.com/office/drawing/2014/main" id="{B513F044-BEFF-3C71-3164-6095F314302E}"/>
            </a:ext>
          </a:extLst>
        </xdr:cNvPr>
        <xdr:cNvSpPr/>
      </xdr:nvSpPr>
      <xdr:spPr>
        <a:xfrm>
          <a:off x="2487511" y="866422"/>
          <a:ext cx="3199035" cy="611195"/>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fld id="{B547F88B-B0F5-449E-B0A2-CB0850B10BD4}" type="TxLink">
            <a:rPr lang="en-US" sz="3200" b="1" i="0" u="none" strike="noStrike">
              <a:solidFill>
                <a:schemeClr val="bg1"/>
              </a:solidFill>
              <a:latin typeface="Calibri"/>
              <a:ea typeface="Calibri"/>
              <a:cs typeface="Calibri"/>
            </a:rPr>
            <a:pPr algn="ctr"/>
            <a:t>1200</a:t>
          </a:fld>
          <a:endParaRPr lang="en-US" sz="3200" b="1">
            <a:solidFill>
              <a:schemeClr val="bg1"/>
            </a:solidFill>
          </a:endParaRPr>
        </a:p>
      </xdr:txBody>
    </xdr:sp>
    <xdr:clientData/>
  </xdr:twoCellAnchor>
  <xdr:twoCellAnchor>
    <xdr:from>
      <xdr:col>12</xdr:col>
      <xdr:colOff>251014</xdr:colOff>
      <xdr:row>4</xdr:row>
      <xdr:rowOff>67624</xdr:rowOff>
    </xdr:from>
    <xdr:to>
      <xdr:col>17</xdr:col>
      <xdr:colOff>385484</xdr:colOff>
      <xdr:row>8</xdr:row>
      <xdr:rowOff>19879</xdr:rowOff>
    </xdr:to>
    <xdr:sp macro="" textlink="CALCULATION!E2">
      <xdr:nvSpPr>
        <xdr:cNvPr id="4" name="Rectangle: Rounded Corners 3">
          <a:extLst>
            <a:ext uri="{FF2B5EF4-FFF2-40B4-BE49-F238E27FC236}">
              <a16:creationId xmlns:a16="http://schemas.microsoft.com/office/drawing/2014/main" id="{D89102FE-2B49-452B-88F8-CE8654A8297D}"/>
            </a:ext>
          </a:extLst>
        </xdr:cNvPr>
        <xdr:cNvSpPr/>
      </xdr:nvSpPr>
      <xdr:spPr>
        <a:xfrm>
          <a:off x="7605971" y="796494"/>
          <a:ext cx="3199035" cy="681124"/>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fld id="{ED0FB14A-6A48-42BB-8A96-AC712978B273}" type="TxLink">
            <a:rPr lang="en-US" sz="3200" b="1" i="0" u="none" strike="noStrike">
              <a:solidFill>
                <a:schemeClr val="bg1"/>
              </a:solidFill>
              <a:latin typeface="Calibri"/>
              <a:ea typeface="Calibri"/>
              <a:cs typeface="Calibri"/>
            </a:rPr>
            <a:pPr algn="ctr"/>
            <a:t>3667565</a:t>
          </a:fld>
          <a:endParaRPr lang="en-US" sz="3200" b="1">
            <a:solidFill>
              <a:schemeClr val="bg1"/>
            </a:solidFill>
          </a:endParaRPr>
        </a:p>
      </xdr:txBody>
    </xdr:sp>
    <xdr:clientData/>
  </xdr:twoCellAnchor>
  <xdr:twoCellAnchor>
    <xdr:from>
      <xdr:col>12</xdr:col>
      <xdr:colOff>268942</xdr:colOff>
      <xdr:row>12</xdr:row>
      <xdr:rowOff>100403</xdr:rowOff>
    </xdr:from>
    <xdr:to>
      <xdr:col>17</xdr:col>
      <xdr:colOff>403412</xdr:colOff>
      <xdr:row>16</xdr:row>
      <xdr:rowOff>0</xdr:rowOff>
    </xdr:to>
    <xdr:sp macro="" textlink="CALCULATION!K2">
      <xdr:nvSpPr>
        <xdr:cNvPr id="5" name="Rectangle: Rounded Corners 4">
          <a:extLst>
            <a:ext uri="{FF2B5EF4-FFF2-40B4-BE49-F238E27FC236}">
              <a16:creationId xmlns:a16="http://schemas.microsoft.com/office/drawing/2014/main" id="{C01C9175-5141-4B01-835F-45C2C6FCFF11}"/>
            </a:ext>
          </a:extLst>
        </xdr:cNvPr>
        <xdr:cNvSpPr/>
      </xdr:nvSpPr>
      <xdr:spPr>
        <a:xfrm>
          <a:off x="7584142" y="2294963"/>
          <a:ext cx="3182470" cy="631117"/>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fld id="{718361D7-7B44-47D7-87BB-06850BE7F315}" type="TxLink">
            <a:rPr lang="en-US" sz="3200" b="1" i="0" u="none" strike="noStrike">
              <a:solidFill>
                <a:schemeClr val="bg1"/>
              </a:solidFill>
              <a:latin typeface="Calibri"/>
              <a:ea typeface="Calibri"/>
              <a:cs typeface="Calibri"/>
            </a:rPr>
            <a:pPr algn="ctr"/>
            <a:t>4986636.77</a:t>
          </a:fld>
          <a:endParaRPr lang="en-US" sz="3200" b="1">
            <a:solidFill>
              <a:schemeClr val="bg1"/>
            </a:solidFill>
          </a:endParaRPr>
        </a:p>
      </xdr:txBody>
    </xdr:sp>
    <xdr:clientData/>
  </xdr:twoCellAnchor>
  <xdr:twoCellAnchor>
    <xdr:from>
      <xdr:col>4</xdr:col>
      <xdr:colOff>8961</xdr:colOff>
      <xdr:row>12</xdr:row>
      <xdr:rowOff>121922</xdr:rowOff>
    </xdr:from>
    <xdr:to>
      <xdr:col>9</xdr:col>
      <xdr:colOff>143431</xdr:colOff>
      <xdr:row>16</xdr:row>
      <xdr:rowOff>0</xdr:rowOff>
    </xdr:to>
    <xdr:sp macro="" textlink="CALCULATION!H2">
      <xdr:nvSpPr>
        <xdr:cNvPr id="6" name="Rectangle: Rounded Corners 5">
          <a:extLst>
            <a:ext uri="{FF2B5EF4-FFF2-40B4-BE49-F238E27FC236}">
              <a16:creationId xmlns:a16="http://schemas.microsoft.com/office/drawing/2014/main" id="{EBA14E8C-4745-40F6-B9F8-ED71DDACA2A1}"/>
            </a:ext>
          </a:extLst>
        </xdr:cNvPr>
        <xdr:cNvSpPr/>
      </xdr:nvSpPr>
      <xdr:spPr>
        <a:xfrm>
          <a:off x="2447361" y="2316482"/>
          <a:ext cx="3182470" cy="609598"/>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fld id="{BDE6112C-CC9D-47E4-998B-0F89AB00549A}" type="TxLink">
            <a:rPr lang="en-US" sz="3200" b="1" i="0" u="none" strike="noStrike">
              <a:solidFill>
                <a:schemeClr val="bg1"/>
              </a:solidFill>
              <a:latin typeface="Calibri"/>
              <a:ea typeface="Calibri"/>
              <a:cs typeface="Calibri"/>
            </a:rPr>
            <a:pPr algn="ctr"/>
            <a:t>8.183083333</a:t>
          </a:fld>
          <a:endParaRPr lang="en-US" sz="3200" b="1">
            <a:solidFill>
              <a:schemeClr val="bg1"/>
            </a:solidFill>
          </a:endParaRPr>
        </a:p>
      </xdr:txBody>
    </xdr:sp>
    <xdr:clientData/>
  </xdr:twoCellAnchor>
  <xdr:twoCellAnchor>
    <xdr:from>
      <xdr:col>2</xdr:col>
      <xdr:colOff>243840</xdr:colOff>
      <xdr:row>17</xdr:row>
      <xdr:rowOff>91440</xdr:rowOff>
    </xdr:from>
    <xdr:to>
      <xdr:col>12</xdr:col>
      <xdr:colOff>106680</xdr:colOff>
      <xdr:row>39</xdr:row>
      <xdr:rowOff>106680</xdr:rowOff>
    </xdr:to>
    <xdr:graphicFrame macro="">
      <xdr:nvGraphicFramePr>
        <xdr:cNvPr id="7" name="Chart 6">
          <a:extLst>
            <a:ext uri="{FF2B5EF4-FFF2-40B4-BE49-F238E27FC236}">
              <a16:creationId xmlns:a16="http://schemas.microsoft.com/office/drawing/2014/main" id="{416896B1-21CE-44B8-A3BF-DA0339003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396240</xdr:colOff>
      <xdr:row>17</xdr:row>
      <xdr:rowOff>60960</xdr:rowOff>
    </xdr:from>
    <xdr:to>
      <xdr:col>25</xdr:col>
      <xdr:colOff>45720</xdr:colOff>
      <xdr:row>43</xdr:row>
      <xdr:rowOff>60960</xdr:rowOff>
    </xdr:to>
    <xdr:graphicFrame macro="">
      <xdr:nvGraphicFramePr>
        <xdr:cNvPr id="8" name="Chart 7">
          <a:extLst>
            <a:ext uri="{FF2B5EF4-FFF2-40B4-BE49-F238E27FC236}">
              <a16:creationId xmlns:a16="http://schemas.microsoft.com/office/drawing/2014/main" id="{EA098742-7BE1-4201-B0C4-B78AD664F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129809</xdr:colOff>
      <xdr:row>59</xdr:row>
      <xdr:rowOff>167640</xdr:rowOff>
    </xdr:from>
    <xdr:to>
      <xdr:col>24</xdr:col>
      <xdr:colOff>297448</xdr:colOff>
      <xdr:row>79</xdr:row>
      <xdr:rowOff>91440</xdr:rowOff>
    </xdr:to>
    <xdr:graphicFrame macro="">
      <xdr:nvGraphicFramePr>
        <xdr:cNvPr id="9" name="Chart 8">
          <a:extLst>
            <a:ext uri="{FF2B5EF4-FFF2-40B4-BE49-F238E27FC236}">
              <a16:creationId xmlns:a16="http://schemas.microsoft.com/office/drawing/2014/main" id="{48865CB6-183A-4153-B5C2-656800EE3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15240</xdr:colOff>
      <xdr:row>43</xdr:row>
      <xdr:rowOff>124570</xdr:rowOff>
    </xdr:from>
    <xdr:to>
      <xdr:col>25</xdr:col>
      <xdr:colOff>137160</xdr:colOff>
      <xdr:row>62</xdr:row>
      <xdr:rowOff>33130</xdr:rowOff>
    </xdr:to>
    <xdr:graphicFrame macro="">
      <xdr:nvGraphicFramePr>
        <xdr:cNvPr id="10" name="Chart 9">
          <a:extLst>
            <a:ext uri="{FF2B5EF4-FFF2-40B4-BE49-F238E27FC236}">
              <a16:creationId xmlns:a16="http://schemas.microsoft.com/office/drawing/2014/main" id="{2C63DBB5-850A-41ED-AD15-73981C6D9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198120</xdr:colOff>
      <xdr:row>42</xdr:row>
      <xdr:rowOff>137160</xdr:rowOff>
    </xdr:from>
    <xdr:to>
      <xdr:col>12</xdr:col>
      <xdr:colOff>533400</xdr:colOff>
      <xdr:row>62</xdr:row>
      <xdr:rowOff>137160</xdr:rowOff>
    </xdr:to>
    <xdr:graphicFrame macro="">
      <xdr:nvGraphicFramePr>
        <xdr:cNvPr id="11" name="Chart 10">
          <a:extLst>
            <a:ext uri="{FF2B5EF4-FFF2-40B4-BE49-F238E27FC236}">
              <a16:creationId xmlns:a16="http://schemas.microsoft.com/office/drawing/2014/main" id="{D3CAAEB1-2196-42BB-BC6B-C2D725A1F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320040</xdr:colOff>
      <xdr:row>4</xdr:row>
      <xdr:rowOff>45721</xdr:rowOff>
    </xdr:from>
    <xdr:to>
      <xdr:col>21</xdr:col>
      <xdr:colOff>320040</xdr:colOff>
      <xdr:row>13</xdr:row>
      <xdr:rowOff>106681</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8D2546A0-058B-90EE-E2BC-BB89AF51D0A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389093" y="794353"/>
              <a:ext cx="1844842" cy="17453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190500</xdr:colOff>
      <xdr:row>4</xdr:row>
      <xdr:rowOff>53341</xdr:rowOff>
    </xdr:from>
    <xdr:to>
      <xdr:col>25</xdr:col>
      <xdr:colOff>190500</xdr:colOff>
      <xdr:row>13</xdr:row>
      <xdr:rowOff>91441</xdr:rowOff>
    </xdr:to>
    <mc:AlternateContent xmlns:mc="http://schemas.openxmlformats.org/markup-compatibility/2006" xmlns:a14="http://schemas.microsoft.com/office/drawing/2010/main">
      <mc:Choice Requires="a14">
        <xdr:graphicFrame macro="">
          <xdr:nvGraphicFramePr>
            <xdr:cNvPr id="13" name="Transport_Mode">
              <a:extLst>
                <a:ext uri="{FF2B5EF4-FFF2-40B4-BE49-F238E27FC236}">
                  <a16:creationId xmlns:a16="http://schemas.microsoft.com/office/drawing/2014/main" id="{7CB2DA58-E991-E16E-3A81-B2E8AD822B5D}"/>
                </a:ext>
              </a:extLst>
            </xdr:cNvPr>
            <xdr:cNvGraphicFramePr/>
          </xdr:nvGraphicFramePr>
          <xdr:xfrm>
            <a:off x="0" y="0"/>
            <a:ext cx="0" cy="0"/>
          </xdr:xfrm>
          <a:graphic>
            <a:graphicData uri="http://schemas.microsoft.com/office/drawing/2010/slicer">
              <sle:slicer xmlns:sle="http://schemas.microsoft.com/office/drawing/2010/slicer" name="Transport_Mode"/>
            </a:graphicData>
          </a:graphic>
        </xdr:graphicFrame>
      </mc:Choice>
      <mc:Fallback xmlns="">
        <xdr:sp macro="" textlink="">
          <xdr:nvSpPr>
            <xdr:cNvPr id="0" name=""/>
            <xdr:cNvSpPr>
              <a:spLocks noTextEdit="1"/>
            </xdr:cNvSpPr>
          </xdr:nvSpPr>
          <xdr:spPr>
            <a:xfrm>
              <a:off x="13719342" y="801973"/>
              <a:ext cx="1844842" cy="17225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99.945358680554" createdVersion="8" refreshedVersion="8" minRefreshableVersion="3" recordCount="1200" xr:uid="{D825367E-9970-4923-92C5-837CEA95EA64}">
  <cacheSource type="worksheet">
    <worksheetSource name="SupplyChainData"/>
  </cacheSource>
  <cacheFields count="16">
    <cacheField name="Order_ID" numFmtId="0">
      <sharedItems/>
    </cacheField>
    <cacheField name="Order_Date" numFmtId="0">
      <sharedItems/>
    </cacheField>
    <cacheField name="Product_Category" numFmtId="0">
      <sharedItems count="5">
        <s v="FMCG"/>
        <s v="Pharmaceuticals"/>
        <s v="Clothing"/>
        <s v="Automotive Parts"/>
        <s v="Electronics"/>
      </sharedItems>
    </cacheField>
    <cacheField name="Product_Name" numFmtId="0">
      <sharedItems/>
    </cacheField>
    <cacheField name="Region" numFmtId="0">
      <sharedItems count="5">
        <s v="East"/>
        <s v="South"/>
        <s v="West"/>
        <s v="North"/>
        <s v="Central"/>
      </sharedItems>
    </cacheField>
    <cacheField name="Quantity_Demanded" numFmtId="0">
      <sharedItems containsSemiMixedTypes="0" containsString="0" containsNumber="1" containsInteger="1" minValue="105" maxValue="4997"/>
    </cacheField>
    <cacheField name="Current_Stock_Level" numFmtId="0">
      <sharedItems containsSemiMixedTypes="0" containsString="0" containsNumber="1" containsInteger="1" minValue="51" maxValue="5992"/>
    </cacheField>
    <cacheField name="Reorder_Point" numFmtId="0">
      <sharedItems containsSemiMixedTypes="0" containsString="0" containsNumber="1" containsInteger="1" minValue="200" maxValue="999"/>
    </cacheField>
    <cacheField name="Supplier_Name" numFmtId="0">
      <sharedItems count="5">
        <s v="FastMove Goods"/>
        <s v="PharmaCare Logistics"/>
        <s v="Fashion Hub SCM"/>
        <s v="Global Auto Sourcing"/>
        <s v="TechSupply Inc"/>
      </sharedItems>
    </cacheField>
    <cacheField name="Supplier_Quality_Score" numFmtId="0">
      <sharedItems containsSemiMixedTypes="0" containsString="0" containsNumber="1" minValue="6.5" maxValue="9.9"/>
    </cacheField>
    <cacheField name="Lead_Time_Days" numFmtId="0">
      <sharedItems containsSemiMixedTypes="0" containsString="0" containsNumber="1" containsInteger="1" minValue="3" maxValue="20"/>
    </cacheField>
    <cacheField name="Transport_Mode" numFmtId="0">
      <sharedItems count="4">
        <s v="Sea"/>
        <s v="Road"/>
        <s v="Rail"/>
        <s v="Air"/>
      </sharedItems>
    </cacheField>
    <cacheField name="Transport_Cost_USD" numFmtId="0">
      <sharedItems containsSemiMixedTypes="0" containsString="0" containsNumber="1" minValue="207.36" maxValue="7993.82"/>
    </cacheField>
    <cacheField name="Expected_Delivery_Date" numFmtId="0">
      <sharedItems/>
    </cacheField>
    <cacheField name="Actual_Delivery_Date" numFmtId="0">
      <sharedItems/>
    </cacheField>
    <cacheField name="Delivery_Status" numFmtId="0">
      <sharedItems count="3">
        <s v="On-Time"/>
        <s v="Damaged/Returned"/>
        <s v="Delayed"/>
      </sharedItems>
    </cacheField>
  </cacheFields>
  <extLst>
    <ext xmlns:x14="http://schemas.microsoft.com/office/spreadsheetml/2009/9/main" uri="{725AE2AE-9491-48be-B2B4-4EB974FC3084}">
      <x14:pivotCacheDefinition pivotCacheId="2433697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10000"/>
    <s v="2025-04-13"/>
    <x v="0"/>
    <s v="Soap"/>
    <x v="0"/>
    <n v="3872"/>
    <n v="3142"/>
    <n v="814"/>
    <x v="0"/>
    <n v="8"/>
    <n v="13"/>
    <x v="0"/>
    <n v="3782.14"/>
    <s v="2025-04-26"/>
    <s v="2025-04-25"/>
    <x v="0"/>
  </r>
  <r>
    <s v="ORD-10001"/>
    <s v="2025-05-30"/>
    <x v="1"/>
    <s v="Vitamins"/>
    <x v="1"/>
    <n v="2533"/>
    <n v="5361"/>
    <n v="476"/>
    <x v="1"/>
    <n v="8.6"/>
    <n v="14"/>
    <x v="1"/>
    <n v="379.89"/>
    <s v="2025-06-13"/>
    <s v="2025-06-13"/>
    <x v="0"/>
  </r>
  <r>
    <s v="ORD-10002"/>
    <s v="2025-07-07"/>
    <x v="2"/>
    <s v="Sneakers"/>
    <x v="1"/>
    <n v="1628"/>
    <n v="3252"/>
    <n v="684"/>
    <x v="2"/>
    <n v="8.6"/>
    <n v="11"/>
    <x v="1"/>
    <n v="707.4"/>
    <s v="2025-07-18"/>
    <s v="2025-07-20"/>
    <x v="1"/>
  </r>
  <r>
    <s v="ORD-10003"/>
    <s v="2025-09-22"/>
    <x v="3"/>
    <s v="Brake Pads"/>
    <x v="1"/>
    <n v="1578"/>
    <n v="2606"/>
    <n v="975"/>
    <x v="3"/>
    <n v="6.6"/>
    <n v="16"/>
    <x v="0"/>
    <n v="3250.27"/>
    <s v="2025-10-08"/>
    <s v="2025-10-07"/>
    <x v="0"/>
  </r>
  <r>
    <s v="ORD-10004"/>
    <s v="2025-02-23"/>
    <x v="3"/>
    <s v="Filters"/>
    <x v="2"/>
    <n v="4898"/>
    <n v="5725"/>
    <n v="361"/>
    <x v="3"/>
    <n v="7.8"/>
    <n v="6"/>
    <x v="0"/>
    <n v="4863.62"/>
    <s v="2025-03-01"/>
    <s v="2025-03-07"/>
    <x v="2"/>
  </r>
  <r>
    <s v="ORD-10005"/>
    <s v="2025-07-09"/>
    <x v="1"/>
    <s v="Syrups"/>
    <x v="3"/>
    <n v="978"/>
    <n v="1126"/>
    <n v="991"/>
    <x v="1"/>
    <n v="7.7"/>
    <n v="15"/>
    <x v="1"/>
    <n v="1299.21"/>
    <s v="2025-07-24"/>
    <s v="2025-07-25"/>
    <x v="2"/>
  </r>
  <r>
    <s v="ORD-10006"/>
    <s v="2025-11-23"/>
    <x v="4"/>
    <s v="Monitors"/>
    <x v="4"/>
    <n v="2795"/>
    <n v="1545"/>
    <n v="262"/>
    <x v="4"/>
    <n v="9.3000000000000007"/>
    <n v="19"/>
    <x v="0"/>
    <n v="5748.47"/>
    <s v="2025-12-12"/>
    <s v="2025-12-15"/>
    <x v="2"/>
  </r>
  <r>
    <s v="ORD-10007"/>
    <s v="2025-08-19"/>
    <x v="3"/>
    <s v="Brake Pads"/>
    <x v="0"/>
    <n v="300"/>
    <n v="4925"/>
    <n v="232"/>
    <x v="3"/>
    <n v="6.7"/>
    <n v="7"/>
    <x v="2"/>
    <n v="5890.93"/>
    <s v="2025-08-26"/>
    <s v="2025-08-26"/>
    <x v="0"/>
  </r>
  <r>
    <s v="ORD-10008"/>
    <s v="2025-08-15"/>
    <x v="1"/>
    <s v="Antibiotics"/>
    <x v="1"/>
    <n v="3940"/>
    <n v="1078"/>
    <n v="417"/>
    <x v="1"/>
    <n v="7.3"/>
    <n v="16"/>
    <x v="1"/>
    <n v="4051.61"/>
    <s v="2025-08-31"/>
    <s v="2025-08-31"/>
    <x v="0"/>
  </r>
  <r>
    <s v="ORD-10009"/>
    <s v="2025-02-11"/>
    <x v="0"/>
    <s v="Soap"/>
    <x v="0"/>
    <n v="963"/>
    <n v="2840"/>
    <n v="440"/>
    <x v="0"/>
    <n v="7.6"/>
    <n v="6"/>
    <x v="0"/>
    <n v="7279.02"/>
    <s v="2025-02-17"/>
    <s v="2025-02-17"/>
    <x v="0"/>
  </r>
  <r>
    <s v="ORD-10010"/>
    <s v="2025-01-29"/>
    <x v="0"/>
    <s v="Soap"/>
    <x v="2"/>
    <n v="1822"/>
    <n v="3364"/>
    <n v="285"/>
    <x v="0"/>
    <n v="9.5"/>
    <n v="12"/>
    <x v="3"/>
    <n v="6503.34"/>
    <s v="2025-02-10"/>
    <s v="2025-02-09"/>
    <x v="0"/>
  </r>
  <r>
    <s v="ORD-10011"/>
    <s v="2025-01-28"/>
    <x v="0"/>
    <s v="Beverages"/>
    <x v="3"/>
    <n v="2081"/>
    <n v="5500"/>
    <n v="839"/>
    <x v="0"/>
    <n v="9.1999999999999993"/>
    <n v="9"/>
    <x v="1"/>
    <n v="7273.26"/>
    <s v="2025-02-06"/>
    <s v="2025-02-06"/>
    <x v="0"/>
  </r>
  <r>
    <s v="ORD-10012"/>
    <s v="2025-04-26"/>
    <x v="1"/>
    <s v="Painkillers"/>
    <x v="0"/>
    <n v="809"/>
    <n v="5625"/>
    <n v="610"/>
    <x v="1"/>
    <n v="7.9"/>
    <n v="7"/>
    <x v="0"/>
    <n v="5601"/>
    <s v="2025-05-03"/>
    <s v="2025-05-02"/>
    <x v="0"/>
  </r>
  <r>
    <s v="ORD-10013"/>
    <s v="2025-06-09"/>
    <x v="4"/>
    <s v="Monitors"/>
    <x v="0"/>
    <n v="4759"/>
    <n v="1341"/>
    <n v="709"/>
    <x v="4"/>
    <n v="8.9"/>
    <n v="5"/>
    <x v="0"/>
    <n v="2546.85"/>
    <s v="2025-06-14"/>
    <s v="2025-06-14"/>
    <x v="0"/>
  </r>
  <r>
    <s v="ORD-10014"/>
    <s v="2025-04-23"/>
    <x v="3"/>
    <s v="Spark Plugs"/>
    <x v="2"/>
    <n v="954"/>
    <n v="5905"/>
    <n v="424"/>
    <x v="3"/>
    <n v="8.6999999999999993"/>
    <n v="4"/>
    <x v="1"/>
    <n v="4341.29"/>
    <s v="2025-04-27"/>
    <s v="2025-04-26"/>
    <x v="0"/>
  </r>
  <r>
    <s v="ORD-10015"/>
    <s v="2025-07-22"/>
    <x v="2"/>
    <s v="T-Shirts"/>
    <x v="2"/>
    <n v="2427"/>
    <n v="2981"/>
    <n v="809"/>
    <x v="2"/>
    <n v="8.6999999999999993"/>
    <n v="13"/>
    <x v="1"/>
    <n v="6568.17"/>
    <s v="2025-08-04"/>
    <s v="2025-08-05"/>
    <x v="2"/>
  </r>
  <r>
    <s v="ORD-10016"/>
    <s v="2025-07-06"/>
    <x v="1"/>
    <s v="Antibiotics"/>
    <x v="1"/>
    <n v="1469"/>
    <n v="2036"/>
    <n v="710"/>
    <x v="1"/>
    <n v="7.3"/>
    <n v="9"/>
    <x v="1"/>
    <n v="1560.06"/>
    <s v="2025-07-15"/>
    <s v="2025-07-14"/>
    <x v="0"/>
  </r>
  <r>
    <s v="ORD-10017"/>
    <s v="2025-12-26"/>
    <x v="4"/>
    <s v="Tablets"/>
    <x v="3"/>
    <n v="4161"/>
    <n v="3419"/>
    <n v="810"/>
    <x v="4"/>
    <n v="7.3"/>
    <n v="18"/>
    <x v="0"/>
    <n v="6574.33"/>
    <s v="2026-01-13"/>
    <s v="2026-01-12"/>
    <x v="0"/>
  </r>
  <r>
    <s v="ORD-10018"/>
    <s v="2025-01-02"/>
    <x v="4"/>
    <s v="Monitors"/>
    <x v="0"/>
    <n v="4648"/>
    <n v="3158"/>
    <n v="359"/>
    <x v="4"/>
    <n v="8.6999999999999993"/>
    <n v="11"/>
    <x v="2"/>
    <n v="2375.1999999999998"/>
    <s v="2025-01-13"/>
    <s v="2025-01-12"/>
    <x v="0"/>
  </r>
  <r>
    <s v="ORD-10019"/>
    <s v="2025-06-01"/>
    <x v="4"/>
    <s v="Monitors"/>
    <x v="4"/>
    <n v="1748"/>
    <n v="5589"/>
    <n v="621"/>
    <x v="4"/>
    <n v="8.8000000000000007"/>
    <n v="5"/>
    <x v="2"/>
    <n v="3103.81"/>
    <s v="2025-06-06"/>
    <s v="2025-06-07"/>
    <x v="1"/>
  </r>
  <r>
    <s v="ORD-10020"/>
    <s v="2025-12-04"/>
    <x v="3"/>
    <s v="Spark Plugs"/>
    <x v="0"/>
    <n v="1056"/>
    <n v="5850"/>
    <n v="360"/>
    <x v="3"/>
    <n v="6.6"/>
    <n v="16"/>
    <x v="1"/>
    <n v="2738.12"/>
    <s v="2025-12-20"/>
    <s v="2025-12-19"/>
    <x v="0"/>
  </r>
  <r>
    <s v="ORD-10021"/>
    <s v="2025-05-08"/>
    <x v="4"/>
    <s v="Monitors"/>
    <x v="0"/>
    <n v="4665"/>
    <n v="3496"/>
    <n v="221"/>
    <x v="4"/>
    <n v="7.3"/>
    <n v="8"/>
    <x v="3"/>
    <n v="7835.36"/>
    <s v="2025-05-16"/>
    <s v="2025-05-15"/>
    <x v="0"/>
  </r>
  <r>
    <s v="ORD-10022"/>
    <s v="2025-01-27"/>
    <x v="3"/>
    <s v="Brake Pads"/>
    <x v="3"/>
    <n v="1059"/>
    <n v="5650"/>
    <n v="652"/>
    <x v="3"/>
    <n v="7.3"/>
    <n v="18"/>
    <x v="1"/>
    <n v="2390.02"/>
    <s v="2025-02-14"/>
    <s v="2025-02-14"/>
    <x v="0"/>
  </r>
  <r>
    <s v="ORD-10023"/>
    <s v="2025-06-21"/>
    <x v="0"/>
    <s v="Shampoo"/>
    <x v="0"/>
    <n v="3544"/>
    <n v="2615"/>
    <n v="298"/>
    <x v="0"/>
    <n v="9"/>
    <n v="7"/>
    <x v="2"/>
    <n v="7440.88"/>
    <s v="2025-06-28"/>
    <s v="2025-06-28"/>
    <x v="0"/>
  </r>
  <r>
    <s v="ORD-10024"/>
    <s v="2025-07-07"/>
    <x v="4"/>
    <s v="Monitors"/>
    <x v="0"/>
    <n v="1080"/>
    <n v="3025"/>
    <n v="360"/>
    <x v="4"/>
    <n v="7.6"/>
    <n v="20"/>
    <x v="0"/>
    <n v="4543.05"/>
    <s v="2025-07-27"/>
    <s v="2025-07-29"/>
    <x v="1"/>
  </r>
  <r>
    <s v="ORD-10025"/>
    <s v="2025-12-26"/>
    <x v="3"/>
    <s v="Filters"/>
    <x v="0"/>
    <n v="1786"/>
    <n v="3059"/>
    <n v="838"/>
    <x v="3"/>
    <n v="8.3000000000000007"/>
    <n v="4"/>
    <x v="1"/>
    <n v="2715.9"/>
    <s v="2025-12-30"/>
    <s v="2025-12-31"/>
    <x v="2"/>
  </r>
  <r>
    <s v="ORD-10026"/>
    <s v="2025-09-03"/>
    <x v="1"/>
    <s v="Vitamins"/>
    <x v="2"/>
    <n v="1941"/>
    <n v="5066"/>
    <n v="607"/>
    <x v="1"/>
    <n v="9.6"/>
    <n v="9"/>
    <x v="1"/>
    <n v="4111.83"/>
    <s v="2025-09-12"/>
    <s v="2025-09-13"/>
    <x v="2"/>
  </r>
  <r>
    <s v="ORD-10027"/>
    <s v="2025-05-23"/>
    <x v="0"/>
    <s v="Shampoo"/>
    <x v="0"/>
    <n v="2874"/>
    <n v="2032"/>
    <n v="250"/>
    <x v="0"/>
    <n v="8.1"/>
    <n v="19"/>
    <x v="3"/>
    <n v="491.32"/>
    <s v="2025-06-11"/>
    <s v="2025-06-17"/>
    <x v="2"/>
  </r>
  <r>
    <s v="ORD-10028"/>
    <s v="2025-04-11"/>
    <x v="4"/>
    <s v="Monitors"/>
    <x v="2"/>
    <n v="3151"/>
    <n v="54"/>
    <n v="302"/>
    <x v="4"/>
    <n v="6.8"/>
    <n v="15"/>
    <x v="1"/>
    <n v="1716.16"/>
    <s v="2025-04-26"/>
    <s v="2025-04-26"/>
    <x v="0"/>
  </r>
  <r>
    <s v="ORD-10029"/>
    <s v="2025-05-24"/>
    <x v="1"/>
    <s v="Vitamins"/>
    <x v="3"/>
    <n v="1793"/>
    <n v="1732"/>
    <n v="856"/>
    <x v="1"/>
    <n v="7.9"/>
    <n v="7"/>
    <x v="1"/>
    <n v="1637.8"/>
    <s v="2025-05-31"/>
    <s v="2025-05-31"/>
    <x v="0"/>
  </r>
  <r>
    <s v="ORD-10030"/>
    <s v="2025-05-09"/>
    <x v="3"/>
    <s v="Spark Plugs"/>
    <x v="4"/>
    <n v="2949"/>
    <n v="5265"/>
    <n v="837"/>
    <x v="3"/>
    <n v="6.8"/>
    <n v="10"/>
    <x v="0"/>
    <n v="7489.99"/>
    <s v="2025-05-19"/>
    <s v="2025-05-19"/>
    <x v="0"/>
  </r>
  <r>
    <s v="ORD-10031"/>
    <s v="2025-10-05"/>
    <x v="1"/>
    <s v="Antibiotics"/>
    <x v="2"/>
    <n v="4349"/>
    <n v="1729"/>
    <n v="634"/>
    <x v="1"/>
    <n v="9.1"/>
    <n v="16"/>
    <x v="3"/>
    <n v="916.03"/>
    <s v="2025-10-21"/>
    <s v="2025-10-20"/>
    <x v="0"/>
  </r>
  <r>
    <s v="ORD-10032"/>
    <s v="2025-07-23"/>
    <x v="3"/>
    <s v="Spark Plugs"/>
    <x v="2"/>
    <n v="4746"/>
    <n v="1685"/>
    <n v="488"/>
    <x v="3"/>
    <n v="8.1"/>
    <n v="7"/>
    <x v="1"/>
    <n v="3308.34"/>
    <s v="2025-07-30"/>
    <s v="2025-07-30"/>
    <x v="0"/>
  </r>
  <r>
    <s v="ORD-10033"/>
    <s v="2025-10-17"/>
    <x v="0"/>
    <s v="Snacks"/>
    <x v="1"/>
    <n v="3830"/>
    <n v="2539"/>
    <n v="807"/>
    <x v="0"/>
    <n v="9.4"/>
    <n v="7"/>
    <x v="3"/>
    <n v="5534.92"/>
    <s v="2025-10-24"/>
    <s v="2025-10-23"/>
    <x v="0"/>
  </r>
  <r>
    <s v="ORD-10034"/>
    <s v="2025-06-09"/>
    <x v="2"/>
    <s v="Sneakers"/>
    <x v="1"/>
    <n v="3846"/>
    <n v="2477"/>
    <n v="744"/>
    <x v="2"/>
    <n v="8.1"/>
    <n v="13"/>
    <x v="1"/>
    <n v="7543.43"/>
    <s v="2025-06-22"/>
    <s v="2025-06-22"/>
    <x v="0"/>
  </r>
  <r>
    <s v="ORD-10035"/>
    <s v="2025-02-12"/>
    <x v="0"/>
    <s v="Soap"/>
    <x v="1"/>
    <n v="3473"/>
    <n v="4019"/>
    <n v="452"/>
    <x v="0"/>
    <n v="6.8"/>
    <n v="5"/>
    <x v="3"/>
    <n v="2825.12"/>
    <s v="2025-02-17"/>
    <s v="2025-02-17"/>
    <x v="0"/>
  </r>
  <r>
    <s v="ORD-10036"/>
    <s v="2025-03-31"/>
    <x v="3"/>
    <s v="Engine Oil"/>
    <x v="4"/>
    <n v="3367"/>
    <n v="875"/>
    <n v="700"/>
    <x v="3"/>
    <n v="7.7"/>
    <n v="13"/>
    <x v="0"/>
    <n v="7044.28"/>
    <s v="2025-04-13"/>
    <s v="2025-04-13"/>
    <x v="0"/>
  </r>
  <r>
    <s v="ORD-10037"/>
    <s v="2025-09-06"/>
    <x v="0"/>
    <s v="Shampoo"/>
    <x v="4"/>
    <n v="3067"/>
    <n v="2836"/>
    <n v="888"/>
    <x v="0"/>
    <n v="9"/>
    <n v="6"/>
    <x v="1"/>
    <n v="3101.74"/>
    <s v="2025-09-12"/>
    <s v="2025-09-18"/>
    <x v="2"/>
  </r>
  <r>
    <s v="ORD-10038"/>
    <s v="2025-09-25"/>
    <x v="4"/>
    <s v="Tablets"/>
    <x v="3"/>
    <n v="3014"/>
    <n v="5018"/>
    <n v="997"/>
    <x v="4"/>
    <n v="9.6"/>
    <n v="18"/>
    <x v="1"/>
    <n v="3239.02"/>
    <s v="2025-10-13"/>
    <s v="2025-10-13"/>
    <x v="0"/>
  </r>
  <r>
    <s v="ORD-10039"/>
    <s v="2025-04-10"/>
    <x v="0"/>
    <s v="Soap"/>
    <x v="3"/>
    <n v="4271"/>
    <n v="4410"/>
    <n v="654"/>
    <x v="0"/>
    <n v="9.8000000000000007"/>
    <n v="17"/>
    <x v="2"/>
    <n v="849.62"/>
    <s v="2025-04-27"/>
    <s v="2025-04-26"/>
    <x v="0"/>
  </r>
  <r>
    <s v="ORD-10040"/>
    <s v="2025-02-22"/>
    <x v="4"/>
    <s v="Tablets"/>
    <x v="1"/>
    <n v="3082"/>
    <n v="3344"/>
    <n v="833"/>
    <x v="4"/>
    <n v="8"/>
    <n v="13"/>
    <x v="3"/>
    <n v="5705.49"/>
    <s v="2025-03-07"/>
    <s v="2025-03-08"/>
    <x v="1"/>
  </r>
  <r>
    <s v="ORD-10041"/>
    <s v="2025-09-10"/>
    <x v="1"/>
    <s v="Syrups"/>
    <x v="3"/>
    <n v="3093"/>
    <n v="2731"/>
    <n v="393"/>
    <x v="1"/>
    <n v="6.8"/>
    <n v="7"/>
    <x v="3"/>
    <n v="2019.18"/>
    <s v="2025-09-17"/>
    <s v="2025-09-17"/>
    <x v="0"/>
  </r>
  <r>
    <s v="ORD-10042"/>
    <s v="2025-12-08"/>
    <x v="0"/>
    <s v="Soap"/>
    <x v="0"/>
    <n v="4412"/>
    <n v="1374"/>
    <n v="331"/>
    <x v="0"/>
    <n v="7.7"/>
    <n v="14"/>
    <x v="2"/>
    <n v="4555.55"/>
    <s v="2025-12-22"/>
    <s v="2025-12-21"/>
    <x v="0"/>
  </r>
  <r>
    <s v="ORD-10043"/>
    <s v="2025-02-08"/>
    <x v="2"/>
    <s v="T-Shirts"/>
    <x v="0"/>
    <n v="1343"/>
    <n v="3759"/>
    <n v="257"/>
    <x v="2"/>
    <n v="9"/>
    <n v="10"/>
    <x v="3"/>
    <n v="1116.7"/>
    <s v="2025-02-18"/>
    <s v="2025-02-18"/>
    <x v="0"/>
  </r>
  <r>
    <s v="ORD-10044"/>
    <s v="2025-12-14"/>
    <x v="4"/>
    <s v="Tablets"/>
    <x v="4"/>
    <n v="923"/>
    <n v="978"/>
    <n v="316"/>
    <x v="4"/>
    <n v="9.8000000000000007"/>
    <n v="14"/>
    <x v="1"/>
    <n v="7827.63"/>
    <s v="2025-12-28"/>
    <s v="2025-12-28"/>
    <x v="0"/>
  </r>
  <r>
    <s v="ORD-10045"/>
    <s v="2025-03-21"/>
    <x v="1"/>
    <s v="Antibiotics"/>
    <x v="3"/>
    <n v="1350"/>
    <n v="5828"/>
    <n v="731"/>
    <x v="1"/>
    <n v="6.8"/>
    <n v="17"/>
    <x v="2"/>
    <n v="5109.3100000000004"/>
    <s v="2025-04-07"/>
    <s v="2025-04-07"/>
    <x v="0"/>
  </r>
  <r>
    <s v="ORD-10046"/>
    <s v="2025-02-23"/>
    <x v="2"/>
    <s v="Sneakers"/>
    <x v="2"/>
    <n v="1453"/>
    <n v="2833"/>
    <n v="983"/>
    <x v="2"/>
    <n v="9.5"/>
    <n v="14"/>
    <x v="1"/>
    <n v="1032.7"/>
    <s v="2025-03-09"/>
    <s v="2025-03-08"/>
    <x v="0"/>
  </r>
  <r>
    <s v="ORD-10047"/>
    <s v="2025-06-13"/>
    <x v="3"/>
    <s v="Filters"/>
    <x v="2"/>
    <n v="639"/>
    <n v="2829"/>
    <n v="240"/>
    <x v="3"/>
    <n v="7.4"/>
    <n v="19"/>
    <x v="0"/>
    <n v="2382.16"/>
    <s v="2025-07-02"/>
    <s v="2025-07-02"/>
    <x v="0"/>
  </r>
  <r>
    <s v="ORD-10048"/>
    <s v="2025-08-28"/>
    <x v="1"/>
    <s v="Painkillers"/>
    <x v="1"/>
    <n v="3424"/>
    <n v="4535"/>
    <n v="793"/>
    <x v="1"/>
    <n v="7.9"/>
    <n v="7"/>
    <x v="2"/>
    <n v="4984.6400000000003"/>
    <s v="2025-09-04"/>
    <s v="2025-09-03"/>
    <x v="0"/>
  </r>
  <r>
    <s v="ORD-10049"/>
    <s v="2025-09-08"/>
    <x v="1"/>
    <s v="Painkillers"/>
    <x v="3"/>
    <n v="1924"/>
    <n v="4519"/>
    <n v="264"/>
    <x v="1"/>
    <n v="8.1"/>
    <n v="17"/>
    <x v="3"/>
    <n v="1373.25"/>
    <s v="2025-09-25"/>
    <s v="2025-09-25"/>
    <x v="0"/>
  </r>
  <r>
    <s v="ORD-10050"/>
    <s v="2025-12-08"/>
    <x v="2"/>
    <s v="Jackets"/>
    <x v="3"/>
    <n v="4100"/>
    <n v="1683"/>
    <n v="304"/>
    <x v="2"/>
    <n v="7.9"/>
    <n v="3"/>
    <x v="1"/>
    <n v="306.64"/>
    <s v="2025-12-11"/>
    <s v="2025-12-10"/>
    <x v="0"/>
  </r>
  <r>
    <s v="ORD-10051"/>
    <s v="2025-07-16"/>
    <x v="1"/>
    <s v="Vitamins"/>
    <x v="0"/>
    <n v="3736"/>
    <n v="2774"/>
    <n v="913"/>
    <x v="1"/>
    <n v="9.4"/>
    <n v="19"/>
    <x v="2"/>
    <n v="2080.46"/>
    <s v="2025-08-04"/>
    <s v="2025-08-04"/>
    <x v="0"/>
  </r>
  <r>
    <s v="ORD-10052"/>
    <s v="2025-06-22"/>
    <x v="1"/>
    <s v="Syrups"/>
    <x v="0"/>
    <n v="4683"/>
    <n v="1873"/>
    <n v="233"/>
    <x v="1"/>
    <n v="7.7"/>
    <n v="10"/>
    <x v="0"/>
    <n v="373.04"/>
    <s v="2025-07-02"/>
    <s v="2025-07-01"/>
    <x v="0"/>
  </r>
  <r>
    <s v="ORD-10053"/>
    <s v="2025-11-02"/>
    <x v="0"/>
    <s v="Soap"/>
    <x v="4"/>
    <n v="488"/>
    <n v="3087"/>
    <n v="933"/>
    <x v="0"/>
    <n v="9.1999999999999993"/>
    <n v="19"/>
    <x v="1"/>
    <n v="1245.32"/>
    <s v="2025-11-21"/>
    <s v="2025-11-21"/>
    <x v="0"/>
  </r>
  <r>
    <s v="ORD-10054"/>
    <s v="2025-12-07"/>
    <x v="3"/>
    <s v="Engine Oil"/>
    <x v="3"/>
    <n v="4959"/>
    <n v="1379"/>
    <n v="297"/>
    <x v="3"/>
    <n v="8.6999999999999993"/>
    <n v="17"/>
    <x v="0"/>
    <n v="3612.3"/>
    <s v="2025-12-24"/>
    <s v="2025-12-28"/>
    <x v="2"/>
  </r>
  <r>
    <s v="ORD-10055"/>
    <s v="2025-06-15"/>
    <x v="4"/>
    <s v="Monitors"/>
    <x v="1"/>
    <n v="4737"/>
    <n v="4904"/>
    <n v="305"/>
    <x v="4"/>
    <n v="9.4"/>
    <n v="7"/>
    <x v="2"/>
    <n v="6412.48"/>
    <s v="2025-06-22"/>
    <s v="2025-06-22"/>
    <x v="0"/>
  </r>
  <r>
    <s v="ORD-10056"/>
    <s v="2025-09-30"/>
    <x v="0"/>
    <s v="Beverages"/>
    <x v="0"/>
    <n v="2693"/>
    <n v="5619"/>
    <n v="404"/>
    <x v="0"/>
    <n v="7.2"/>
    <n v="13"/>
    <x v="1"/>
    <n v="2073.14"/>
    <s v="2025-10-13"/>
    <s v="2025-10-13"/>
    <x v="0"/>
  </r>
  <r>
    <s v="ORD-10057"/>
    <s v="2025-01-08"/>
    <x v="0"/>
    <s v="Beverages"/>
    <x v="4"/>
    <n v="380"/>
    <n v="3316"/>
    <n v="394"/>
    <x v="0"/>
    <n v="8.3000000000000007"/>
    <n v="20"/>
    <x v="1"/>
    <n v="4895.1000000000004"/>
    <s v="2025-01-28"/>
    <s v="2025-01-28"/>
    <x v="0"/>
  </r>
  <r>
    <s v="ORD-10058"/>
    <s v="2025-04-02"/>
    <x v="3"/>
    <s v="Brake Pads"/>
    <x v="3"/>
    <n v="623"/>
    <n v="2443"/>
    <n v="245"/>
    <x v="3"/>
    <n v="7.7"/>
    <n v="16"/>
    <x v="3"/>
    <n v="2774.78"/>
    <s v="2025-04-18"/>
    <s v="2025-04-17"/>
    <x v="0"/>
  </r>
  <r>
    <s v="ORD-10059"/>
    <s v="2025-02-16"/>
    <x v="4"/>
    <s v="Smartphones"/>
    <x v="2"/>
    <n v="4302"/>
    <n v="2928"/>
    <n v="247"/>
    <x v="4"/>
    <n v="6.7"/>
    <n v="6"/>
    <x v="3"/>
    <n v="6488.37"/>
    <s v="2025-02-22"/>
    <s v="2025-02-22"/>
    <x v="0"/>
  </r>
  <r>
    <s v="ORD-10060"/>
    <s v="2025-07-26"/>
    <x v="3"/>
    <s v="Filters"/>
    <x v="2"/>
    <n v="3387"/>
    <n v="414"/>
    <n v="865"/>
    <x v="3"/>
    <n v="6.6"/>
    <n v="9"/>
    <x v="0"/>
    <n v="5559.89"/>
    <s v="2025-08-04"/>
    <s v="2025-08-07"/>
    <x v="2"/>
  </r>
  <r>
    <s v="ORD-10061"/>
    <s v="2025-10-01"/>
    <x v="3"/>
    <s v="Spark Plugs"/>
    <x v="1"/>
    <n v="3186"/>
    <n v="5361"/>
    <n v="830"/>
    <x v="3"/>
    <n v="7.8"/>
    <n v="12"/>
    <x v="1"/>
    <n v="4598.93"/>
    <s v="2025-10-13"/>
    <s v="2025-10-19"/>
    <x v="2"/>
  </r>
  <r>
    <s v="ORD-10062"/>
    <s v="2025-05-06"/>
    <x v="0"/>
    <s v="Soap"/>
    <x v="1"/>
    <n v="3383"/>
    <n v="1653"/>
    <n v="593"/>
    <x v="0"/>
    <n v="9.1999999999999993"/>
    <n v="15"/>
    <x v="2"/>
    <n v="3940.74"/>
    <s v="2025-05-21"/>
    <s v="2025-05-20"/>
    <x v="0"/>
  </r>
  <r>
    <s v="ORD-10063"/>
    <s v="2025-04-21"/>
    <x v="4"/>
    <s v="Monitors"/>
    <x v="4"/>
    <n v="2572"/>
    <n v="2710"/>
    <n v="717"/>
    <x v="4"/>
    <n v="9.6"/>
    <n v="4"/>
    <x v="3"/>
    <n v="2105.9499999999998"/>
    <s v="2025-04-25"/>
    <s v="2025-04-24"/>
    <x v="0"/>
  </r>
  <r>
    <s v="ORD-10064"/>
    <s v="2025-10-16"/>
    <x v="1"/>
    <s v="Vitamins"/>
    <x v="0"/>
    <n v="1705"/>
    <n v="5672"/>
    <n v="823"/>
    <x v="1"/>
    <n v="7"/>
    <n v="13"/>
    <x v="0"/>
    <n v="885.52"/>
    <s v="2025-10-29"/>
    <s v="2025-10-30"/>
    <x v="2"/>
  </r>
  <r>
    <s v="ORD-10065"/>
    <s v="2025-08-31"/>
    <x v="1"/>
    <s v="Syrups"/>
    <x v="0"/>
    <n v="105"/>
    <n v="517"/>
    <n v="931"/>
    <x v="1"/>
    <n v="9.6"/>
    <n v="17"/>
    <x v="2"/>
    <n v="6573.16"/>
    <s v="2025-09-17"/>
    <s v="2025-09-16"/>
    <x v="0"/>
  </r>
  <r>
    <s v="ORD-10066"/>
    <s v="2025-03-03"/>
    <x v="4"/>
    <s v="Smartphones"/>
    <x v="4"/>
    <n v="1241"/>
    <n v="1860"/>
    <n v="923"/>
    <x v="4"/>
    <n v="8.1999999999999993"/>
    <n v="19"/>
    <x v="1"/>
    <n v="4332.75"/>
    <s v="2025-03-22"/>
    <s v="2025-03-21"/>
    <x v="0"/>
  </r>
  <r>
    <s v="ORD-10067"/>
    <s v="2025-05-19"/>
    <x v="0"/>
    <s v="Soap"/>
    <x v="1"/>
    <n v="3844"/>
    <n v="951"/>
    <n v="889"/>
    <x v="0"/>
    <n v="8"/>
    <n v="7"/>
    <x v="1"/>
    <n v="694.32"/>
    <s v="2025-05-26"/>
    <s v="2025-05-27"/>
    <x v="1"/>
  </r>
  <r>
    <s v="ORD-10068"/>
    <s v="2025-03-25"/>
    <x v="4"/>
    <s v="Tablets"/>
    <x v="4"/>
    <n v="2932"/>
    <n v="2874"/>
    <n v="749"/>
    <x v="4"/>
    <n v="7.9"/>
    <n v="19"/>
    <x v="1"/>
    <n v="6835.67"/>
    <s v="2025-04-13"/>
    <s v="2025-04-12"/>
    <x v="0"/>
  </r>
  <r>
    <s v="ORD-10069"/>
    <s v="2025-05-17"/>
    <x v="3"/>
    <s v="Filters"/>
    <x v="0"/>
    <n v="2660"/>
    <n v="5465"/>
    <n v="519"/>
    <x v="3"/>
    <n v="8.5"/>
    <n v="10"/>
    <x v="0"/>
    <n v="6657.94"/>
    <s v="2025-05-27"/>
    <s v="2025-05-31"/>
    <x v="2"/>
  </r>
  <r>
    <s v="ORD-10070"/>
    <s v="2025-08-01"/>
    <x v="1"/>
    <s v="Painkillers"/>
    <x v="0"/>
    <n v="177"/>
    <n v="2671"/>
    <n v="331"/>
    <x v="1"/>
    <n v="7.6"/>
    <n v="12"/>
    <x v="0"/>
    <n v="3261.07"/>
    <s v="2025-08-13"/>
    <s v="2025-08-19"/>
    <x v="2"/>
  </r>
  <r>
    <s v="ORD-10071"/>
    <s v="2025-05-05"/>
    <x v="4"/>
    <s v="Tablets"/>
    <x v="0"/>
    <n v="1092"/>
    <n v="2762"/>
    <n v="344"/>
    <x v="4"/>
    <n v="9.6"/>
    <n v="4"/>
    <x v="1"/>
    <n v="4439.71"/>
    <s v="2025-05-09"/>
    <s v="2025-05-12"/>
    <x v="2"/>
  </r>
  <r>
    <s v="ORD-10072"/>
    <s v="2025-07-17"/>
    <x v="2"/>
    <s v="Jackets"/>
    <x v="3"/>
    <n v="2135"/>
    <n v="527"/>
    <n v="430"/>
    <x v="2"/>
    <n v="8.4"/>
    <n v="8"/>
    <x v="1"/>
    <n v="6068.74"/>
    <s v="2025-07-25"/>
    <s v="2025-07-25"/>
    <x v="0"/>
  </r>
  <r>
    <s v="ORD-10073"/>
    <s v="2025-09-11"/>
    <x v="0"/>
    <s v="Shampoo"/>
    <x v="4"/>
    <n v="4712"/>
    <n v="5804"/>
    <n v="317"/>
    <x v="0"/>
    <n v="9.3000000000000007"/>
    <n v="17"/>
    <x v="1"/>
    <n v="6802.33"/>
    <s v="2025-09-28"/>
    <s v="2025-09-27"/>
    <x v="0"/>
  </r>
  <r>
    <s v="ORD-10074"/>
    <s v="2025-05-16"/>
    <x v="1"/>
    <s v="Painkillers"/>
    <x v="2"/>
    <n v="2991"/>
    <n v="3806"/>
    <n v="329"/>
    <x v="1"/>
    <n v="6.5"/>
    <n v="6"/>
    <x v="0"/>
    <n v="4433.25"/>
    <s v="2025-05-22"/>
    <s v="2025-05-22"/>
    <x v="0"/>
  </r>
  <r>
    <s v="ORD-10075"/>
    <s v="2025-01-11"/>
    <x v="3"/>
    <s v="Filters"/>
    <x v="3"/>
    <n v="4907"/>
    <n v="864"/>
    <n v="545"/>
    <x v="3"/>
    <n v="9.6999999999999993"/>
    <n v="14"/>
    <x v="1"/>
    <n v="7312.45"/>
    <s v="2025-01-25"/>
    <s v="2025-01-24"/>
    <x v="0"/>
  </r>
  <r>
    <s v="ORD-10076"/>
    <s v="2025-04-21"/>
    <x v="0"/>
    <s v="Snacks"/>
    <x v="3"/>
    <n v="4551"/>
    <n v="5493"/>
    <n v="332"/>
    <x v="0"/>
    <n v="9.6"/>
    <n v="10"/>
    <x v="2"/>
    <n v="5280.66"/>
    <s v="2025-05-01"/>
    <s v="2025-05-03"/>
    <x v="2"/>
  </r>
  <r>
    <s v="ORD-10077"/>
    <s v="2025-02-20"/>
    <x v="1"/>
    <s v="Vitamins"/>
    <x v="0"/>
    <n v="3897"/>
    <n v="5576"/>
    <n v="968"/>
    <x v="1"/>
    <n v="6.9"/>
    <n v="16"/>
    <x v="2"/>
    <n v="1653.3"/>
    <s v="2025-03-08"/>
    <s v="2025-03-09"/>
    <x v="2"/>
  </r>
  <r>
    <s v="ORD-10078"/>
    <s v="2025-05-29"/>
    <x v="4"/>
    <s v="Laptops"/>
    <x v="1"/>
    <n v="3607"/>
    <n v="4262"/>
    <n v="865"/>
    <x v="4"/>
    <n v="7.6"/>
    <n v="13"/>
    <x v="0"/>
    <n v="7399.09"/>
    <s v="2025-06-11"/>
    <s v="2025-06-11"/>
    <x v="0"/>
  </r>
  <r>
    <s v="ORD-10079"/>
    <s v="2025-12-13"/>
    <x v="4"/>
    <s v="Monitors"/>
    <x v="3"/>
    <n v="4958"/>
    <n v="5348"/>
    <n v="381"/>
    <x v="4"/>
    <n v="7.1"/>
    <n v="9"/>
    <x v="0"/>
    <n v="1491"/>
    <s v="2025-12-22"/>
    <s v="2025-12-22"/>
    <x v="0"/>
  </r>
  <r>
    <s v="ORD-10080"/>
    <s v="2025-10-12"/>
    <x v="2"/>
    <s v="Jeans"/>
    <x v="0"/>
    <n v="3220"/>
    <n v="1016"/>
    <n v="283"/>
    <x v="2"/>
    <n v="8.1"/>
    <n v="10"/>
    <x v="0"/>
    <n v="4117.12"/>
    <s v="2025-10-22"/>
    <s v="2025-10-22"/>
    <x v="0"/>
  </r>
  <r>
    <s v="ORD-10081"/>
    <s v="2025-07-30"/>
    <x v="1"/>
    <s v="Painkillers"/>
    <x v="2"/>
    <n v="385"/>
    <n v="3545"/>
    <n v="218"/>
    <x v="1"/>
    <n v="6.7"/>
    <n v="16"/>
    <x v="3"/>
    <n v="5769.66"/>
    <s v="2025-08-15"/>
    <s v="2025-08-14"/>
    <x v="0"/>
  </r>
  <r>
    <s v="ORD-10082"/>
    <s v="2025-04-23"/>
    <x v="3"/>
    <s v="Spark Plugs"/>
    <x v="2"/>
    <n v="3435"/>
    <n v="4200"/>
    <n v="842"/>
    <x v="3"/>
    <n v="7.8"/>
    <n v="12"/>
    <x v="1"/>
    <n v="7199.96"/>
    <s v="2025-05-05"/>
    <s v="2025-05-05"/>
    <x v="0"/>
  </r>
  <r>
    <s v="ORD-10083"/>
    <s v="2025-10-15"/>
    <x v="3"/>
    <s v="Engine Oil"/>
    <x v="0"/>
    <n v="932"/>
    <n v="4458"/>
    <n v="958"/>
    <x v="3"/>
    <n v="7.4"/>
    <n v="10"/>
    <x v="1"/>
    <n v="1012.05"/>
    <s v="2025-10-25"/>
    <s v="2025-10-28"/>
    <x v="2"/>
  </r>
  <r>
    <s v="ORD-10084"/>
    <s v="2025-04-07"/>
    <x v="0"/>
    <s v="Snacks"/>
    <x v="4"/>
    <n v="2243"/>
    <n v="5257"/>
    <n v="277"/>
    <x v="0"/>
    <n v="8.6"/>
    <n v="16"/>
    <x v="1"/>
    <n v="6675.71"/>
    <s v="2025-04-23"/>
    <s v="2025-04-23"/>
    <x v="0"/>
  </r>
  <r>
    <s v="ORD-10085"/>
    <s v="2025-08-11"/>
    <x v="3"/>
    <s v="Engine Oil"/>
    <x v="4"/>
    <n v="2298"/>
    <n v="3206"/>
    <n v="346"/>
    <x v="3"/>
    <n v="6.9"/>
    <n v="6"/>
    <x v="1"/>
    <n v="5214.82"/>
    <s v="2025-08-17"/>
    <s v="2025-08-17"/>
    <x v="0"/>
  </r>
  <r>
    <s v="ORD-10086"/>
    <s v="2025-01-11"/>
    <x v="3"/>
    <s v="Engine Oil"/>
    <x v="4"/>
    <n v="4666"/>
    <n v="3240"/>
    <n v="595"/>
    <x v="3"/>
    <n v="9.3000000000000007"/>
    <n v="7"/>
    <x v="0"/>
    <n v="3393.41"/>
    <s v="2025-01-18"/>
    <s v="2025-01-17"/>
    <x v="0"/>
  </r>
  <r>
    <s v="ORD-10087"/>
    <s v="2025-12-21"/>
    <x v="0"/>
    <s v="Shampoo"/>
    <x v="0"/>
    <n v="4788"/>
    <n v="2811"/>
    <n v="357"/>
    <x v="0"/>
    <n v="8.1999999999999993"/>
    <n v="16"/>
    <x v="1"/>
    <n v="3874.31"/>
    <s v="2026-01-06"/>
    <s v="2026-01-05"/>
    <x v="0"/>
  </r>
  <r>
    <s v="ORD-10088"/>
    <s v="2025-07-28"/>
    <x v="4"/>
    <s v="Monitors"/>
    <x v="4"/>
    <n v="1404"/>
    <n v="3480"/>
    <n v="400"/>
    <x v="4"/>
    <n v="7"/>
    <n v="13"/>
    <x v="1"/>
    <n v="3489.29"/>
    <s v="2025-08-10"/>
    <s v="2025-08-10"/>
    <x v="0"/>
  </r>
  <r>
    <s v="ORD-10089"/>
    <s v="2025-04-08"/>
    <x v="1"/>
    <s v="Antibiotics"/>
    <x v="1"/>
    <n v="2275"/>
    <n v="3974"/>
    <n v="241"/>
    <x v="1"/>
    <n v="8.5"/>
    <n v="8"/>
    <x v="1"/>
    <n v="723.97"/>
    <s v="2025-04-16"/>
    <s v="2025-04-15"/>
    <x v="0"/>
  </r>
  <r>
    <s v="ORD-10090"/>
    <s v="2025-03-17"/>
    <x v="1"/>
    <s v="Vitamins"/>
    <x v="4"/>
    <n v="2174"/>
    <n v="695"/>
    <n v="930"/>
    <x v="1"/>
    <n v="8.5"/>
    <n v="14"/>
    <x v="3"/>
    <n v="5138.16"/>
    <s v="2025-03-31"/>
    <s v="2025-03-30"/>
    <x v="0"/>
  </r>
  <r>
    <s v="ORD-10091"/>
    <s v="2025-07-09"/>
    <x v="3"/>
    <s v="Spark Plugs"/>
    <x v="0"/>
    <n v="3167"/>
    <n v="5991"/>
    <n v="562"/>
    <x v="3"/>
    <n v="7.1"/>
    <n v="6"/>
    <x v="3"/>
    <n v="6213.69"/>
    <s v="2025-07-15"/>
    <s v="2025-07-15"/>
    <x v="0"/>
  </r>
  <r>
    <s v="ORD-10092"/>
    <s v="2025-06-13"/>
    <x v="4"/>
    <s v="Tablets"/>
    <x v="2"/>
    <n v="1350"/>
    <n v="1383"/>
    <n v="297"/>
    <x v="4"/>
    <n v="7.8"/>
    <n v="7"/>
    <x v="0"/>
    <n v="3973.29"/>
    <s v="2025-06-20"/>
    <s v="2025-06-20"/>
    <x v="0"/>
  </r>
  <r>
    <s v="ORD-10093"/>
    <s v="2025-08-15"/>
    <x v="0"/>
    <s v="Snacks"/>
    <x v="4"/>
    <n v="4560"/>
    <n v="531"/>
    <n v="400"/>
    <x v="0"/>
    <n v="9.1"/>
    <n v="11"/>
    <x v="1"/>
    <n v="786.07"/>
    <s v="2025-08-26"/>
    <s v="2025-08-26"/>
    <x v="0"/>
  </r>
  <r>
    <s v="ORD-10094"/>
    <s v="2025-04-14"/>
    <x v="3"/>
    <s v="Brake Pads"/>
    <x v="0"/>
    <n v="4326"/>
    <n v="3619"/>
    <n v="428"/>
    <x v="3"/>
    <n v="6.5"/>
    <n v="8"/>
    <x v="0"/>
    <n v="4803.8"/>
    <s v="2025-04-22"/>
    <s v="2025-04-21"/>
    <x v="0"/>
  </r>
  <r>
    <s v="ORD-10095"/>
    <s v="2025-11-01"/>
    <x v="1"/>
    <s v="Painkillers"/>
    <x v="3"/>
    <n v="3994"/>
    <n v="5666"/>
    <n v="211"/>
    <x v="1"/>
    <n v="8.3000000000000007"/>
    <n v="10"/>
    <x v="2"/>
    <n v="5183.8100000000004"/>
    <s v="2025-11-11"/>
    <s v="2025-11-16"/>
    <x v="2"/>
  </r>
  <r>
    <s v="ORD-10096"/>
    <s v="2025-03-30"/>
    <x v="0"/>
    <s v="Snacks"/>
    <x v="1"/>
    <n v="588"/>
    <n v="5707"/>
    <n v="246"/>
    <x v="0"/>
    <n v="6.7"/>
    <n v="18"/>
    <x v="1"/>
    <n v="7416.94"/>
    <s v="2025-04-17"/>
    <s v="2025-04-17"/>
    <x v="0"/>
  </r>
  <r>
    <s v="ORD-10097"/>
    <s v="2025-09-27"/>
    <x v="1"/>
    <s v="Antibiotics"/>
    <x v="3"/>
    <n v="1621"/>
    <n v="876"/>
    <n v="926"/>
    <x v="1"/>
    <n v="9.1999999999999993"/>
    <n v="9"/>
    <x v="0"/>
    <n v="3750.12"/>
    <s v="2025-10-06"/>
    <s v="2025-10-06"/>
    <x v="0"/>
  </r>
  <r>
    <s v="ORD-10098"/>
    <s v="2025-01-14"/>
    <x v="2"/>
    <s v="Sneakers"/>
    <x v="3"/>
    <n v="230"/>
    <n v="5340"/>
    <n v="382"/>
    <x v="2"/>
    <n v="7.9"/>
    <n v="9"/>
    <x v="3"/>
    <n v="2659.26"/>
    <s v="2025-01-23"/>
    <s v="2025-01-23"/>
    <x v="0"/>
  </r>
  <r>
    <s v="ORD-10099"/>
    <s v="2025-07-29"/>
    <x v="4"/>
    <s v="Monitors"/>
    <x v="1"/>
    <n v="1231"/>
    <n v="3571"/>
    <n v="510"/>
    <x v="4"/>
    <n v="8.1"/>
    <n v="4"/>
    <x v="1"/>
    <n v="365.9"/>
    <s v="2025-08-02"/>
    <s v="2025-08-07"/>
    <x v="2"/>
  </r>
  <r>
    <s v="ORD-10100"/>
    <s v="2025-04-06"/>
    <x v="2"/>
    <s v="Jackets"/>
    <x v="1"/>
    <n v="4224"/>
    <n v="5103"/>
    <n v="676"/>
    <x v="2"/>
    <n v="6.6"/>
    <n v="14"/>
    <x v="2"/>
    <n v="5094.54"/>
    <s v="2025-04-20"/>
    <s v="2025-04-21"/>
    <x v="2"/>
  </r>
  <r>
    <s v="ORD-10101"/>
    <s v="2025-12-25"/>
    <x v="0"/>
    <s v="Soap"/>
    <x v="3"/>
    <n v="3860"/>
    <n v="2100"/>
    <n v="628"/>
    <x v="0"/>
    <n v="7.7"/>
    <n v="20"/>
    <x v="1"/>
    <n v="2511.1999999999998"/>
    <s v="2026-01-14"/>
    <s v="2026-01-14"/>
    <x v="0"/>
  </r>
  <r>
    <s v="ORD-10102"/>
    <s v="2025-03-14"/>
    <x v="4"/>
    <s v="Laptops"/>
    <x v="4"/>
    <n v="2334"/>
    <n v="2091"/>
    <n v="260"/>
    <x v="4"/>
    <n v="7.4"/>
    <n v="8"/>
    <x v="1"/>
    <n v="7862.18"/>
    <s v="2025-03-22"/>
    <s v="2025-03-25"/>
    <x v="2"/>
  </r>
  <r>
    <s v="ORD-10103"/>
    <s v="2025-08-14"/>
    <x v="4"/>
    <s v="Tablets"/>
    <x v="0"/>
    <n v="984"/>
    <n v="3614"/>
    <n v="565"/>
    <x v="4"/>
    <n v="7.3"/>
    <n v="4"/>
    <x v="2"/>
    <n v="3195.91"/>
    <s v="2025-08-18"/>
    <s v="2025-08-17"/>
    <x v="0"/>
  </r>
  <r>
    <s v="ORD-10104"/>
    <s v="2025-09-19"/>
    <x v="1"/>
    <s v="Painkillers"/>
    <x v="1"/>
    <n v="826"/>
    <n v="2786"/>
    <n v="720"/>
    <x v="1"/>
    <n v="9.6999999999999993"/>
    <n v="19"/>
    <x v="1"/>
    <n v="1556.38"/>
    <s v="2025-10-08"/>
    <s v="2025-10-07"/>
    <x v="0"/>
  </r>
  <r>
    <s v="ORD-10105"/>
    <s v="2025-03-03"/>
    <x v="4"/>
    <s v="Monitors"/>
    <x v="3"/>
    <n v="4169"/>
    <n v="4926"/>
    <n v="319"/>
    <x v="4"/>
    <n v="9"/>
    <n v="11"/>
    <x v="2"/>
    <n v="7180.39"/>
    <s v="2025-03-14"/>
    <s v="2025-03-17"/>
    <x v="2"/>
  </r>
  <r>
    <s v="ORD-10106"/>
    <s v="2025-11-19"/>
    <x v="2"/>
    <s v="Sneakers"/>
    <x v="0"/>
    <n v="1318"/>
    <n v="5066"/>
    <n v="937"/>
    <x v="2"/>
    <n v="9.4"/>
    <n v="11"/>
    <x v="1"/>
    <n v="2766.6"/>
    <s v="2025-11-30"/>
    <s v="2025-12-03"/>
    <x v="1"/>
  </r>
  <r>
    <s v="ORD-10107"/>
    <s v="2025-08-14"/>
    <x v="0"/>
    <s v="Snacks"/>
    <x v="4"/>
    <n v="4072"/>
    <n v="5345"/>
    <n v="801"/>
    <x v="0"/>
    <n v="8.3000000000000007"/>
    <n v="7"/>
    <x v="3"/>
    <n v="1917.43"/>
    <s v="2025-08-21"/>
    <s v="2025-08-21"/>
    <x v="0"/>
  </r>
  <r>
    <s v="ORD-10108"/>
    <s v="2025-03-22"/>
    <x v="3"/>
    <s v="Filters"/>
    <x v="3"/>
    <n v="417"/>
    <n v="2446"/>
    <n v="314"/>
    <x v="3"/>
    <n v="9.3000000000000007"/>
    <n v="10"/>
    <x v="2"/>
    <n v="5488.53"/>
    <s v="2025-04-01"/>
    <s v="2025-04-01"/>
    <x v="0"/>
  </r>
  <r>
    <s v="ORD-10109"/>
    <s v="2025-09-19"/>
    <x v="2"/>
    <s v="Sneakers"/>
    <x v="4"/>
    <n v="1804"/>
    <n v="412"/>
    <n v="756"/>
    <x v="2"/>
    <n v="8.9"/>
    <n v="12"/>
    <x v="1"/>
    <n v="1025.51"/>
    <s v="2025-10-01"/>
    <s v="2025-09-30"/>
    <x v="0"/>
  </r>
  <r>
    <s v="ORD-10110"/>
    <s v="2025-08-23"/>
    <x v="1"/>
    <s v="Vitamins"/>
    <x v="4"/>
    <n v="4621"/>
    <n v="2769"/>
    <n v="562"/>
    <x v="1"/>
    <n v="7.3"/>
    <n v="9"/>
    <x v="1"/>
    <n v="1453.93"/>
    <s v="2025-09-01"/>
    <s v="2025-09-07"/>
    <x v="2"/>
  </r>
  <r>
    <s v="ORD-10111"/>
    <s v="2025-01-12"/>
    <x v="3"/>
    <s v="Filters"/>
    <x v="0"/>
    <n v="1790"/>
    <n v="1186"/>
    <n v="432"/>
    <x v="3"/>
    <n v="8.6"/>
    <n v="4"/>
    <x v="3"/>
    <n v="5145.24"/>
    <s v="2025-01-16"/>
    <s v="2025-01-16"/>
    <x v="0"/>
  </r>
  <r>
    <s v="ORD-10112"/>
    <s v="2025-03-15"/>
    <x v="4"/>
    <s v="Monitors"/>
    <x v="0"/>
    <n v="1535"/>
    <n v="621"/>
    <n v="534"/>
    <x v="4"/>
    <n v="9.6999999999999993"/>
    <n v="6"/>
    <x v="1"/>
    <n v="1555.28"/>
    <s v="2025-03-21"/>
    <s v="2025-03-25"/>
    <x v="2"/>
  </r>
  <r>
    <s v="ORD-10113"/>
    <s v="2025-07-11"/>
    <x v="4"/>
    <s v="Monitors"/>
    <x v="2"/>
    <n v="985"/>
    <n v="2802"/>
    <n v="221"/>
    <x v="4"/>
    <n v="8.6"/>
    <n v="20"/>
    <x v="3"/>
    <n v="6997.99"/>
    <s v="2025-07-31"/>
    <s v="2025-08-01"/>
    <x v="1"/>
  </r>
  <r>
    <s v="ORD-10114"/>
    <s v="2025-06-13"/>
    <x v="2"/>
    <s v="Jackets"/>
    <x v="1"/>
    <n v="2607"/>
    <n v="5176"/>
    <n v="228"/>
    <x v="2"/>
    <n v="6.6"/>
    <n v="8"/>
    <x v="1"/>
    <n v="3100.3"/>
    <s v="2025-06-21"/>
    <s v="2025-06-24"/>
    <x v="2"/>
  </r>
  <r>
    <s v="ORD-10115"/>
    <s v="2025-01-26"/>
    <x v="3"/>
    <s v="Spark Plugs"/>
    <x v="2"/>
    <n v="615"/>
    <n v="88"/>
    <n v="470"/>
    <x v="3"/>
    <n v="9.1999999999999993"/>
    <n v="13"/>
    <x v="1"/>
    <n v="1922"/>
    <s v="2025-02-08"/>
    <s v="2025-02-07"/>
    <x v="0"/>
  </r>
  <r>
    <s v="ORD-10116"/>
    <s v="2025-01-22"/>
    <x v="2"/>
    <s v="Jackets"/>
    <x v="0"/>
    <n v="3553"/>
    <n v="3561"/>
    <n v="803"/>
    <x v="2"/>
    <n v="9"/>
    <n v="17"/>
    <x v="2"/>
    <n v="3473.87"/>
    <s v="2025-02-08"/>
    <s v="2025-02-07"/>
    <x v="0"/>
  </r>
  <r>
    <s v="ORD-10117"/>
    <s v="2025-09-14"/>
    <x v="3"/>
    <s v="Filters"/>
    <x v="2"/>
    <n v="3333"/>
    <n v="2030"/>
    <n v="362"/>
    <x v="3"/>
    <n v="6.6"/>
    <n v="14"/>
    <x v="1"/>
    <n v="4589.45"/>
    <s v="2025-09-28"/>
    <s v="2025-09-28"/>
    <x v="0"/>
  </r>
  <r>
    <s v="ORD-10118"/>
    <s v="2025-05-25"/>
    <x v="1"/>
    <s v="Painkillers"/>
    <x v="2"/>
    <n v="1150"/>
    <n v="5855"/>
    <n v="761"/>
    <x v="1"/>
    <n v="9.1"/>
    <n v="5"/>
    <x v="0"/>
    <n v="6415.02"/>
    <s v="2025-05-30"/>
    <s v="2025-05-29"/>
    <x v="0"/>
  </r>
  <r>
    <s v="ORD-10119"/>
    <s v="2025-02-15"/>
    <x v="4"/>
    <s v="Smartphones"/>
    <x v="4"/>
    <n v="3444"/>
    <n v="4015"/>
    <n v="435"/>
    <x v="4"/>
    <n v="7.3"/>
    <n v="11"/>
    <x v="3"/>
    <n v="1764.09"/>
    <s v="2025-02-26"/>
    <s v="2025-02-26"/>
    <x v="0"/>
  </r>
  <r>
    <s v="ORD-10120"/>
    <s v="2025-04-27"/>
    <x v="3"/>
    <s v="Filters"/>
    <x v="0"/>
    <n v="3888"/>
    <n v="2818"/>
    <n v="271"/>
    <x v="3"/>
    <n v="8.1"/>
    <n v="20"/>
    <x v="1"/>
    <n v="3943.52"/>
    <s v="2025-05-17"/>
    <s v="2025-05-16"/>
    <x v="0"/>
  </r>
  <r>
    <s v="ORD-10121"/>
    <s v="2025-10-28"/>
    <x v="4"/>
    <s v="Laptops"/>
    <x v="2"/>
    <n v="3596"/>
    <n v="5561"/>
    <n v="978"/>
    <x v="4"/>
    <n v="8.1"/>
    <n v="11"/>
    <x v="2"/>
    <n v="2087.9499999999998"/>
    <s v="2025-11-08"/>
    <s v="2025-11-11"/>
    <x v="1"/>
  </r>
  <r>
    <s v="ORD-10122"/>
    <s v="2025-05-28"/>
    <x v="4"/>
    <s v="Smartphones"/>
    <x v="1"/>
    <n v="4437"/>
    <n v="51"/>
    <n v="424"/>
    <x v="4"/>
    <n v="6.8"/>
    <n v="15"/>
    <x v="1"/>
    <n v="843.57"/>
    <s v="2025-06-12"/>
    <s v="2025-06-14"/>
    <x v="2"/>
  </r>
  <r>
    <s v="ORD-10123"/>
    <s v="2025-06-15"/>
    <x v="3"/>
    <s v="Spark Plugs"/>
    <x v="3"/>
    <n v="4338"/>
    <n v="3091"/>
    <n v="305"/>
    <x v="3"/>
    <n v="7.1"/>
    <n v="19"/>
    <x v="1"/>
    <n v="7622.09"/>
    <s v="2025-07-04"/>
    <s v="2025-07-04"/>
    <x v="0"/>
  </r>
  <r>
    <s v="ORD-10124"/>
    <s v="2025-09-19"/>
    <x v="4"/>
    <s v="Tablets"/>
    <x v="2"/>
    <n v="652"/>
    <n v="765"/>
    <n v="463"/>
    <x v="4"/>
    <n v="9.6999999999999993"/>
    <n v="17"/>
    <x v="1"/>
    <n v="6555.64"/>
    <s v="2025-10-06"/>
    <s v="2025-10-05"/>
    <x v="0"/>
  </r>
  <r>
    <s v="ORD-10125"/>
    <s v="2025-11-10"/>
    <x v="3"/>
    <s v="Engine Oil"/>
    <x v="2"/>
    <n v="4209"/>
    <n v="5116"/>
    <n v="211"/>
    <x v="3"/>
    <n v="7.3"/>
    <n v="15"/>
    <x v="1"/>
    <n v="3938.38"/>
    <s v="2025-11-25"/>
    <s v="2025-11-25"/>
    <x v="0"/>
  </r>
  <r>
    <s v="ORD-10126"/>
    <s v="2025-06-22"/>
    <x v="1"/>
    <s v="Antibiotics"/>
    <x v="2"/>
    <n v="2435"/>
    <n v="356"/>
    <n v="793"/>
    <x v="1"/>
    <n v="6.6"/>
    <n v="7"/>
    <x v="1"/>
    <n v="7971.4"/>
    <s v="2025-06-29"/>
    <s v="2025-07-02"/>
    <x v="1"/>
  </r>
  <r>
    <s v="ORD-10127"/>
    <s v="2025-07-21"/>
    <x v="2"/>
    <s v="Jackets"/>
    <x v="2"/>
    <n v="452"/>
    <n v="952"/>
    <n v="531"/>
    <x v="2"/>
    <n v="7.1"/>
    <n v="7"/>
    <x v="0"/>
    <n v="2898.29"/>
    <s v="2025-07-28"/>
    <s v="2025-07-27"/>
    <x v="0"/>
  </r>
  <r>
    <s v="ORD-10128"/>
    <s v="2025-06-01"/>
    <x v="3"/>
    <s v="Brake Pads"/>
    <x v="0"/>
    <n v="1373"/>
    <n v="5681"/>
    <n v="939"/>
    <x v="3"/>
    <n v="9.5"/>
    <n v="4"/>
    <x v="1"/>
    <n v="6385.06"/>
    <s v="2025-06-05"/>
    <s v="2025-06-05"/>
    <x v="0"/>
  </r>
  <r>
    <s v="ORD-10129"/>
    <s v="2025-07-05"/>
    <x v="1"/>
    <s v="Syrups"/>
    <x v="1"/>
    <n v="629"/>
    <n v="3673"/>
    <n v="220"/>
    <x v="1"/>
    <n v="9"/>
    <n v="5"/>
    <x v="0"/>
    <n v="6252.8"/>
    <s v="2025-07-10"/>
    <s v="2025-07-09"/>
    <x v="0"/>
  </r>
  <r>
    <s v="ORD-10130"/>
    <s v="2025-01-14"/>
    <x v="3"/>
    <s v="Engine Oil"/>
    <x v="1"/>
    <n v="4105"/>
    <n v="3102"/>
    <n v="752"/>
    <x v="3"/>
    <n v="7.3"/>
    <n v="17"/>
    <x v="1"/>
    <n v="4824.76"/>
    <s v="2025-01-31"/>
    <s v="2025-01-30"/>
    <x v="0"/>
  </r>
  <r>
    <s v="ORD-10131"/>
    <s v="2025-08-19"/>
    <x v="4"/>
    <s v="Tablets"/>
    <x v="0"/>
    <n v="127"/>
    <n v="2163"/>
    <n v="362"/>
    <x v="4"/>
    <n v="8.6999999999999993"/>
    <n v="3"/>
    <x v="0"/>
    <n v="6233.09"/>
    <s v="2025-08-22"/>
    <s v="2025-08-22"/>
    <x v="0"/>
  </r>
  <r>
    <s v="ORD-10132"/>
    <s v="2025-01-10"/>
    <x v="2"/>
    <s v="Jeans"/>
    <x v="2"/>
    <n v="2093"/>
    <n v="5774"/>
    <n v="977"/>
    <x v="2"/>
    <n v="8.8000000000000007"/>
    <n v="11"/>
    <x v="0"/>
    <n v="3560.92"/>
    <s v="2025-01-21"/>
    <s v="2025-01-21"/>
    <x v="0"/>
  </r>
  <r>
    <s v="ORD-10133"/>
    <s v="2025-01-01"/>
    <x v="4"/>
    <s v="Monitors"/>
    <x v="2"/>
    <n v="1407"/>
    <n v="3242"/>
    <n v="306"/>
    <x v="4"/>
    <n v="9"/>
    <n v="7"/>
    <x v="0"/>
    <n v="4361.3900000000003"/>
    <s v="2025-01-08"/>
    <s v="2025-01-12"/>
    <x v="2"/>
  </r>
  <r>
    <s v="ORD-10134"/>
    <s v="2025-07-26"/>
    <x v="0"/>
    <s v="Snacks"/>
    <x v="0"/>
    <n v="4053"/>
    <n v="2431"/>
    <n v="841"/>
    <x v="0"/>
    <n v="6.9"/>
    <n v="7"/>
    <x v="3"/>
    <n v="7505.52"/>
    <s v="2025-08-02"/>
    <s v="2025-08-02"/>
    <x v="0"/>
  </r>
  <r>
    <s v="ORD-10135"/>
    <s v="2025-07-17"/>
    <x v="1"/>
    <s v="Painkillers"/>
    <x v="3"/>
    <n v="1108"/>
    <n v="1279"/>
    <n v="211"/>
    <x v="1"/>
    <n v="7"/>
    <n v="20"/>
    <x v="3"/>
    <n v="7727.93"/>
    <s v="2025-08-06"/>
    <s v="2025-08-05"/>
    <x v="0"/>
  </r>
  <r>
    <s v="ORD-10136"/>
    <s v="2025-11-02"/>
    <x v="1"/>
    <s v="Painkillers"/>
    <x v="1"/>
    <n v="3349"/>
    <n v="968"/>
    <n v="627"/>
    <x v="1"/>
    <n v="8.3000000000000007"/>
    <n v="15"/>
    <x v="1"/>
    <n v="1319.63"/>
    <s v="2025-11-17"/>
    <s v="2025-11-20"/>
    <x v="1"/>
  </r>
  <r>
    <s v="ORD-10137"/>
    <s v="2025-12-07"/>
    <x v="4"/>
    <s v="Tablets"/>
    <x v="1"/>
    <n v="4712"/>
    <n v="1568"/>
    <n v="285"/>
    <x v="4"/>
    <n v="7.4"/>
    <n v="3"/>
    <x v="1"/>
    <n v="6737.3"/>
    <s v="2025-12-10"/>
    <s v="2025-12-12"/>
    <x v="1"/>
  </r>
  <r>
    <s v="ORD-10138"/>
    <s v="2025-05-25"/>
    <x v="3"/>
    <s v="Filters"/>
    <x v="4"/>
    <n v="4052"/>
    <n v="4733"/>
    <n v="544"/>
    <x v="3"/>
    <n v="8.8000000000000007"/>
    <n v="3"/>
    <x v="2"/>
    <n v="4884.75"/>
    <s v="2025-05-28"/>
    <s v="2025-05-30"/>
    <x v="1"/>
  </r>
  <r>
    <s v="ORD-10139"/>
    <s v="2025-10-31"/>
    <x v="1"/>
    <s v="Painkillers"/>
    <x v="3"/>
    <n v="3391"/>
    <n v="4083"/>
    <n v="903"/>
    <x v="1"/>
    <n v="6.7"/>
    <n v="11"/>
    <x v="3"/>
    <n v="6958.22"/>
    <s v="2025-11-11"/>
    <s v="2025-11-12"/>
    <x v="1"/>
  </r>
  <r>
    <s v="ORD-10140"/>
    <s v="2025-09-02"/>
    <x v="1"/>
    <s v="Antibiotics"/>
    <x v="4"/>
    <n v="1447"/>
    <n v="3731"/>
    <n v="580"/>
    <x v="1"/>
    <n v="9.1"/>
    <n v="6"/>
    <x v="1"/>
    <n v="5407.23"/>
    <s v="2025-09-08"/>
    <s v="2025-09-10"/>
    <x v="2"/>
  </r>
  <r>
    <s v="ORD-10141"/>
    <s v="2025-10-06"/>
    <x v="2"/>
    <s v="T-Shirts"/>
    <x v="4"/>
    <n v="1467"/>
    <n v="871"/>
    <n v="654"/>
    <x v="2"/>
    <n v="6.5"/>
    <n v="17"/>
    <x v="1"/>
    <n v="5115.63"/>
    <s v="2025-10-23"/>
    <s v="2025-10-23"/>
    <x v="0"/>
  </r>
  <r>
    <s v="ORD-10142"/>
    <s v="2025-11-12"/>
    <x v="1"/>
    <s v="Painkillers"/>
    <x v="1"/>
    <n v="835"/>
    <n v="3618"/>
    <n v="490"/>
    <x v="1"/>
    <n v="7.3"/>
    <n v="13"/>
    <x v="1"/>
    <n v="4906.8999999999996"/>
    <s v="2025-11-25"/>
    <s v="2025-11-24"/>
    <x v="0"/>
  </r>
  <r>
    <s v="ORD-10143"/>
    <s v="2025-09-22"/>
    <x v="2"/>
    <s v="T-Shirts"/>
    <x v="2"/>
    <n v="2963"/>
    <n v="5619"/>
    <n v="653"/>
    <x v="2"/>
    <n v="9.6"/>
    <n v="14"/>
    <x v="2"/>
    <n v="1362.14"/>
    <s v="2025-10-06"/>
    <s v="2025-10-06"/>
    <x v="0"/>
  </r>
  <r>
    <s v="ORD-10144"/>
    <s v="2025-08-16"/>
    <x v="2"/>
    <s v="Sneakers"/>
    <x v="3"/>
    <n v="2645"/>
    <n v="2461"/>
    <n v="626"/>
    <x v="2"/>
    <n v="6.6"/>
    <n v="13"/>
    <x v="1"/>
    <n v="258.99"/>
    <s v="2025-08-29"/>
    <s v="2025-08-28"/>
    <x v="0"/>
  </r>
  <r>
    <s v="ORD-10145"/>
    <s v="2025-10-19"/>
    <x v="2"/>
    <s v="Jackets"/>
    <x v="0"/>
    <n v="4984"/>
    <n v="190"/>
    <n v="669"/>
    <x v="2"/>
    <n v="7.2"/>
    <n v="16"/>
    <x v="3"/>
    <n v="3989.8"/>
    <s v="2025-11-04"/>
    <s v="2025-11-03"/>
    <x v="0"/>
  </r>
  <r>
    <s v="ORD-10146"/>
    <s v="2025-06-06"/>
    <x v="0"/>
    <s v="Snacks"/>
    <x v="0"/>
    <n v="205"/>
    <n v="5589"/>
    <n v="869"/>
    <x v="0"/>
    <n v="8.9"/>
    <n v="19"/>
    <x v="1"/>
    <n v="7818.46"/>
    <s v="2025-06-25"/>
    <s v="2025-07-01"/>
    <x v="2"/>
  </r>
  <r>
    <s v="ORD-10147"/>
    <s v="2025-09-20"/>
    <x v="0"/>
    <s v="Shampoo"/>
    <x v="3"/>
    <n v="3754"/>
    <n v="2409"/>
    <n v="440"/>
    <x v="0"/>
    <n v="8.4"/>
    <n v="12"/>
    <x v="1"/>
    <n v="7358.47"/>
    <s v="2025-10-02"/>
    <s v="2025-10-01"/>
    <x v="0"/>
  </r>
  <r>
    <s v="ORD-10148"/>
    <s v="2025-06-21"/>
    <x v="1"/>
    <s v="Vitamins"/>
    <x v="3"/>
    <n v="1400"/>
    <n v="1293"/>
    <n v="225"/>
    <x v="1"/>
    <n v="7.2"/>
    <n v="12"/>
    <x v="3"/>
    <n v="1563.23"/>
    <s v="2025-07-03"/>
    <s v="2025-07-02"/>
    <x v="0"/>
  </r>
  <r>
    <s v="ORD-10149"/>
    <s v="2025-06-03"/>
    <x v="2"/>
    <s v="T-Shirts"/>
    <x v="3"/>
    <n v="3783"/>
    <n v="3323"/>
    <n v="345"/>
    <x v="2"/>
    <n v="9.1"/>
    <n v="12"/>
    <x v="0"/>
    <n v="3723.79"/>
    <s v="2025-06-15"/>
    <s v="2025-06-15"/>
    <x v="0"/>
  </r>
  <r>
    <s v="ORD-10150"/>
    <s v="2025-04-18"/>
    <x v="3"/>
    <s v="Brake Pads"/>
    <x v="4"/>
    <n v="761"/>
    <n v="3553"/>
    <n v="854"/>
    <x v="3"/>
    <n v="7.3"/>
    <n v="9"/>
    <x v="0"/>
    <n v="4464.24"/>
    <s v="2025-04-27"/>
    <s v="2025-04-26"/>
    <x v="0"/>
  </r>
  <r>
    <s v="ORD-10151"/>
    <s v="2025-09-11"/>
    <x v="4"/>
    <s v="Smartphones"/>
    <x v="2"/>
    <n v="4458"/>
    <n v="3779"/>
    <n v="753"/>
    <x v="4"/>
    <n v="8"/>
    <n v="9"/>
    <x v="0"/>
    <n v="5851.23"/>
    <s v="2025-09-20"/>
    <s v="2025-09-19"/>
    <x v="0"/>
  </r>
  <r>
    <s v="ORD-10152"/>
    <s v="2025-10-29"/>
    <x v="2"/>
    <s v="Sneakers"/>
    <x v="3"/>
    <n v="2701"/>
    <n v="1240"/>
    <n v="820"/>
    <x v="2"/>
    <n v="6.8"/>
    <n v="10"/>
    <x v="1"/>
    <n v="5233.26"/>
    <s v="2025-11-08"/>
    <s v="2025-11-08"/>
    <x v="0"/>
  </r>
  <r>
    <s v="ORD-10153"/>
    <s v="2025-03-11"/>
    <x v="4"/>
    <s v="Tablets"/>
    <x v="2"/>
    <n v="3813"/>
    <n v="5101"/>
    <n v="716"/>
    <x v="4"/>
    <n v="6.7"/>
    <n v="10"/>
    <x v="3"/>
    <n v="7064.62"/>
    <s v="2025-03-21"/>
    <s v="2025-03-20"/>
    <x v="0"/>
  </r>
  <r>
    <s v="ORD-10154"/>
    <s v="2025-02-27"/>
    <x v="2"/>
    <s v="Jeans"/>
    <x v="2"/>
    <n v="2874"/>
    <n v="5341"/>
    <n v="969"/>
    <x v="2"/>
    <n v="7.7"/>
    <n v="5"/>
    <x v="1"/>
    <n v="5899.07"/>
    <s v="2025-03-04"/>
    <s v="2025-03-03"/>
    <x v="0"/>
  </r>
  <r>
    <s v="ORD-10155"/>
    <s v="2025-02-05"/>
    <x v="1"/>
    <s v="Painkillers"/>
    <x v="2"/>
    <n v="3474"/>
    <n v="1066"/>
    <n v="510"/>
    <x v="1"/>
    <n v="8.3000000000000007"/>
    <n v="18"/>
    <x v="1"/>
    <n v="209.65"/>
    <s v="2025-02-23"/>
    <s v="2025-02-22"/>
    <x v="0"/>
  </r>
  <r>
    <s v="ORD-10156"/>
    <s v="2025-01-03"/>
    <x v="1"/>
    <s v="Antibiotics"/>
    <x v="4"/>
    <n v="4825"/>
    <n v="1590"/>
    <n v="447"/>
    <x v="1"/>
    <n v="8.3000000000000007"/>
    <n v="8"/>
    <x v="0"/>
    <n v="2204.9699999999998"/>
    <s v="2025-01-11"/>
    <s v="2025-01-12"/>
    <x v="2"/>
  </r>
  <r>
    <s v="ORD-10157"/>
    <s v="2025-09-29"/>
    <x v="0"/>
    <s v="Shampoo"/>
    <x v="3"/>
    <n v="2656"/>
    <n v="3775"/>
    <n v="680"/>
    <x v="0"/>
    <n v="7.3"/>
    <n v="15"/>
    <x v="0"/>
    <n v="3009.06"/>
    <s v="2025-10-14"/>
    <s v="2025-10-14"/>
    <x v="0"/>
  </r>
  <r>
    <s v="ORD-10158"/>
    <s v="2025-11-27"/>
    <x v="2"/>
    <s v="Sneakers"/>
    <x v="4"/>
    <n v="1789"/>
    <n v="3317"/>
    <n v="665"/>
    <x v="2"/>
    <n v="8.3000000000000007"/>
    <n v="5"/>
    <x v="0"/>
    <n v="6332.95"/>
    <s v="2025-12-02"/>
    <s v="2025-12-01"/>
    <x v="0"/>
  </r>
  <r>
    <s v="ORD-10159"/>
    <s v="2025-09-01"/>
    <x v="3"/>
    <s v="Filters"/>
    <x v="3"/>
    <n v="4237"/>
    <n v="2775"/>
    <n v="793"/>
    <x v="3"/>
    <n v="8.6"/>
    <n v="12"/>
    <x v="2"/>
    <n v="6970.84"/>
    <s v="2025-09-13"/>
    <s v="2025-09-17"/>
    <x v="2"/>
  </r>
  <r>
    <s v="ORD-10160"/>
    <s v="2025-06-12"/>
    <x v="3"/>
    <s v="Engine Oil"/>
    <x v="4"/>
    <n v="4461"/>
    <n v="5706"/>
    <n v="992"/>
    <x v="3"/>
    <n v="8.1"/>
    <n v="3"/>
    <x v="1"/>
    <n v="7397.51"/>
    <s v="2025-06-15"/>
    <s v="2025-06-14"/>
    <x v="0"/>
  </r>
  <r>
    <s v="ORD-10161"/>
    <s v="2025-01-25"/>
    <x v="1"/>
    <s v="Painkillers"/>
    <x v="2"/>
    <n v="3064"/>
    <n v="1013"/>
    <n v="736"/>
    <x v="1"/>
    <n v="7.3"/>
    <n v="15"/>
    <x v="3"/>
    <n v="4486.33"/>
    <s v="2025-02-09"/>
    <s v="2025-02-10"/>
    <x v="1"/>
  </r>
  <r>
    <s v="ORD-10162"/>
    <s v="2025-05-26"/>
    <x v="1"/>
    <s v="Syrups"/>
    <x v="0"/>
    <n v="2819"/>
    <n v="1934"/>
    <n v="242"/>
    <x v="1"/>
    <n v="8.6"/>
    <n v="7"/>
    <x v="2"/>
    <n v="6289.94"/>
    <s v="2025-06-02"/>
    <s v="2025-06-01"/>
    <x v="0"/>
  </r>
  <r>
    <s v="ORD-10163"/>
    <s v="2025-06-27"/>
    <x v="1"/>
    <s v="Antibiotics"/>
    <x v="2"/>
    <n v="556"/>
    <n v="5128"/>
    <n v="282"/>
    <x v="1"/>
    <n v="7.1"/>
    <n v="11"/>
    <x v="1"/>
    <n v="6305.03"/>
    <s v="2025-07-08"/>
    <s v="2025-07-08"/>
    <x v="0"/>
  </r>
  <r>
    <s v="ORD-10164"/>
    <s v="2025-04-07"/>
    <x v="0"/>
    <s v="Beverages"/>
    <x v="4"/>
    <n v="2248"/>
    <n v="1432"/>
    <n v="579"/>
    <x v="0"/>
    <n v="7.5"/>
    <n v="6"/>
    <x v="2"/>
    <n v="4310.92"/>
    <s v="2025-04-13"/>
    <s v="2025-04-13"/>
    <x v="0"/>
  </r>
  <r>
    <s v="ORD-10165"/>
    <s v="2025-04-26"/>
    <x v="1"/>
    <s v="Antibiotics"/>
    <x v="4"/>
    <n v="2239"/>
    <n v="3079"/>
    <n v="725"/>
    <x v="1"/>
    <n v="7.1"/>
    <n v="7"/>
    <x v="0"/>
    <n v="286.04000000000002"/>
    <s v="2025-05-03"/>
    <s v="2025-05-03"/>
    <x v="0"/>
  </r>
  <r>
    <s v="ORD-10166"/>
    <s v="2025-09-03"/>
    <x v="1"/>
    <s v="Vitamins"/>
    <x v="2"/>
    <n v="1000"/>
    <n v="3134"/>
    <n v="412"/>
    <x v="1"/>
    <n v="9.3000000000000007"/>
    <n v="15"/>
    <x v="1"/>
    <n v="7811.82"/>
    <s v="2025-09-18"/>
    <s v="2025-09-23"/>
    <x v="2"/>
  </r>
  <r>
    <s v="ORD-10167"/>
    <s v="2025-07-07"/>
    <x v="2"/>
    <s v="Jackets"/>
    <x v="0"/>
    <n v="4378"/>
    <n v="4774"/>
    <n v="993"/>
    <x v="2"/>
    <n v="6.9"/>
    <n v="4"/>
    <x v="1"/>
    <n v="2732.47"/>
    <s v="2025-07-11"/>
    <s v="2025-07-10"/>
    <x v="0"/>
  </r>
  <r>
    <s v="ORD-10168"/>
    <s v="2025-08-21"/>
    <x v="1"/>
    <s v="Syrups"/>
    <x v="2"/>
    <n v="2701"/>
    <n v="2494"/>
    <n v="824"/>
    <x v="1"/>
    <n v="9.6999999999999993"/>
    <n v="19"/>
    <x v="2"/>
    <n v="5337.8"/>
    <s v="2025-09-09"/>
    <s v="2025-09-11"/>
    <x v="1"/>
  </r>
  <r>
    <s v="ORD-10169"/>
    <s v="2025-02-17"/>
    <x v="1"/>
    <s v="Painkillers"/>
    <x v="3"/>
    <n v="3997"/>
    <n v="4145"/>
    <n v="431"/>
    <x v="1"/>
    <n v="8.1"/>
    <n v="13"/>
    <x v="1"/>
    <n v="4064.53"/>
    <s v="2025-03-02"/>
    <s v="2025-03-01"/>
    <x v="0"/>
  </r>
  <r>
    <s v="ORD-10170"/>
    <s v="2025-03-20"/>
    <x v="4"/>
    <s v="Monitors"/>
    <x v="3"/>
    <n v="2248"/>
    <n v="1081"/>
    <n v="399"/>
    <x v="4"/>
    <n v="6.8"/>
    <n v="13"/>
    <x v="1"/>
    <n v="5340.48"/>
    <s v="2025-04-02"/>
    <s v="2025-04-05"/>
    <x v="2"/>
  </r>
  <r>
    <s v="ORD-10171"/>
    <s v="2025-05-13"/>
    <x v="0"/>
    <s v="Soap"/>
    <x v="0"/>
    <n v="2050"/>
    <n v="415"/>
    <n v="427"/>
    <x v="0"/>
    <n v="7.7"/>
    <n v="17"/>
    <x v="0"/>
    <n v="7550.06"/>
    <s v="2025-05-30"/>
    <s v="2025-06-02"/>
    <x v="2"/>
  </r>
  <r>
    <s v="ORD-10172"/>
    <s v="2025-09-18"/>
    <x v="1"/>
    <s v="Vitamins"/>
    <x v="3"/>
    <n v="2667"/>
    <n v="5489"/>
    <n v="337"/>
    <x v="1"/>
    <n v="6.6"/>
    <n v="18"/>
    <x v="1"/>
    <n v="7749.31"/>
    <s v="2025-10-06"/>
    <s v="2025-10-05"/>
    <x v="0"/>
  </r>
  <r>
    <s v="ORD-10173"/>
    <s v="2025-11-25"/>
    <x v="3"/>
    <s v="Engine Oil"/>
    <x v="1"/>
    <n v="3732"/>
    <n v="1877"/>
    <n v="581"/>
    <x v="3"/>
    <n v="7.4"/>
    <n v="11"/>
    <x v="0"/>
    <n v="5222.45"/>
    <s v="2025-12-06"/>
    <s v="2025-12-05"/>
    <x v="0"/>
  </r>
  <r>
    <s v="ORD-10174"/>
    <s v="2025-09-23"/>
    <x v="1"/>
    <s v="Syrups"/>
    <x v="1"/>
    <n v="869"/>
    <n v="2471"/>
    <n v="980"/>
    <x v="1"/>
    <n v="8.5"/>
    <n v="18"/>
    <x v="0"/>
    <n v="6531.8"/>
    <s v="2025-10-11"/>
    <s v="2025-10-11"/>
    <x v="0"/>
  </r>
  <r>
    <s v="ORD-10175"/>
    <s v="2025-09-28"/>
    <x v="4"/>
    <s v="Monitors"/>
    <x v="2"/>
    <n v="4140"/>
    <n v="5834"/>
    <n v="687"/>
    <x v="4"/>
    <n v="8"/>
    <n v="20"/>
    <x v="1"/>
    <n v="7555.99"/>
    <s v="2025-10-18"/>
    <s v="2025-10-18"/>
    <x v="0"/>
  </r>
  <r>
    <s v="ORD-10176"/>
    <s v="2025-10-15"/>
    <x v="2"/>
    <s v="Jeans"/>
    <x v="4"/>
    <n v="4088"/>
    <n v="4116"/>
    <n v="321"/>
    <x v="2"/>
    <n v="9.3000000000000007"/>
    <n v="9"/>
    <x v="3"/>
    <n v="6802.81"/>
    <s v="2025-10-24"/>
    <s v="2025-10-26"/>
    <x v="2"/>
  </r>
  <r>
    <s v="ORD-10177"/>
    <s v="2025-05-29"/>
    <x v="0"/>
    <s v="Beverages"/>
    <x v="2"/>
    <n v="697"/>
    <n v="711"/>
    <n v="434"/>
    <x v="0"/>
    <n v="7.4"/>
    <n v="15"/>
    <x v="0"/>
    <n v="1485.56"/>
    <s v="2025-06-13"/>
    <s v="2025-06-13"/>
    <x v="0"/>
  </r>
  <r>
    <s v="ORD-10178"/>
    <s v="2025-10-10"/>
    <x v="3"/>
    <s v="Engine Oil"/>
    <x v="0"/>
    <n v="4283"/>
    <n v="5213"/>
    <n v="660"/>
    <x v="3"/>
    <n v="7.9"/>
    <n v="7"/>
    <x v="1"/>
    <n v="4804.71"/>
    <s v="2025-10-17"/>
    <s v="2025-10-17"/>
    <x v="0"/>
  </r>
  <r>
    <s v="ORD-10179"/>
    <s v="2025-01-23"/>
    <x v="1"/>
    <s v="Vitamins"/>
    <x v="3"/>
    <n v="1404"/>
    <n v="3350"/>
    <n v="310"/>
    <x v="1"/>
    <n v="7"/>
    <n v="18"/>
    <x v="2"/>
    <n v="6531.67"/>
    <s v="2025-02-10"/>
    <s v="2025-02-10"/>
    <x v="0"/>
  </r>
  <r>
    <s v="ORD-10180"/>
    <s v="2025-04-14"/>
    <x v="2"/>
    <s v="Sneakers"/>
    <x v="4"/>
    <n v="3662"/>
    <n v="2570"/>
    <n v="209"/>
    <x v="2"/>
    <n v="9"/>
    <n v="16"/>
    <x v="2"/>
    <n v="5004.6899999999996"/>
    <s v="2025-04-30"/>
    <s v="2025-04-30"/>
    <x v="0"/>
  </r>
  <r>
    <s v="ORD-10181"/>
    <s v="2025-03-27"/>
    <x v="3"/>
    <s v="Spark Plugs"/>
    <x v="0"/>
    <n v="3183"/>
    <n v="2306"/>
    <n v="213"/>
    <x v="3"/>
    <n v="9"/>
    <n v="13"/>
    <x v="1"/>
    <n v="6098.86"/>
    <s v="2025-04-09"/>
    <s v="2025-04-15"/>
    <x v="2"/>
  </r>
  <r>
    <s v="ORD-10182"/>
    <s v="2025-04-11"/>
    <x v="3"/>
    <s v="Filters"/>
    <x v="4"/>
    <n v="1143"/>
    <n v="1979"/>
    <n v="735"/>
    <x v="3"/>
    <n v="7.2"/>
    <n v="7"/>
    <x v="0"/>
    <n v="5371.73"/>
    <s v="2025-04-18"/>
    <s v="2025-04-18"/>
    <x v="0"/>
  </r>
  <r>
    <s v="ORD-10183"/>
    <s v="2025-07-21"/>
    <x v="0"/>
    <s v="Beverages"/>
    <x v="2"/>
    <n v="2420"/>
    <n v="3240"/>
    <n v="782"/>
    <x v="0"/>
    <n v="8.1"/>
    <n v="16"/>
    <x v="1"/>
    <n v="5842.56"/>
    <s v="2025-08-06"/>
    <s v="2025-08-05"/>
    <x v="0"/>
  </r>
  <r>
    <s v="ORD-10184"/>
    <s v="2025-09-11"/>
    <x v="3"/>
    <s v="Spark Plugs"/>
    <x v="2"/>
    <n v="3359"/>
    <n v="4205"/>
    <n v="518"/>
    <x v="3"/>
    <n v="6.8"/>
    <n v="15"/>
    <x v="1"/>
    <n v="6018.22"/>
    <s v="2025-09-26"/>
    <s v="2025-09-27"/>
    <x v="1"/>
  </r>
  <r>
    <s v="ORD-10185"/>
    <s v="2025-07-11"/>
    <x v="2"/>
    <s v="Sneakers"/>
    <x v="3"/>
    <n v="4378"/>
    <n v="1256"/>
    <n v="680"/>
    <x v="2"/>
    <n v="6.8"/>
    <n v="19"/>
    <x v="0"/>
    <n v="4866.16"/>
    <s v="2025-07-30"/>
    <s v="2025-07-30"/>
    <x v="0"/>
  </r>
  <r>
    <s v="ORD-10186"/>
    <s v="2025-04-28"/>
    <x v="1"/>
    <s v="Painkillers"/>
    <x v="3"/>
    <n v="1383"/>
    <n v="709"/>
    <n v="951"/>
    <x v="1"/>
    <n v="7.1"/>
    <n v="17"/>
    <x v="1"/>
    <n v="3397.26"/>
    <s v="2025-05-15"/>
    <s v="2025-05-18"/>
    <x v="2"/>
  </r>
  <r>
    <s v="ORD-10187"/>
    <s v="2025-03-31"/>
    <x v="1"/>
    <s v="Painkillers"/>
    <x v="3"/>
    <n v="237"/>
    <n v="2147"/>
    <n v="970"/>
    <x v="1"/>
    <n v="6.6"/>
    <n v="19"/>
    <x v="1"/>
    <n v="4769.32"/>
    <s v="2025-04-19"/>
    <s v="2025-04-18"/>
    <x v="0"/>
  </r>
  <r>
    <s v="ORD-10188"/>
    <s v="2025-12-31"/>
    <x v="2"/>
    <s v="T-Shirts"/>
    <x v="4"/>
    <n v="646"/>
    <n v="5067"/>
    <n v="780"/>
    <x v="2"/>
    <n v="9.4"/>
    <n v="7"/>
    <x v="3"/>
    <n v="3951.07"/>
    <s v="2026-01-07"/>
    <s v="2026-01-06"/>
    <x v="0"/>
  </r>
  <r>
    <s v="ORD-10189"/>
    <s v="2025-12-22"/>
    <x v="3"/>
    <s v="Filters"/>
    <x v="2"/>
    <n v="3078"/>
    <n v="4786"/>
    <n v="991"/>
    <x v="3"/>
    <n v="9"/>
    <n v="8"/>
    <x v="3"/>
    <n v="646.79"/>
    <s v="2025-12-30"/>
    <s v="2025-12-29"/>
    <x v="0"/>
  </r>
  <r>
    <s v="ORD-10190"/>
    <s v="2025-02-26"/>
    <x v="0"/>
    <s v="Beverages"/>
    <x v="1"/>
    <n v="1531"/>
    <n v="925"/>
    <n v="817"/>
    <x v="0"/>
    <n v="7.5"/>
    <n v="9"/>
    <x v="1"/>
    <n v="2126.4299999999998"/>
    <s v="2025-03-07"/>
    <s v="2025-03-09"/>
    <x v="2"/>
  </r>
  <r>
    <s v="ORD-10191"/>
    <s v="2025-08-05"/>
    <x v="1"/>
    <s v="Vitamins"/>
    <x v="0"/>
    <n v="1819"/>
    <n v="5788"/>
    <n v="795"/>
    <x v="1"/>
    <n v="8.6"/>
    <n v="13"/>
    <x v="3"/>
    <n v="1286.1099999999999"/>
    <s v="2025-08-18"/>
    <s v="2025-08-18"/>
    <x v="0"/>
  </r>
  <r>
    <s v="ORD-10192"/>
    <s v="2025-01-07"/>
    <x v="3"/>
    <s v="Filters"/>
    <x v="3"/>
    <n v="1271"/>
    <n v="5641"/>
    <n v="854"/>
    <x v="3"/>
    <n v="9.5"/>
    <n v="12"/>
    <x v="1"/>
    <n v="6657.37"/>
    <s v="2025-01-19"/>
    <s v="2025-01-25"/>
    <x v="2"/>
  </r>
  <r>
    <s v="ORD-10193"/>
    <s v="2025-06-14"/>
    <x v="3"/>
    <s v="Brake Pads"/>
    <x v="4"/>
    <n v="3770"/>
    <n v="1803"/>
    <n v="504"/>
    <x v="3"/>
    <n v="8.1"/>
    <n v="14"/>
    <x v="0"/>
    <n v="2926.15"/>
    <s v="2025-06-28"/>
    <s v="2025-06-27"/>
    <x v="0"/>
  </r>
  <r>
    <s v="ORD-10194"/>
    <s v="2025-07-15"/>
    <x v="3"/>
    <s v="Brake Pads"/>
    <x v="3"/>
    <n v="3162"/>
    <n v="2386"/>
    <n v="792"/>
    <x v="3"/>
    <n v="9.8000000000000007"/>
    <n v="4"/>
    <x v="2"/>
    <n v="3351.03"/>
    <s v="2025-07-19"/>
    <s v="2025-07-19"/>
    <x v="0"/>
  </r>
  <r>
    <s v="ORD-10195"/>
    <s v="2025-01-17"/>
    <x v="3"/>
    <s v="Spark Plugs"/>
    <x v="0"/>
    <n v="2757"/>
    <n v="3698"/>
    <n v="716"/>
    <x v="3"/>
    <n v="9.6999999999999993"/>
    <n v="18"/>
    <x v="0"/>
    <n v="1885.51"/>
    <s v="2025-02-04"/>
    <s v="2025-02-03"/>
    <x v="0"/>
  </r>
  <r>
    <s v="ORD-10196"/>
    <s v="2025-05-05"/>
    <x v="0"/>
    <s v="Beverages"/>
    <x v="1"/>
    <n v="4766"/>
    <n v="660"/>
    <n v="903"/>
    <x v="0"/>
    <n v="9.1999999999999993"/>
    <n v="19"/>
    <x v="1"/>
    <n v="1770.64"/>
    <s v="2025-05-24"/>
    <s v="2025-05-23"/>
    <x v="0"/>
  </r>
  <r>
    <s v="ORD-10197"/>
    <s v="2025-03-09"/>
    <x v="0"/>
    <s v="Shampoo"/>
    <x v="1"/>
    <n v="2891"/>
    <n v="1799"/>
    <n v="827"/>
    <x v="0"/>
    <n v="9.5"/>
    <n v="11"/>
    <x v="3"/>
    <n v="4569.42"/>
    <s v="2025-03-20"/>
    <s v="2025-03-21"/>
    <x v="2"/>
  </r>
  <r>
    <s v="ORD-10198"/>
    <s v="2025-09-05"/>
    <x v="2"/>
    <s v="Sneakers"/>
    <x v="2"/>
    <n v="1677"/>
    <n v="1061"/>
    <n v="426"/>
    <x v="2"/>
    <n v="6.9"/>
    <n v="20"/>
    <x v="0"/>
    <n v="928.58"/>
    <s v="2025-09-25"/>
    <s v="2025-09-25"/>
    <x v="0"/>
  </r>
  <r>
    <s v="ORD-10199"/>
    <s v="2025-03-15"/>
    <x v="0"/>
    <s v="Beverages"/>
    <x v="2"/>
    <n v="584"/>
    <n v="5050"/>
    <n v="758"/>
    <x v="0"/>
    <n v="7.2"/>
    <n v="16"/>
    <x v="1"/>
    <n v="4357.63"/>
    <s v="2025-03-31"/>
    <s v="2025-03-30"/>
    <x v="0"/>
  </r>
  <r>
    <s v="ORD-10200"/>
    <s v="2025-09-20"/>
    <x v="2"/>
    <s v="T-Shirts"/>
    <x v="2"/>
    <n v="1998"/>
    <n v="4185"/>
    <n v="685"/>
    <x v="2"/>
    <n v="7"/>
    <n v="3"/>
    <x v="2"/>
    <n v="460.39"/>
    <s v="2025-09-23"/>
    <s v="2025-09-22"/>
    <x v="0"/>
  </r>
  <r>
    <s v="ORD-10201"/>
    <s v="2025-06-25"/>
    <x v="2"/>
    <s v="T-Shirts"/>
    <x v="4"/>
    <n v="3113"/>
    <n v="1831"/>
    <n v="986"/>
    <x v="2"/>
    <n v="9.5"/>
    <n v="14"/>
    <x v="1"/>
    <n v="5969.9"/>
    <s v="2025-07-09"/>
    <s v="2025-07-09"/>
    <x v="0"/>
  </r>
  <r>
    <s v="ORD-10202"/>
    <s v="2025-01-21"/>
    <x v="1"/>
    <s v="Vitamins"/>
    <x v="2"/>
    <n v="1225"/>
    <n v="1579"/>
    <n v="934"/>
    <x v="1"/>
    <n v="8.6999999999999993"/>
    <n v="7"/>
    <x v="0"/>
    <n v="4566.09"/>
    <s v="2025-01-28"/>
    <s v="2025-01-28"/>
    <x v="0"/>
  </r>
  <r>
    <s v="ORD-10203"/>
    <s v="2025-06-03"/>
    <x v="1"/>
    <s v="Antibiotics"/>
    <x v="2"/>
    <n v="364"/>
    <n v="1445"/>
    <n v="685"/>
    <x v="1"/>
    <n v="8.3000000000000007"/>
    <n v="14"/>
    <x v="0"/>
    <n v="7906.91"/>
    <s v="2025-06-17"/>
    <s v="2025-06-21"/>
    <x v="2"/>
  </r>
  <r>
    <s v="ORD-10204"/>
    <s v="2025-08-01"/>
    <x v="3"/>
    <s v="Spark Plugs"/>
    <x v="0"/>
    <n v="4671"/>
    <n v="1871"/>
    <n v="476"/>
    <x v="3"/>
    <n v="6.9"/>
    <n v="3"/>
    <x v="1"/>
    <n v="2071.02"/>
    <s v="2025-08-04"/>
    <s v="2025-08-04"/>
    <x v="0"/>
  </r>
  <r>
    <s v="ORD-10205"/>
    <s v="2025-12-04"/>
    <x v="3"/>
    <s v="Engine Oil"/>
    <x v="3"/>
    <n v="3347"/>
    <n v="945"/>
    <n v="861"/>
    <x v="3"/>
    <n v="9"/>
    <n v="14"/>
    <x v="1"/>
    <n v="3876.04"/>
    <s v="2025-12-18"/>
    <s v="2025-12-21"/>
    <x v="1"/>
  </r>
  <r>
    <s v="ORD-10206"/>
    <s v="2025-07-31"/>
    <x v="1"/>
    <s v="Syrups"/>
    <x v="0"/>
    <n v="4678"/>
    <n v="985"/>
    <n v="447"/>
    <x v="1"/>
    <n v="6.7"/>
    <n v="9"/>
    <x v="3"/>
    <n v="1503.63"/>
    <s v="2025-08-09"/>
    <s v="2025-08-09"/>
    <x v="0"/>
  </r>
  <r>
    <s v="ORD-10207"/>
    <s v="2025-01-04"/>
    <x v="3"/>
    <s v="Brake Pads"/>
    <x v="0"/>
    <n v="4728"/>
    <n v="1386"/>
    <n v="828"/>
    <x v="3"/>
    <n v="7.9"/>
    <n v="16"/>
    <x v="0"/>
    <n v="7248.14"/>
    <s v="2025-01-20"/>
    <s v="2025-01-20"/>
    <x v="0"/>
  </r>
  <r>
    <s v="ORD-10208"/>
    <s v="2025-09-09"/>
    <x v="1"/>
    <s v="Antibiotics"/>
    <x v="4"/>
    <n v="3908"/>
    <n v="4791"/>
    <n v="450"/>
    <x v="1"/>
    <n v="6.5"/>
    <n v="4"/>
    <x v="0"/>
    <n v="3687.03"/>
    <s v="2025-09-13"/>
    <s v="2025-09-12"/>
    <x v="0"/>
  </r>
  <r>
    <s v="ORD-10209"/>
    <s v="2025-11-24"/>
    <x v="2"/>
    <s v="Jackets"/>
    <x v="3"/>
    <n v="4017"/>
    <n v="5676"/>
    <n v="795"/>
    <x v="2"/>
    <n v="6.6"/>
    <n v="10"/>
    <x v="2"/>
    <n v="5971.25"/>
    <s v="2025-12-04"/>
    <s v="2025-12-10"/>
    <x v="2"/>
  </r>
  <r>
    <s v="ORD-10210"/>
    <s v="2025-03-24"/>
    <x v="2"/>
    <s v="Jackets"/>
    <x v="0"/>
    <n v="2431"/>
    <n v="5125"/>
    <n v="372"/>
    <x v="2"/>
    <n v="9.8000000000000007"/>
    <n v="11"/>
    <x v="1"/>
    <n v="2577.06"/>
    <s v="2025-04-04"/>
    <s v="2025-04-08"/>
    <x v="2"/>
  </r>
  <r>
    <s v="ORD-10211"/>
    <s v="2025-04-30"/>
    <x v="1"/>
    <s v="Painkillers"/>
    <x v="3"/>
    <n v="2612"/>
    <n v="335"/>
    <n v="464"/>
    <x v="1"/>
    <n v="6.5"/>
    <n v="16"/>
    <x v="3"/>
    <n v="4867.1899999999996"/>
    <s v="2025-05-16"/>
    <s v="2025-05-16"/>
    <x v="0"/>
  </r>
  <r>
    <s v="ORD-10212"/>
    <s v="2025-07-15"/>
    <x v="2"/>
    <s v="Sneakers"/>
    <x v="2"/>
    <n v="4108"/>
    <n v="5801"/>
    <n v="326"/>
    <x v="2"/>
    <n v="8.6"/>
    <n v="18"/>
    <x v="2"/>
    <n v="2068.1799999999998"/>
    <s v="2025-08-02"/>
    <s v="2025-08-08"/>
    <x v="2"/>
  </r>
  <r>
    <s v="ORD-10213"/>
    <s v="2025-02-04"/>
    <x v="2"/>
    <s v="Sneakers"/>
    <x v="3"/>
    <n v="1592"/>
    <n v="5936"/>
    <n v="860"/>
    <x v="2"/>
    <n v="6.7"/>
    <n v="7"/>
    <x v="1"/>
    <n v="4872.03"/>
    <s v="2025-02-11"/>
    <s v="2025-02-11"/>
    <x v="0"/>
  </r>
  <r>
    <s v="ORD-10214"/>
    <s v="2025-11-20"/>
    <x v="2"/>
    <s v="T-Shirts"/>
    <x v="3"/>
    <n v="2627"/>
    <n v="3186"/>
    <n v="207"/>
    <x v="2"/>
    <n v="8.3000000000000007"/>
    <n v="17"/>
    <x v="3"/>
    <n v="841.22"/>
    <s v="2025-12-07"/>
    <s v="2025-12-13"/>
    <x v="2"/>
  </r>
  <r>
    <s v="ORD-10215"/>
    <s v="2025-05-27"/>
    <x v="3"/>
    <s v="Filters"/>
    <x v="2"/>
    <n v="1673"/>
    <n v="5957"/>
    <n v="704"/>
    <x v="3"/>
    <n v="8.9"/>
    <n v="6"/>
    <x v="1"/>
    <n v="5476.13"/>
    <s v="2025-06-02"/>
    <s v="2025-06-01"/>
    <x v="0"/>
  </r>
  <r>
    <s v="ORD-10216"/>
    <s v="2025-03-08"/>
    <x v="0"/>
    <s v="Shampoo"/>
    <x v="4"/>
    <n v="2494"/>
    <n v="3048"/>
    <n v="560"/>
    <x v="0"/>
    <n v="8.1999999999999993"/>
    <n v="8"/>
    <x v="0"/>
    <n v="753.27"/>
    <s v="2025-03-16"/>
    <s v="2025-03-16"/>
    <x v="0"/>
  </r>
  <r>
    <s v="ORD-10217"/>
    <s v="2025-09-25"/>
    <x v="3"/>
    <s v="Engine Oil"/>
    <x v="4"/>
    <n v="3551"/>
    <n v="4507"/>
    <n v="648"/>
    <x v="3"/>
    <n v="8"/>
    <n v="15"/>
    <x v="3"/>
    <n v="3959.92"/>
    <s v="2025-10-10"/>
    <s v="2025-10-10"/>
    <x v="0"/>
  </r>
  <r>
    <s v="ORD-10218"/>
    <s v="2025-12-06"/>
    <x v="4"/>
    <s v="Laptops"/>
    <x v="1"/>
    <n v="2196"/>
    <n v="1375"/>
    <n v="389"/>
    <x v="4"/>
    <n v="9.3000000000000007"/>
    <n v="3"/>
    <x v="1"/>
    <n v="2843.11"/>
    <s v="2025-12-09"/>
    <s v="2025-12-10"/>
    <x v="2"/>
  </r>
  <r>
    <s v="ORD-10219"/>
    <s v="2025-12-29"/>
    <x v="4"/>
    <s v="Laptops"/>
    <x v="0"/>
    <n v="4748"/>
    <n v="905"/>
    <n v="988"/>
    <x v="4"/>
    <n v="7.7"/>
    <n v="9"/>
    <x v="1"/>
    <n v="4683.28"/>
    <s v="2026-01-07"/>
    <s v="2026-01-06"/>
    <x v="0"/>
  </r>
  <r>
    <s v="ORD-10220"/>
    <s v="2025-05-27"/>
    <x v="2"/>
    <s v="T-Shirts"/>
    <x v="2"/>
    <n v="3728"/>
    <n v="4146"/>
    <n v="367"/>
    <x v="2"/>
    <n v="7.9"/>
    <n v="14"/>
    <x v="2"/>
    <n v="7081.62"/>
    <s v="2025-06-10"/>
    <s v="2025-06-10"/>
    <x v="0"/>
  </r>
  <r>
    <s v="ORD-10221"/>
    <s v="2025-08-28"/>
    <x v="4"/>
    <s v="Laptops"/>
    <x v="3"/>
    <n v="1087"/>
    <n v="3371"/>
    <n v="652"/>
    <x v="4"/>
    <n v="6.5"/>
    <n v="16"/>
    <x v="1"/>
    <n v="598.86"/>
    <s v="2025-09-13"/>
    <s v="2025-09-13"/>
    <x v="0"/>
  </r>
  <r>
    <s v="ORD-10222"/>
    <s v="2025-06-24"/>
    <x v="0"/>
    <s v="Shampoo"/>
    <x v="3"/>
    <n v="1089"/>
    <n v="3794"/>
    <n v="838"/>
    <x v="0"/>
    <n v="8.8000000000000007"/>
    <n v="7"/>
    <x v="0"/>
    <n v="1144"/>
    <s v="2025-07-01"/>
    <s v="2025-06-30"/>
    <x v="0"/>
  </r>
  <r>
    <s v="ORD-10223"/>
    <s v="2025-08-13"/>
    <x v="0"/>
    <s v="Shampoo"/>
    <x v="1"/>
    <n v="4106"/>
    <n v="5939"/>
    <n v="996"/>
    <x v="0"/>
    <n v="8.8000000000000007"/>
    <n v="4"/>
    <x v="0"/>
    <n v="7126.7"/>
    <s v="2025-08-17"/>
    <s v="2025-08-16"/>
    <x v="0"/>
  </r>
  <r>
    <s v="ORD-10224"/>
    <s v="2025-02-20"/>
    <x v="4"/>
    <s v="Laptops"/>
    <x v="1"/>
    <n v="870"/>
    <n v="3205"/>
    <n v="653"/>
    <x v="4"/>
    <n v="6.9"/>
    <n v="4"/>
    <x v="0"/>
    <n v="4333.93"/>
    <s v="2025-02-24"/>
    <s v="2025-03-02"/>
    <x v="2"/>
  </r>
  <r>
    <s v="ORD-10225"/>
    <s v="2025-03-22"/>
    <x v="4"/>
    <s v="Smartphones"/>
    <x v="3"/>
    <n v="2382"/>
    <n v="1906"/>
    <n v="510"/>
    <x v="4"/>
    <n v="8.5"/>
    <n v="7"/>
    <x v="1"/>
    <n v="1159.43"/>
    <s v="2025-03-29"/>
    <s v="2025-03-29"/>
    <x v="0"/>
  </r>
  <r>
    <s v="ORD-10226"/>
    <s v="2025-10-06"/>
    <x v="4"/>
    <s v="Smartphones"/>
    <x v="2"/>
    <n v="1230"/>
    <n v="5827"/>
    <n v="619"/>
    <x v="4"/>
    <n v="8.8000000000000007"/>
    <n v="11"/>
    <x v="1"/>
    <n v="2589.25"/>
    <s v="2025-10-17"/>
    <s v="2025-10-21"/>
    <x v="2"/>
  </r>
  <r>
    <s v="ORD-10227"/>
    <s v="2025-12-20"/>
    <x v="2"/>
    <s v="Jackets"/>
    <x v="2"/>
    <n v="3234"/>
    <n v="2120"/>
    <n v="559"/>
    <x v="2"/>
    <n v="9.5"/>
    <n v="6"/>
    <x v="2"/>
    <n v="3265.2"/>
    <s v="2025-12-26"/>
    <s v="2025-12-25"/>
    <x v="0"/>
  </r>
  <r>
    <s v="ORD-10228"/>
    <s v="2025-01-07"/>
    <x v="0"/>
    <s v="Soap"/>
    <x v="0"/>
    <n v="3364"/>
    <n v="2656"/>
    <n v="347"/>
    <x v="0"/>
    <n v="7.7"/>
    <n v="12"/>
    <x v="2"/>
    <n v="5237.41"/>
    <s v="2025-01-19"/>
    <s v="2025-01-19"/>
    <x v="0"/>
  </r>
  <r>
    <s v="ORD-10229"/>
    <s v="2025-05-06"/>
    <x v="2"/>
    <s v="T-Shirts"/>
    <x v="4"/>
    <n v="675"/>
    <n v="5561"/>
    <n v="887"/>
    <x v="2"/>
    <n v="7.2"/>
    <n v="14"/>
    <x v="3"/>
    <n v="4565.57"/>
    <s v="2025-05-20"/>
    <s v="2025-05-20"/>
    <x v="0"/>
  </r>
  <r>
    <s v="ORD-10230"/>
    <s v="2025-11-21"/>
    <x v="2"/>
    <s v="Jackets"/>
    <x v="1"/>
    <n v="1278"/>
    <n v="4508"/>
    <n v="647"/>
    <x v="2"/>
    <n v="7.9"/>
    <n v="20"/>
    <x v="2"/>
    <n v="2643.01"/>
    <s v="2025-12-11"/>
    <s v="2025-12-11"/>
    <x v="0"/>
  </r>
  <r>
    <s v="ORD-10231"/>
    <s v="2025-05-02"/>
    <x v="1"/>
    <s v="Painkillers"/>
    <x v="2"/>
    <n v="3258"/>
    <n v="5877"/>
    <n v="985"/>
    <x v="1"/>
    <n v="9.3000000000000007"/>
    <n v="19"/>
    <x v="2"/>
    <n v="887.97"/>
    <s v="2025-05-21"/>
    <s v="2025-05-20"/>
    <x v="0"/>
  </r>
  <r>
    <s v="ORD-10232"/>
    <s v="2025-04-19"/>
    <x v="0"/>
    <s v="Soap"/>
    <x v="1"/>
    <n v="2452"/>
    <n v="1982"/>
    <n v="873"/>
    <x v="0"/>
    <n v="7.1"/>
    <n v="5"/>
    <x v="0"/>
    <n v="2558.1999999999998"/>
    <s v="2025-04-24"/>
    <s v="2025-04-24"/>
    <x v="0"/>
  </r>
  <r>
    <s v="ORD-10233"/>
    <s v="2025-12-07"/>
    <x v="0"/>
    <s v="Soap"/>
    <x v="0"/>
    <n v="458"/>
    <n v="4981"/>
    <n v="698"/>
    <x v="0"/>
    <n v="7.1"/>
    <n v="5"/>
    <x v="2"/>
    <n v="1374.07"/>
    <s v="2025-12-12"/>
    <s v="2025-12-16"/>
    <x v="2"/>
  </r>
  <r>
    <s v="ORD-10234"/>
    <s v="2025-09-30"/>
    <x v="2"/>
    <s v="Sneakers"/>
    <x v="3"/>
    <n v="1337"/>
    <n v="5930"/>
    <n v="863"/>
    <x v="2"/>
    <n v="8.6"/>
    <n v="7"/>
    <x v="0"/>
    <n v="5900.38"/>
    <s v="2025-10-07"/>
    <s v="2025-10-07"/>
    <x v="0"/>
  </r>
  <r>
    <s v="ORD-10235"/>
    <s v="2025-04-11"/>
    <x v="0"/>
    <s v="Shampoo"/>
    <x v="2"/>
    <n v="3262"/>
    <n v="1190"/>
    <n v="466"/>
    <x v="0"/>
    <n v="7.7"/>
    <n v="17"/>
    <x v="0"/>
    <n v="6985.76"/>
    <s v="2025-04-28"/>
    <s v="2025-04-28"/>
    <x v="0"/>
  </r>
  <r>
    <s v="ORD-10236"/>
    <s v="2025-01-05"/>
    <x v="4"/>
    <s v="Monitors"/>
    <x v="1"/>
    <n v="657"/>
    <n v="5163"/>
    <n v="723"/>
    <x v="4"/>
    <n v="9.8000000000000007"/>
    <n v="18"/>
    <x v="0"/>
    <n v="930.64"/>
    <s v="2025-01-23"/>
    <s v="2025-01-29"/>
    <x v="2"/>
  </r>
  <r>
    <s v="ORD-10237"/>
    <s v="2025-08-16"/>
    <x v="2"/>
    <s v="T-Shirts"/>
    <x v="1"/>
    <n v="2554"/>
    <n v="4544"/>
    <n v="914"/>
    <x v="2"/>
    <n v="9.6"/>
    <n v="20"/>
    <x v="1"/>
    <n v="5860.59"/>
    <s v="2025-09-05"/>
    <s v="2025-09-08"/>
    <x v="2"/>
  </r>
  <r>
    <s v="ORD-10238"/>
    <s v="2025-04-02"/>
    <x v="2"/>
    <s v="Jackets"/>
    <x v="3"/>
    <n v="2919"/>
    <n v="952"/>
    <n v="564"/>
    <x v="2"/>
    <n v="8.1"/>
    <n v="11"/>
    <x v="1"/>
    <n v="663.88"/>
    <s v="2025-04-13"/>
    <s v="2025-04-13"/>
    <x v="0"/>
  </r>
  <r>
    <s v="ORD-10239"/>
    <s v="2025-08-13"/>
    <x v="2"/>
    <s v="Jackets"/>
    <x v="0"/>
    <n v="2590"/>
    <n v="5182"/>
    <n v="693"/>
    <x v="2"/>
    <n v="7.3"/>
    <n v="18"/>
    <x v="2"/>
    <n v="6148.25"/>
    <s v="2025-08-31"/>
    <s v="2025-09-06"/>
    <x v="2"/>
  </r>
  <r>
    <s v="ORD-10240"/>
    <s v="2025-11-19"/>
    <x v="3"/>
    <s v="Spark Plugs"/>
    <x v="0"/>
    <n v="376"/>
    <n v="2049"/>
    <n v="403"/>
    <x v="3"/>
    <n v="9.1999999999999993"/>
    <n v="5"/>
    <x v="1"/>
    <n v="1843.5"/>
    <s v="2025-11-24"/>
    <s v="2025-11-27"/>
    <x v="1"/>
  </r>
  <r>
    <s v="ORD-10241"/>
    <s v="2025-01-19"/>
    <x v="3"/>
    <s v="Filters"/>
    <x v="4"/>
    <n v="3659"/>
    <n v="3448"/>
    <n v="741"/>
    <x v="3"/>
    <n v="6.5"/>
    <n v="3"/>
    <x v="2"/>
    <n v="2865.9"/>
    <s v="2025-01-22"/>
    <s v="2025-01-22"/>
    <x v="0"/>
  </r>
  <r>
    <s v="ORD-10242"/>
    <s v="2025-05-21"/>
    <x v="1"/>
    <s v="Syrups"/>
    <x v="2"/>
    <n v="3298"/>
    <n v="306"/>
    <n v="875"/>
    <x v="1"/>
    <n v="8.9"/>
    <n v="10"/>
    <x v="1"/>
    <n v="3312.98"/>
    <s v="2025-05-31"/>
    <s v="2025-05-30"/>
    <x v="0"/>
  </r>
  <r>
    <s v="ORD-10243"/>
    <s v="2025-12-24"/>
    <x v="2"/>
    <s v="Jackets"/>
    <x v="1"/>
    <n v="1009"/>
    <n v="237"/>
    <n v="884"/>
    <x v="2"/>
    <n v="8.9"/>
    <n v="15"/>
    <x v="1"/>
    <n v="7649.9"/>
    <s v="2026-01-08"/>
    <s v="2026-01-07"/>
    <x v="0"/>
  </r>
  <r>
    <s v="ORD-10244"/>
    <s v="2025-05-25"/>
    <x v="3"/>
    <s v="Spark Plugs"/>
    <x v="0"/>
    <n v="4645"/>
    <n v="1547"/>
    <n v="212"/>
    <x v="3"/>
    <n v="8.8000000000000007"/>
    <n v="4"/>
    <x v="0"/>
    <n v="2391.84"/>
    <s v="2025-05-29"/>
    <s v="2025-06-04"/>
    <x v="2"/>
  </r>
  <r>
    <s v="ORD-10245"/>
    <s v="2025-04-28"/>
    <x v="1"/>
    <s v="Antibiotics"/>
    <x v="1"/>
    <n v="2468"/>
    <n v="5839"/>
    <n v="636"/>
    <x v="1"/>
    <n v="6.6"/>
    <n v="19"/>
    <x v="1"/>
    <n v="5814.37"/>
    <s v="2025-05-17"/>
    <s v="2025-05-19"/>
    <x v="2"/>
  </r>
  <r>
    <s v="ORD-10246"/>
    <s v="2025-02-23"/>
    <x v="0"/>
    <s v="Beverages"/>
    <x v="2"/>
    <n v="1111"/>
    <n v="102"/>
    <n v="607"/>
    <x v="0"/>
    <n v="7.5"/>
    <n v="6"/>
    <x v="1"/>
    <n v="1314.43"/>
    <s v="2025-03-01"/>
    <s v="2025-03-03"/>
    <x v="2"/>
  </r>
  <r>
    <s v="ORD-10247"/>
    <s v="2025-04-29"/>
    <x v="3"/>
    <s v="Spark Plugs"/>
    <x v="3"/>
    <n v="1364"/>
    <n v="1934"/>
    <n v="353"/>
    <x v="3"/>
    <n v="8.9"/>
    <n v="8"/>
    <x v="1"/>
    <n v="7186.67"/>
    <s v="2025-05-07"/>
    <s v="2025-05-06"/>
    <x v="0"/>
  </r>
  <r>
    <s v="ORD-10248"/>
    <s v="2025-11-21"/>
    <x v="0"/>
    <s v="Soap"/>
    <x v="1"/>
    <n v="767"/>
    <n v="4778"/>
    <n v="776"/>
    <x v="0"/>
    <n v="6.9"/>
    <n v="11"/>
    <x v="3"/>
    <n v="6773.15"/>
    <s v="2025-12-02"/>
    <s v="2025-12-01"/>
    <x v="0"/>
  </r>
  <r>
    <s v="ORD-10249"/>
    <s v="2025-11-03"/>
    <x v="1"/>
    <s v="Antibiotics"/>
    <x v="4"/>
    <n v="2771"/>
    <n v="3542"/>
    <n v="600"/>
    <x v="1"/>
    <n v="8.8000000000000007"/>
    <n v="3"/>
    <x v="2"/>
    <n v="7455.33"/>
    <s v="2025-11-06"/>
    <s v="2025-11-08"/>
    <x v="2"/>
  </r>
  <r>
    <s v="ORD-10250"/>
    <s v="2025-08-23"/>
    <x v="1"/>
    <s v="Painkillers"/>
    <x v="4"/>
    <n v="622"/>
    <n v="5954"/>
    <n v="651"/>
    <x v="1"/>
    <n v="8.9"/>
    <n v="11"/>
    <x v="2"/>
    <n v="1021.85"/>
    <s v="2025-09-03"/>
    <s v="2025-09-07"/>
    <x v="2"/>
  </r>
  <r>
    <s v="ORD-10251"/>
    <s v="2025-10-25"/>
    <x v="4"/>
    <s v="Laptops"/>
    <x v="3"/>
    <n v="2687"/>
    <n v="1073"/>
    <n v="752"/>
    <x v="4"/>
    <n v="8.1"/>
    <n v="18"/>
    <x v="1"/>
    <n v="1829.29"/>
    <s v="2025-11-12"/>
    <s v="2025-11-11"/>
    <x v="0"/>
  </r>
  <r>
    <s v="ORD-10252"/>
    <s v="2025-01-13"/>
    <x v="3"/>
    <s v="Brake Pads"/>
    <x v="1"/>
    <n v="2178"/>
    <n v="4794"/>
    <n v="528"/>
    <x v="3"/>
    <n v="9.5"/>
    <n v="3"/>
    <x v="1"/>
    <n v="6410.68"/>
    <s v="2025-01-16"/>
    <s v="2025-01-21"/>
    <x v="2"/>
  </r>
  <r>
    <s v="ORD-10253"/>
    <s v="2025-08-04"/>
    <x v="0"/>
    <s v="Shampoo"/>
    <x v="4"/>
    <n v="1039"/>
    <n v="3270"/>
    <n v="739"/>
    <x v="0"/>
    <n v="8.9"/>
    <n v="3"/>
    <x v="1"/>
    <n v="7143.68"/>
    <s v="2025-08-07"/>
    <s v="2025-08-07"/>
    <x v="0"/>
  </r>
  <r>
    <s v="ORD-10254"/>
    <s v="2025-11-09"/>
    <x v="4"/>
    <s v="Smartphones"/>
    <x v="1"/>
    <n v="2200"/>
    <n v="3707"/>
    <n v="757"/>
    <x v="4"/>
    <n v="7.3"/>
    <n v="8"/>
    <x v="1"/>
    <n v="2831.3"/>
    <s v="2025-11-17"/>
    <s v="2025-11-16"/>
    <x v="0"/>
  </r>
  <r>
    <s v="ORD-10255"/>
    <s v="2025-06-12"/>
    <x v="4"/>
    <s v="Tablets"/>
    <x v="3"/>
    <n v="2164"/>
    <n v="3901"/>
    <n v="381"/>
    <x v="4"/>
    <n v="7.4"/>
    <n v="13"/>
    <x v="1"/>
    <n v="7045.65"/>
    <s v="2025-06-25"/>
    <s v="2025-06-24"/>
    <x v="0"/>
  </r>
  <r>
    <s v="ORD-10256"/>
    <s v="2025-12-06"/>
    <x v="0"/>
    <s v="Beverages"/>
    <x v="4"/>
    <n v="2251"/>
    <n v="3725"/>
    <n v="897"/>
    <x v="0"/>
    <n v="9.4"/>
    <n v="12"/>
    <x v="1"/>
    <n v="6207.23"/>
    <s v="2025-12-18"/>
    <s v="2025-12-20"/>
    <x v="2"/>
  </r>
  <r>
    <s v="ORD-10257"/>
    <s v="2025-05-14"/>
    <x v="1"/>
    <s v="Painkillers"/>
    <x v="4"/>
    <n v="4125"/>
    <n v="2616"/>
    <n v="955"/>
    <x v="1"/>
    <n v="8.6999999999999993"/>
    <n v="14"/>
    <x v="1"/>
    <n v="210.56"/>
    <s v="2025-05-28"/>
    <s v="2025-05-27"/>
    <x v="0"/>
  </r>
  <r>
    <s v="ORD-10258"/>
    <s v="2025-05-15"/>
    <x v="0"/>
    <s v="Snacks"/>
    <x v="0"/>
    <n v="2307"/>
    <n v="4476"/>
    <n v="975"/>
    <x v="0"/>
    <n v="9.1999999999999993"/>
    <n v="10"/>
    <x v="1"/>
    <n v="1815.34"/>
    <s v="2025-05-25"/>
    <s v="2025-05-24"/>
    <x v="0"/>
  </r>
  <r>
    <s v="ORD-10259"/>
    <s v="2025-06-06"/>
    <x v="3"/>
    <s v="Spark Plugs"/>
    <x v="2"/>
    <n v="1202"/>
    <n v="5293"/>
    <n v="670"/>
    <x v="3"/>
    <n v="8.8000000000000007"/>
    <n v="6"/>
    <x v="1"/>
    <n v="7670.76"/>
    <s v="2025-06-12"/>
    <s v="2025-06-13"/>
    <x v="1"/>
  </r>
  <r>
    <s v="ORD-10260"/>
    <s v="2025-11-27"/>
    <x v="0"/>
    <s v="Shampoo"/>
    <x v="4"/>
    <n v="3370"/>
    <n v="2459"/>
    <n v="640"/>
    <x v="0"/>
    <n v="8.6"/>
    <n v="12"/>
    <x v="0"/>
    <n v="2658.15"/>
    <s v="2025-12-09"/>
    <s v="2025-12-09"/>
    <x v="0"/>
  </r>
  <r>
    <s v="ORD-10261"/>
    <s v="2025-12-26"/>
    <x v="0"/>
    <s v="Snacks"/>
    <x v="3"/>
    <n v="2094"/>
    <n v="540"/>
    <n v="248"/>
    <x v="0"/>
    <n v="9.6999999999999993"/>
    <n v="8"/>
    <x v="0"/>
    <n v="2465.94"/>
    <s v="2026-01-03"/>
    <s v="2026-01-03"/>
    <x v="0"/>
  </r>
  <r>
    <s v="ORD-10262"/>
    <s v="2025-06-23"/>
    <x v="3"/>
    <s v="Spark Plugs"/>
    <x v="4"/>
    <n v="2152"/>
    <n v="5989"/>
    <n v="560"/>
    <x v="3"/>
    <n v="8"/>
    <n v="3"/>
    <x v="3"/>
    <n v="7671.89"/>
    <s v="2025-06-26"/>
    <s v="2025-06-26"/>
    <x v="0"/>
  </r>
  <r>
    <s v="ORD-10263"/>
    <s v="2025-05-02"/>
    <x v="1"/>
    <s v="Vitamins"/>
    <x v="4"/>
    <n v="3745"/>
    <n v="2695"/>
    <n v="645"/>
    <x v="1"/>
    <n v="8.1"/>
    <n v="12"/>
    <x v="3"/>
    <n v="1606.4"/>
    <s v="2025-05-14"/>
    <s v="2025-05-14"/>
    <x v="0"/>
  </r>
  <r>
    <s v="ORD-10264"/>
    <s v="2025-01-08"/>
    <x v="0"/>
    <s v="Soap"/>
    <x v="2"/>
    <n v="3332"/>
    <n v="3873"/>
    <n v="530"/>
    <x v="0"/>
    <n v="9.1999999999999993"/>
    <n v="13"/>
    <x v="3"/>
    <n v="3256.49"/>
    <s v="2025-01-21"/>
    <s v="2025-01-21"/>
    <x v="0"/>
  </r>
  <r>
    <s v="ORD-10265"/>
    <s v="2025-12-21"/>
    <x v="0"/>
    <s v="Beverages"/>
    <x v="1"/>
    <n v="2593"/>
    <n v="5501"/>
    <n v="338"/>
    <x v="0"/>
    <n v="8.1"/>
    <n v="20"/>
    <x v="1"/>
    <n v="4829.78"/>
    <s v="2026-01-10"/>
    <s v="2026-01-09"/>
    <x v="0"/>
  </r>
  <r>
    <s v="ORD-10266"/>
    <s v="2025-06-03"/>
    <x v="0"/>
    <s v="Beverages"/>
    <x v="1"/>
    <n v="3742"/>
    <n v="3475"/>
    <n v="472"/>
    <x v="0"/>
    <n v="9.8000000000000007"/>
    <n v="18"/>
    <x v="1"/>
    <n v="7823"/>
    <s v="2025-06-21"/>
    <s v="2025-06-26"/>
    <x v="2"/>
  </r>
  <r>
    <s v="ORD-10267"/>
    <s v="2025-01-08"/>
    <x v="0"/>
    <s v="Snacks"/>
    <x v="2"/>
    <n v="4382"/>
    <n v="3717"/>
    <n v="799"/>
    <x v="0"/>
    <n v="9.1"/>
    <n v="14"/>
    <x v="0"/>
    <n v="294.39999999999998"/>
    <s v="2025-01-22"/>
    <s v="2025-01-22"/>
    <x v="0"/>
  </r>
  <r>
    <s v="ORD-10268"/>
    <s v="2025-06-05"/>
    <x v="3"/>
    <s v="Engine Oil"/>
    <x v="4"/>
    <n v="2317"/>
    <n v="5933"/>
    <n v="521"/>
    <x v="3"/>
    <n v="8.1999999999999993"/>
    <n v="18"/>
    <x v="1"/>
    <n v="944.11"/>
    <s v="2025-06-23"/>
    <s v="2025-06-23"/>
    <x v="0"/>
  </r>
  <r>
    <s v="ORD-10269"/>
    <s v="2025-12-30"/>
    <x v="1"/>
    <s v="Painkillers"/>
    <x v="0"/>
    <n v="1561"/>
    <n v="3368"/>
    <n v="866"/>
    <x v="1"/>
    <n v="9.6999999999999993"/>
    <n v="3"/>
    <x v="3"/>
    <n v="550.30999999999995"/>
    <s v="2026-01-02"/>
    <s v="2026-01-03"/>
    <x v="2"/>
  </r>
  <r>
    <s v="ORD-10270"/>
    <s v="2025-04-27"/>
    <x v="2"/>
    <s v="Jackets"/>
    <x v="1"/>
    <n v="3774"/>
    <n v="3979"/>
    <n v="917"/>
    <x v="2"/>
    <n v="8.6"/>
    <n v="15"/>
    <x v="2"/>
    <n v="2157.81"/>
    <s v="2025-05-12"/>
    <s v="2025-05-12"/>
    <x v="0"/>
  </r>
  <r>
    <s v="ORD-10271"/>
    <s v="2025-11-20"/>
    <x v="4"/>
    <s v="Smartphones"/>
    <x v="3"/>
    <n v="253"/>
    <n v="5573"/>
    <n v="827"/>
    <x v="4"/>
    <n v="6.6"/>
    <n v="13"/>
    <x v="2"/>
    <n v="6063.82"/>
    <s v="2025-12-03"/>
    <s v="2025-12-03"/>
    <x v="0"/>
  </r>
  <r>
    <s v="ORD-10272"/>
    <s v="2025-10-05"/>
    <x v="3"/>
    <s v="Filters"/>
    <x v="2"/>
    <n v="2880"/>
    <n v="5749"/>
    <n v="908"/>
    <x v="3"/>
    <n v="8.9"/>
    <n v="5"/>
    <x v="0"/>
    <n v="2745.44"/>
    <s v="2025-10-10"/>
    <s v="2025-10-15"/>
    <x v="2"/>
  </r>
  <r>
    <s v="ORD-10273"/>
    <s v="2025-07-18"/>
    <x v="3"/>
    <s v="Filters"/>
    <x v="3"/>
    <n v="4657"/>
    <n v="2229"/>
    <n v="990"/>
    <x v="3"/>
    <n v="8.1"/>
    <n v="17"/>
    <x v="1"/>
    <n v="4447.1400000000003"/>
    <s v="2025-08-04"/>
    <s v="2025-08-03"/>
    <x v="0"/>
  </r>
  <r>
    <s v="ORD-10274"/>
    <s v="2025-05-27"/>
    <x v="0"/>
    <s v="Shampoo"/>
    <x v="2"/>
    <n v="370"/>
    <n v="4116"/>
    <n v="620"/>
    <x v="0"/>
    <n v="8.1"/>
    <n v="17"/>
    <x v="3"/>
    <n v="6524.85"/>
    <s v="2025-06-13"/>
    <s v="2025-06-18"/>
    <x v="2"/>
  </r>
  <r>
    <s v="ORD-10275"/>
    <s v="2025-01-24"/>
    <x v="3"/>
    <s v="Filters"/>
    <x v="3"/>
    <n v="2580"/>
    <n v="3302"/>
    <n v="447"/>
    <x v="3"/>
    <n v="7.5"/>
    <n v="15"/>
    <x v="0"/>
    <n v="493.05"/>
    <s v="2025-02-08"/>
    <s v="2025-02-07"/>
    <x v="0"/>
  </r>
  <r>
    <s v="ORD-10276"/>
    <s v="2025-11-09"/>
    <x v="1"/>
    <s v="Painkillers"/>
    <x v="0"/>
    <n v="1480"/>
    <n v="3946"/>
    <n v="849"/>
    <x v="1"/>
    <n v="7.2"/>
    <n v="9"/>
    <x v="3"/>
    <n v="2572.75"/>
    <s v="2025-11-18"/>
    <s v="2025-11-18"/>
    <x v="0"/>
  </r>
  <r>
    <s v="ORD-10277"/>
    <s v="2025-12-08"/>
    <x v="0"/>
    <s v="Beverages"/>
    <x v="4"/>
    <n v="4182"/>
    <n v="5680"/>
    <n v="619"/>
    <x v="0"/>
    <n v="9"/>
    <n v="7"/>
    <x v="0"/>
    <n v="6120.74"/>
    <s v="2025-12-15"/>
    <s v="2025-12-14"/>
    <x v="0"/>
  </r>
  <r>
    <s v="ORD-10278"/>
    <s v="2025-01-25"/>
    <x v="2"/>
    <s v="Jackets"/>
    <x v="4"/>
    <n v="4691"/>
    <n v="3500"/>
    <n v="246"/>
    <x v="2"/>
    <n v="9.1999999999999993"/>
    <n v="9"/>
    <x v="0"/>
    <n v="1919.81"/>
    <s v="2025-02-03"/>
    <s v="2025-02-09"/>
    <x v="2"/>
  </r>
  <r>
    <s v="ORD-10279"/>
    <s v="2025-08-29"/>
    <x v="2"/>
    <s v="Jackets"/>
    <x v="3"/>
    <n v="3373"/>
    <n v="4588"/>
    <n v="361"/>
    <x v="2"/>
    <n v="9.1999999999999993"/>
    <n v="11"/>
    <x v="1"/>
    <n v="2297"/>
    <s v="2025-09-09"/>
    <s v="2025-09-08"/>
    <x v="0"/>
  </r>
  <r>
    <s v="ORD-10280"/>
    <s v="2025-09-30"/>
    <x v="0"/>
    <s v="Beverages"/>
    <x v="0"/>
    <n v="252"/>
    <n v="5804"/>
    <n v="301"/>
    <x v="0"/>
    <n v="9.1999999999999993"/>
    <n v="6"/>
    <x v="0"/>
    <n v="7784.88"/>
    <s v="2025-10-06"/>
    <s v="2025-10-05"/>
    <x v="0"/>
  </r>
  <r>
    <s v="ORD-10281"/>
    <s v="2025-07-17"/>
    <x v="4"/>
    <s v="Tablets"/>
    <x v="2"/>
    <n v="266"/>
    <n v="558"/>
    <n v="837"/>
    <x v="4"/>
    <n v="7.7"/>
    <n v="4"/>
    <x v="1"/>
    <n v="6495.15"/>
    <s v="2025-07-21"/>
    <s v="2025-07-21"/>
    <x v="0"/>
  </r>
  <r>
    <s v="ORD-10282"/>
    <s v="2025-11-04"/>
    <x v="1"/>
    <s v="Antibiotics"/>
    <x v="2"/>
    <n v="660"/>
    <n v="1149"/>
    <n v="374"/>
    <x v="1"/>
    <n v="8"/>
    <n v="3"/>
    <x v="3"/>
    <n v="2633.48"/>
    <s v="2025-11-07"/>
    <s v="2025-11-06"/>
    <x v="0"/>
  </r>
  <r>
    <s v="ORD-10283"/>
    <s v="2025-12-05"/>
    <x v="2"/>
    <s v="Sneakers"/>
    <x v="3"/>
    <n v="4273"/>
    <n v="2923"/>
    <n v="469"/>
    <x v="2"/>
    <n v="9.4"/>
    <n v="6"/>
    <x v="3"/>
    <n v="4560.05"/>
    <s v="2025-12-11"/>
    <s v="2025-12-10"/>
    <x v="0"/>
  </r>
  <r>
    <s v="ORD-10284"/>
    <s v="2025-06-17"/>
    <x v="2"/>
    <s v="T-Shirts"/>
    <x v="1"/>
    <n v="3507"/>
    <n v="439"/>
    <n v="724"/>
    <x v="2"/>
    <n v="9.8000000000000007"/>
    <n v="5"/>
    <x v="1"/>
    <n v="7629.24"/>
    <s v="2025-06-22"/>
    <s v="2025-06-22"/>
    <x v="0"/>
  </r>
  <r>
    <s v="ORD-10285"/>
    <s v="2025-03-30"/>
    <x v="0"/>
    <s v="Snacks"/>
    <x v="0"/>
    <n v="3322"/>
    <n v="1587"/>
    <n v="575"/>
    <x v="0"/>
    <n v="9.3000000000000007"/>
    <n v="7"/>
    <x v="0"/>
    <n v="752.95"/>
    <s v="2025-04-06"/>
    <s v="2025-04-06"/>
    <x v="0"/>
  </r>
  <r>
    <s v="ORD-10286"/>
    <s v="2025-04-24"/>
    <x v="2"/>
    <s v="Jackets"/>
    <x v="3"/>
    <n v="4659"/>
    <n v="162"/>
    <n v="211"/>
    <x v="2"/>
    <n v="7.5"/>
    <n v="13"/>
    <x v="3"/>
    <n v="1693.14"/>
    <s v="2025-05-07"/>
    <s v="2025-05-06"/>
    <x v="0"/>
  </r>
  <r>
    <s v="ORD-10287"/>
    <s v="2025-01-05"/>
    <x v="4"/>
    <s v="Monitors"/>
    <x v="2"/>
    <n v="987"/>
    <n v="3154"/>
    <n v="517"/>
    <x v="4"/>
    <n v="6.8"/>
    <n v="11"/>
    <x v="1"/>
    <n v="5546.46"/>
    <s v="2025-01-16"/>
    <s v="2025-01-15"/>
    <x v="0"/>
  </r>
  <r>
    <s v="ORD-10288"/>
    <s v="2025-10-16"/>
    <x v="1"/>
    <s v="Syrups"/>
    <x v="4"/>
    <n v="4410"/>
    <n v="1599"/>
    <n v="414"/>
    <x v="1"/>
    <n v="7.9"/>
    <n v="20"/>
    <x v="1"/>
    <n v="7541.93"/>
    <s v="2025-11-05"/>
    <s v="2025-11-07"/>
    <x v="2"/>
  </r>
  <r>
    <s v="ORD-10289"/>
    <s v="2025-07-21"/>
    <x v="4"/>
    <s v="Smartphones"/>
    <x v="0"/>
    <n v="1441"/>
    <n v="4826"/>
    <n v="281"/>
    <x v="4"/>
    <n v="8.9"/>
    <n v="11"/>
    <x v="2"/>
    <n v="1794.64"/>
    <s v="2025-08-01"/>
    <s v="2025-08-01"/>
    <x v="0"/>
  </r>
  <r>
    <s v="ORD-10290"/>
    <s v="2025-09-23"/>
    <x v="3"/>
    <s v="Brake Pads"/>
    <x v="0"/>
    <n v="2733"/>
    <n v="4167"/>
    <n v="353"/>
    <x v="3"/>
    <n v="8.6"/>
    <n v="9"/>
    <x v="1"/>
    <n v="1542.46"/>
    <s v="2025-10-02"/>
    <s v="2025-10-06"/>
    <x v="2"/>
  </r>
  <r>
    <s v="ORD-10291"/>
    <s v="2025-02-10"/>
    <x v="0"/>
    <s v="Beverages"/>
    <x v="3"/>
    <n v="3654"/>
    <n v="2464"/>
    <n v="613"/>
    <x v="0"/>
    <n v="8.6999999999999993"/>
    <n v="5"/>
    <x v="1"/>
    <n v="3111.43"/>
    <s v="2025-02-15"/>
    <s v="2025-02-15"/>
    <x v="0"/>
  </r>
  <r>
    <s v="ORD-10292"/>
    <s v="2025-12-18"/>
    <x v="4"/>
    <s v="Tablets"/>
    <x v="4"/>
    <n v="2655"/>
    <n v="2355"/>
    <n v="612"/>
    <x v="4"/>
    <n v="7.1"/>
    <n v="12"/>
    <x v="0"/>
    <n v="4975.6099999999997"/>
    <s v="2025-12-30"/>
    <s v="2025-12-30"/>
    <x v="0"/>
  </r>
  <r>
    <s v="ORD-10293"/>
    <s v="2025-09-05"/>
    <x v="0"/>
    <s v="Shampoo"/>
    <x v="2"/>
    <n v="383"/>
    <n v="5618"/>
    <n v="500"/>
    <x v="0"/>
    <n v="8.5"/>
    <n v="19"/>
    <x v="0"/>
    <n v="4427.5200000000004"/>
    <s v="2025-09-24"/>
    <s v="2025-09-26"/>
    <x v="1"/>
  </r>
  <r>
    <s v="ORD-10294"/>
    <s v="2025-03-14"/>
    <x v="1"/>
    <s v="Vitamins"/>
    <x v="3"/>
    <n v="275"/>
    <n v="5335"/>
    <n v="856"/>
    <x v="1"/>
    <n v="8.1999999999999993"/>
    <n v="20"/>
    <x v="0"/>
    <n v="922.48"/>
    <s v="2025-04-03"/>
    <s v="2025-04-03"/>
    <x v="0"/>
  </r>
  <r>
    <s v="ORD-10295"/>
    <s v="2025-09-28"/>
    <x v="0"/>
    <s v="Soap"/>
    <x v="3"/>
    <n v="3062"/>
    <n v="5417"/>
    <n v="984"/>
    <x v="0"/>
    <n v="8.4"/>
    <n v="11"/>
    <x v="1"/>
    <n v="2087.77"/>
    <s v="2025-10-09"/>
    <s v="2025-10-08"/>
    <x v="0"/>
  </r>
  <r>
    <s v="ORD-10296"/>
    <s v="2025-09-02"/>
    <x v="0"/>
    <s v="Snacks"/>
    <x v="1"/>
    <n v="2884"/>
    <n v="5535"/>
    <n v="268"/>
    <x v="0"/>
    <n v="6.8"/>
    <n v="4"/>
    <x v="3"/>
    <n v="687.71"/>
    <s v="2025-09-06"/>
    <s v="2025-09-06"/>
    <x v="0"/>
  </r>
  <r>
    <s v="ORD-10297"/>
    <s v="2025-06-10"/>
    <x v="2"/>
    <s v="Sneakers"/>
    <x v="0"/>
    <n v="1427"/>
    <n v="1576"/>
    <n v="849"/>
    <x v="2"/>
    <n v="9.5"/>
    <n v="6"/>
    <x v="3"/>
    <n v="7475.14"/>
    <s v="2025-06-16"/>
    <s v="2025-06-15"/>
    <x v="0"/>
  </r>
  <r>
    <s v="ORD-10298"/>
    <s v="2025-12-24"/>
    <x v="4"/>
    <s v="Tablets"/>
    <x v="3"/>
    <n v="3921"/>
    <n v="5945"/>
    <n v="890"/>
    <x v="4"/>
    <n v="9.1"/>
    <n v="19"/>
    <x v="1"/>
    <n v="7381.98"/>
    <s v="2026-01-12"/>
    <s v="2026-01-12"/>
    <x v="0"/>
  </r>
  <r>
    <s v="ORD-10299"/>
    <s v="2025-10-11"/>
    <x v="4"/>
    <s v="Smartphones"/>
    <x v="1"/>
    <n v="1973"/>
    <n v="4713"/>
    <n v="386"/>
    <x v="4"/>
    <n v="8"/>
    <n v="13"/>
    <x v="2"/>
    <n v="5176.04"/>
    <s v="2025-10-24"/>
    <s v="2025-10-28"/>
    <x v="2"/>
  </r>
  <r>
    <s v="ORD-10300"/>
    <s v="2025-09-09"/>
    <x v="2"/>
    <s v="T-Shirts"/>
    <x v="0"/>
    <n v="162"/>
    <n v="2609"/>
    <n v="338"/>
    <x v="2"/>
    <n v="8.5"/>
    <n v="15"/>
    <x v="1"/>
    <n v="2548.16"/>
    <s v="2025-09-24"/>
    <s v="2025-09-24"/>
    <x v="0"/>
  </r>
  <r>
    <s v="ORD-10301"/>
    <s v="2025-11-06"/>
    <x v="0"/>
    <s v="Beverages"/>
    <x v="3"/>
    <n v="922"/>
    <n v="3124"/>
    <n v="953"/>
    <x v="0"/>
    <n v="7.9"/>
    <n v="8"/>
    <x v="3"/>
    <n v="1444.04"/>
    <s v="2025-11-14"/>
    <s v="2025-11-14"/>
    <x v="0"/>
  </r>
  <r>
    <s v="ORD-10302"/>
    <s v="2025-07-21"/>
    <x v="0"/>
    <s v="Soap"/>
    <x v="1"/>
    <n v="2768"/>
    <n v="5765"/>
    <n v="794"/>
    <x v="0"/>
    <n v="6.9"/>
    <n v="7"/>
    <x v="1"/>
    <n v="262.12"/>
    <s v="2025-07-28"/>
    <s v="2025-07-31"/>
    <x v="2"/>
  </r>
  <r>
    <s v="ORD-10303"/>
    <s v="2025-01-23"/>
    <x v="4"/>
    <s v="Laptops"/>
    <x v="1"/>
    <n v="2013"/>
    <n v="3977"/>
    <n v="352"/>
    <x v="4"/>
    <n v="9.3000000000000007"/>
    <n v="16"/>
    <x v="1"/>
    <n v="7327.55"/>
    <s v="2025-02-08"/>
    <s v="2025-02-10"/>
    <x v="1"/>
  </r>
  <r>
    <s v="ORD-10304"/>
    <s v="2025-06-26"/>
    <x v="3"/>
    <s v="Spark Plugs"/>
    <x v="1"/>
    <n v="1336"/>
    <n v="186"/>
    <n v="205"/>
    <x v="3"/>
    <n v="8.4"/>
    <n v="5"/>
    <x v="2"/>
    <n v="2921.34"/>
    <s v="2025-07-01"/>
    <s v="2025-07-01"/>
    <x v="0"/>
  </r>
  <r>
    <s v="ORD-10305"/>
    <s v="2025-03-28"/>
    <x v="4"/>
    <s v="Monitors"/>
    <x v="4"/>
    <n v="3042"/>
    <n v="2823"/>
    <n v="656"/>
    <x v="4"/>
    <n v="7"/>
    <n v="7"/>
    <x v="2"/>
    <n v="3406.53"/>
    <s v="2025-04-04"/>
    <s v="2025-04-03"/>
    <x v="0"/>
  </r>
  <r>
    <s v="ORD-10306"/>
    <s v="2025-09-04"/>
    <x v="1"/>
    <s v="Vitamins"/>
    <x v="1"/>
    <n v="3189"/>
    <n v="5775"/>
    <n v="861"/>
    <x v="1"/>
    <n v="8.3000000000000007"/>
    <n v="19"/>
    <x v="1"/>
    <n v="3430.77"/>
    <s v="2025-09-23"/>
    <s v="2025-09-23"/>
    <x v="0"/>
  </r>
  <r>
    <s v="ORD-10307"/>
    <s v="2025-05-18"/>
    <x v="0"/>
    <s v="Snacks"/>
    <x v="2"/>
    <n v="1836"/>
    <n v="5403"/>
    <n v="739"/>
    <x v="0"/>
    <n v="7.6"/>
    <n v="9"/>
    <x v="0"/>
    <n v="650.30999999999995"/>
    <s v="2025-05-27"/>
    <s v="2025-05-27"/>
    <x v="0"/>
  </r>
  <r>
    <s v="ORD-10308"/>
    <s v="2025-06-01"/>
    <x v="2"/>
    <s v="T-Shirts"/>
    <x v="1"/>
    <n v="3460"/>
    <n v="3055"/>
    <n v="680"/>
    <x v="2"/>
    <n v="8.3000000000000007"/>
    <n v="12"/>
    <x v="1"/>
    <n v="3412.54"/>
    <s v="2025-06-13"/>
    <s v="2025-06-18"/>
    <x v="2"/>
  </r>
  <r>
    <s v="ORD-10309"/>
    <s v="2025-12-20"/>
    <x v="2"/>
    <s v="T-Shirts"/>
    <x v="1"/>
    <n v="3077"/>
    <n v="4238"/>
    <n v="438"/>
    <x v="2"/>
    <n v="6.9"/>
    <n v="19"/>
    <x v="2"/>
    <n v="4066.49"/>
    <s v="2026-01-08"/>
    <s v="2026-01-11"/>
    <x v="1"/>
  </r>
  <r>
    <s v="ORD-10310"/>
    <s v="2025-01-17"/>
    <x v="1"/>
    <s v="Painkillers"/>
    <x v="4"/>
    <n v="916"/>
    <n v="5272"/>
    <n v="392"/>
    <x v="1"/>
    <n v="6.6"/>
    <n v="19"/>
    <x v="1"/>
    <n v="6887.01"/>
    <s v="2025-02-05"/>
    <s v="2025-02-05"/>
    <x v="0"/>
  </r>
  <r>
    <s v="ORD-10311"/>
    <s v="2025-04-27"/>
    <x v="2"/>
    <s v="Sneakers"/>
    <x v="0"/>
    <n v="1267"/>
    <n v="3943"/>
    <n v="867"/>
    <x v="2"/>
    <n v="8.9"/>
    <n v="3"/>
    <x v="1"/>
    <n v="3827.43"/>
    <s v="2025-04-30"/>
    <s v="2025-05-01"/>
    <x v="2"/>
  </r>
  <r>
    <s v="ORD-10312"/>
    <s v="2025-12-30"/>
    <x v="2"/>
    <s v="Jeans"/>
    <x v="3"/>
    <n v="817"/>
    <n v="3534"/>
    <n v="538"/>
    <x v="2"/>
    <n v="9.3000000000000007"/>
    <n v="11"/>
    <x v="1"/>
    <n v="7083.97"/>
    <s v="2026-01-10"/>
    <s v="2026-01-10"/>
    <x v="0"/>
  </r>
  <r>
    <s v="ORD-10313"/>
    <s v="2025-08-20"/>
    <x v="3"/>
    <s v="Engine Oil"/>
    <x v="2"/>
    <n v="293"/>
    <n v="3857"/>
    <n v="847"/>
    <x v="3"/>
    <n v="9.5"/>
    <n v="14"/>
    <x v="0"/>
    <n v="1617.44"/>
    <s v="2025-09-03"/>
    <s v="2025-09-03"/>
    <x v="0"/>
  </r>
  <r>
    <s v="ORD-10314"/>
    <s v="2025-04-26"/>
    <x v="4"/>
    <s v="Laptops"/>
    <x v="0"/>
    <n v="2704"/>
    <n v="2432"/>
    <n v="731"/>
    <x v="4"/>
    <n v="9.9"/>
    <n v="12"/>
    <x v="3"/>
    <n v="2705.06"/>
    <s v="2025-05-08"/>
    <s v="2025-05-07"/>
    <x v="0"/>
  </r>
  <r>
    <s v="ORD-10315"/>
    <s v="2025-03-03"/>
    <x v="0"/>
    <s v="Snacks"/>
    <x v="2"/>
    <n v="2990"/>
    <n v="3243"/>
    <n v="678"/>
    <x v="0"/>
    <n v="8.9"/>
    <n v="13"/>
    <x v="0"/>
    <n v="6684.67"/>
    <s v="2025-03-16"/>
    <s v="2025-03-17"/>
    <x v="2"/>
  </r>
  <r>
    <s v="ORD-10316"/>
    <s v="2025-06-08"/>
    <x v="0"/>
    <s v="Shampoo"/>
    <x v="1"/>
    <n v="4914"/>
    <n v="5217"/>
    <n v="608"/>
    <x v="0"/>
    <n v="8.5"/>
    <n v="11"/>
    <x v="1"/>
    <n v="4752.97"/>
    <s v="2025-06-19"/>
    <s v="2025-06-24"/>
    <x v="2"/>
  </r>
  <r>
    <s v="ORD-10317"/>
    <s v="2025-07-28"/>
    <x v="2"/>
    <s v="T-Shirts"/>
    <x v="3"/>
    <n v="143"/>
    <n v="3662"/>
    <n v="770"/>
    <x v="2"/>
    <n v="7.1"/>
    <n v="11"/>
    <x v="0"/>
    <n v="2906.31"/>
    <s v="2025-08-08"/>
    <s v="2025-08-07"/>
    <x v="0"/>
  </r>
  <r>
    <s v="ORD-10318"/>
    <s v="2025-08-03"/>
    <x v="2"/>
    <s v="T-Shirts"/>
    <x v="0"/>
    <n v="903"/>
    <n v="539"/>
    <n v="684"/>
    <x v="2"/>
    <n v="8.3000000000000007"/>
    <n v="12"/>
    <x v="1"/>
    <n v="2593.86"/>
    <s v="2025-08-15"/>
    <s v="2025-08-15"/>
    <x v="0"/>
  </r>
  <r>
    <s v="ORD-10319"/>
    <s v="2025-11-09"/>
    <x v="1"/>
    <s v="Antibiotics"/>
    <x v="0"/>
    <n v="2881"/>
    <n v="699"/>
    <n v="499"/>
    <x v="1"/>
    <n v="9"/>
    <n v="18"/>
    <x v="2"/>
    <n v="800.38"/>
    <s v="2025-11-27"/>
    <s v="2025-11-26"/>
    <x v="0"/>
  </r>
  <r>
    <s v="ORD-10320"/>
    <s v="2025-12-12"/>
    <x v="3"/>
    <s v="Spark Plugs"/>
    <x v="4"/>
    <n v="483"/>
    <n v="3927"/>
    <n v="704"/>
    <x v="3"/>
    <n v="7.4"/>
    <n v="8"/>
    <x v="1"/>
    <n v="6036.22"/>
    <s v="2025-12-20"/>
    <s v="2025-12-19"/>
    <x v="0"/>
  </r>
  <r>
    <s v="ORD-10321"/>
    <s v="2025-06-05"/>
    <x v="1"/>
    <s v="Vitamins"/>
    <x v="2"/>
    <n v="1022"/>
    <n v="2965"/>
    <n v="989"/>
    <x v="1"/>
    <n v="6.7"/>
    <n v="17"/>
    <x v="0"/>
    <n v="6608.85"/>
    <s v="2025-06-22"/>
    <s v="2025-06-22"/>
    <x v="0"/>
  </r>
  <r>
    <s v="ORD-10322"/>
    <s v="2025-12-23"/>
    <x v="0"/>
    <s v="Beverages"/>
    <x v="2"/>
    <n v="4587"/>
    <n v="818"/>
    <n v="876"/>
    <x v="0"/>
    <n v="7.4"/>
    <n v="8"/>
    <x v="0"/>
    <n v="3438.88"/>
    <s v="2025-12-31"/>
    <s v="2026-01-05"/>
    <x v="2"/>
  </r>
  <r>
    <s v="ORD-10323"/>
    <s v="2025-04-30"/>
    <x v="3"/>
    <s v="Filters"/>
    <x v="0"/>
    <n v="2203"/>
    <n v="415"/>
    <n v="898"/>
    <x v="3"/>
    <n v="8.1999999999999993"/>
    <n v="9"/>
    <x v="0"/>
    <n v="7970.03"/>
    <s v="2025-05-09"/>
    <s v="2025-05-11"/>
    <x v="2"/>
  </r>
  <r>
    <s v="ORD-10324"/>
    <s v="2025-07-01"/>
    <x v="1"/>
    <s v="Syrups"/>
    <x v="4"/>
    <n v="3447"/>
    <n v="1725"/>
    <n v="498"/>
    <x v="1"/>
    <n v="9.6999999999999993"/>
    <n v="12"/>
    <x v="2"/>
    <n v="244.6"/>
    <s v="2025-07-13"/>
    <s v="2025-07-13"/>
    <x v="0"/>
  </r>
  <r>
    <s v="ORD-10325"/>
    <s v="2025-09-26"/>
    <x v="4"/>
    <s v="Tablets"/>
    <x v="1"/>
    <n v="3870"/>
    <n v="3014"/>
    <n v="698"/>
    <x v="4"/>
    <n v="7.9"/>
    <n v="18"/>
    <x v="3"/>
    <n v="2635.13"/>
    <s v="2025-10-14"/>
    <s v="2025-10-14"/>
    <x v="0"/>
  </r>
  <r>
    <s v="ORD-10326"/>
    <s v="2025-12-22"/>
    <x v="2"/>
    <s v="Jeans"/>
    <x v="1"/>
    <n v="4904"/>
    <n v="3246"/>
    <n v="337"/>
    <x v="2"/>
    <n v="7.8"/>
    <n v="6"/>
    <x v="1"/>
    <n v="7927.3"/>
    <s v="2025-12-28"/>
    <s v="2025-12-31"/>
    <x v="2"/>
  </r>
  <r>
    <s v="ORD-10327"/>
    <s v="2025-03-15"/>
    <x v="1"/>
    <s v="Antibiotics"/>
    <x v="2"/>
    <n v="2358"/>
    <n v="2952"/>
    <n v="850"/>
    <x v="1"/>
    <n v="9.6999999999999993"/>
    <n v="7"/>
    <x v="1"/>
    <n v="5137.97"/>
    <s v="2025-03-22"/>
    <s v="2025-03-22"/>
    <x v="0"/>
  </r>
  <r>
    <s v="ORD-10328"/>
    <s v="2025-02-19"/>
    <x v="0"/>
    <s v="Shampoo"/>
    <x v="4"/>
    <n v="3639"/>
    <n v="1087"/>
    <n v="914"/>
    <x v="0"/>
    <n v="9.6999999999999993"/>
    <n v="20"/>
    <x v="1"/>
    <n v="3026.96"/>
    <s v="2025-03-11"/>
    <s v="2025-03-14"/>
    <x v="2"/>
  </r>
  <r>
    <s v="ORD-10329"/>
    <s v="2025-05-13"/>
    <x v="4"/>
    <s v="Tablets"/>
    <x v="1"/>
    <n v="2605"/>
    <n v="967"/>
    <n v="263"/>
    <x v="4"/>
    <n v="9.3000000000000007"/>
    <n v="3"/>
    <x v="1"/>
    <n v="1598.98"/>
    <s v="2025-05-16"/>
    <s v="2025-05-15"/>
    <x v="0"/>
  </r>
  <r>
    <s v="ORD-10330"/>
    <s v="2025-07-28"/>
    <x v="1"/>
    <s v="Vitamins"/>
    <x v="0"/>
    <n v="3575"/>
    <n v="4579"/>
    <n v="311"/>
    <x v="1"/>
    <n v="6.6"/>
    <n v="13"/>
    <x v="0"/>
    <n v="3737.92"/>
    <s v="2025-08-10"/>
    <s v="2025-08-09"/>
    <x v="0"/>
  </r>
  <r>
    <s v="ORD-10331"/>
    <s v="2025-06-05"/>
    <x v="3"/>
    <s v="Spark Plugs"/>
    <x v="2"/>
    <n v="1957"/>
    <n v="854"/>
    <n v="941"/>
    <x v="3"/>
    <n v="8.6999999999999993"/>
    <n v="13"/>
    <x v="2"/>
    <n v="4824.1499999999996"/>
    <s v="2025-06-18"/>
    <s v="2025-06-17"/>
    <x v="0"/>
  </r>
  <r>
    <s v="ORD-10332"/>
    <s v="2025-01-08"/>
    <x v="1"/>
    <s v="Syrups"/>
    <x v="0"/>
    <n v="4835"/>
    <n v="2437"/>
    <n v="827"/>
    <x v="1"/>
    <n v="7.3"/>
    <n v="16"/>
    <x v="0"/>
    <n v="5340.55"/>
    <s v="2025-01-24"/>
    <s v="2025-01-24"/>
    <x v="0"/>
  </r>
  <r>
    <s v="ORD-10333"/>
    <s v="2025-08-27"/>
    <x v="2"/>
    <s v="T-Shirts"/>
    <x v="3"/>
    <n v="3427"/>
    <n v="5680"/>
    <n v="272"/>
    <x v="2"/>
    <n v="9.9"/>
    <n v="7"/>
    <x v="1"/>
    <n v="7199.45"/>
    <s v="2025-09-03"/>
    <s v="2025-09-03"/>
    <x v="0"/>
  </r>
  <r>
    <s v="ORD-10334"/>
    <s v="2025-09-21"/>
    <x v="1"/>
    <s v="Vitamins"/>
    <x v="1"/>
    <n v="3956"/>
    <n v="3185"/>
    <n v="549"/>
    <x v="1"/>
    <n v="7.5"/>
    <n v="16"/>
    <x v="3"/>
    <n v="3207.66"/>
    <s v="2025-10-07"/>
    <s v="2025-10-06"/>
    <x v="0"/>
  </r>
  <r>
    <s v="ORD-10335"/>
    <s v="2025-10-17"/>
    <x v="2"/>
    <s v="Sneakers"/>
    <x v="2"/>
    <n v="2875"/>
    <n v="5051"/>
    <n v="763"/>
    <x v="2"/>
    <n v="8"/>
    <n v="5"/>
    <x v="3"/>
    <n v="7885.37"/>
    <s v="2025-10-22"/>
    <s v="2025-10-21"/>
    <x v="0"/>
  </r>
  <r>
    <s v="ORD-10336"/>
    <s v="2025-02-25"/>
    <x v="2"/>
    <s v="Jeans"/>
    <x v="4"/>
    <n v="961"/>
    <n v="1133"/>
    <n v="849"/>
    <x v="2"/>
    <n v="7.4"/>
    <n v="19"/>
    <x v="1"/>
    <n v="2958.83"/>
    <s v="2025-03-16"/>
    <s v="2025-03-15"/>
    <x v="0"/>
  </r>
  <r>
    <s v="ORD-10337"/>
    <s v="2025-10-09"/>
    <x v="0"/>
    <s v="Snacks"/>
    <x v="4"/>
    <n v="4361"/>
    <n v="2480"/>
    <n v="575"/>
    <x v="0"/>
    <n v="6.8"/>
    <n v="4"/>
    <x v="1"/>
    <n v="6668.65"/>
    <s v="2025-10-13"/>
    <s v="2025-10-12"/>
    <x v="0"/>
  </r>
  <r>
    <s v="ORD-10338"/>
    <s v="2025-07-11"/>
    <x v="3"/>
    <s v="Filters"/>
    <x v="1"/>
    <n v="2043"/>
    <n v="3233"/>
    <n v="645"/>
    <x v="3"/>
    <n v="9.5"/>
    <n v="3"/>
    <x v="0"/>
    <n v="3784.76"/>
    <s v="2025-07-14"/>
    <s v="2025-07-14"/>
    <x v="0"/>
  </r>
  <r>
    <s v="ORD-10339"/>
    <s v="2025-06-30"/>
    <x v="3"/>
    <s v="Brake Pads"/>
    <x v="4"/>
    <n v="787"/>
    <n v="579"/>
    <n v="570"/>
    <x v="3"/>
    <n v="9.9"/>
    <n v="19"/>
    <x v="0"/>
    <n v="6925.18"/>
    <s v="2025-07-19"/>
    <s v="2025-07-19"/>
    <x v="0"/>
  </r>
  <r>
    <s v="ORD-10340"/>
    <s v="2025-12-03"/>
    <x v="4"/>
    <s v="Monitors"/>
    <x v="0"/>
    <n v="3902"/>
    <n v="5251"/>
    <n v="919"/>
    <x v="4"/>
    <n v="8.6999999999999993"/>
    <n v="14"/>
    <x v="0"/>
    <n v="3968.81"/>
    <s v="2025-12-17"/>
    <s v="2025-12-18"/>
    <x v="2"/>
  </r>
  <r>
    <s v="ORD-10341"/>
    <s v="2025-02-17"/>
    <x v="3"/>
    <s v="Filters"/>
    <x v="0"/>
    <n v="3879"/>
    <n v="236"/>
    <n v="544"/>
    <x v="3"/>
    <n v="8.1999999999999993"/>
    <n v="10"/>
    <x v="0"/>
    <n v="1732.07"/>
    <s v="2025-02-27"/>
    <s v="2025-02-28"/>
    <x v="1"/>
  </r>
  <r>
    <s v="ORD-10342"/>
    <s v="2025-03-18"/>
    <x v="4"/>
    <s v="Monitors"/>
    <x v="2"/>
    <n v="1730"/>
    <n v="4455"/>
    <n v="331"/>
    <x v="4"/>
    <n v="9.8000000000000007"/>
    <n v="10"/>
    <x v="1"/>
    <n v="3102.95"/>
    <s v="2025-03-28"/>
    <s v="2025-03-27"/>
    <x v="0"/>
  </r>
  <r>
    <s v="ORD-10343"/>
    <s v="2025-02-22"/>
    <x v="2"/>
    <s v="Sneakers"/>
    <x v="0"/>
    <n v="2885"/>
    <n v="769"/>
    <n v="605"/>
    <x v="2"/>
    <n v="8.6"/>
    <n v="8"/>
    <x v="1"/>
    <n v="7765.43"/>
    <s v="2025-03-02"/>
    <s v="2025-03-02"/>
    <x v="0"/>
  </r>
  <r>
    <s v="ORD-10344"/>
    <s v="2025-09-13"/>
    <x v="2"/>
    <s v="Sneakers"/>
    <x v="2"/>
    <n v="448"/>
    <n v="5424"/>
    <n v="901"/>
    <x v="2"/>
    <n v="9.9"/>
    <n v="11"/>
    <x v="1"/>
    <n v="2170.64"/>
    <s v="2025-09-24"/>
    <s v="2025-09-23"/>
    <x v="0"/>
  </r>
  <r>
    <s v="ORD-10345"/>
    <s v="2025-01-13"/>
    <x v="1"/>
    <s v="Antibiotics"/>
    <x v="1"/>
    <n v="375"/>
    <n v="2597"/>
    <n v="916"/>
    <x v="1"/>
    <n v="7.3"/>
    <n v="6"/>
    <x v="1"/>
    <n v="3774.92"/>
    <s v="2025-01-19"/>
    <s v="2025-01-19"/>
    <x v="0"/>
  </r>
  <r>
    <s v="ORD-10346"/>
    <s v="2025-11-24"/>
    <x v="3"/>
    <s v="Engine Oil"/>
    <x v="2"/>
    <n v="3857"/>
    <n v="377"/>
    <n v="975"/>
    <x v="3"/>
    <n v="9.6"/>
    <n v="17"/>
    <x v="3"/>
    <n v="7285.79"/>
    <s v="2025-12-11"/>
    <s v="2025-12-11"/>
    <x v="0"/>
  </r>
  <r>
    <s v="ORD-10347"/>
    <s v="2025-07-08"/>
    <x v="3"/>
    <s v="Spark Plugs"/>
    <x v="4"/>
    <n v="1012"/>
    <n v="3407"/>
    <n v="212"/>
    <x v="3"/>
    <n v="9.1"/>
    <n v="16"/>
    <x v="1"/>
    <n v="6654.91"/>
    <s v="2025-07-24"/>
    <s v="2025-07-24"/>
    <x v="0"/>
  </r>
  <r>
    <s v="ORD-10348"/>
    <s v="2025-04-22"/>
    <x v="4"/>
    <s v="Monitors"/>
    <x v="2"/>
    <n v="242"/>
    <n v="5370"/>
    <n v="379"/>
    <x v="4"/>
    <n v="8.1999999999999993"/>
    <n v="3"/>
    <x v="0"/>
    <n v="6853.26"/>
    <s v="2025-04-25"/>
    <s v="2025-04-26"/>
    <x v="2"/>
  </r>
  <r>
    <s v="ORD-10349"/>
    <s v="2025-08-15"/>
    <x v="2"/>
    <s v="Jeans"/>
    <x v="2"/>
    <n v="3971"/>
    <n v="1856"/>
    <n v="339"/>
    <x v="2"/>
    <n v="9"/>
    <n v="16"/>
    <x v="0"/>
    <n v="7336.73"/>
    <s v="2025-08-31"/>
    <s v="2025-08-31"/>
    <x v="0"/>
  </r>
  <r>
    <s v="ORD-10350"/>
    <s v="2025-11-17"/>
    <x v="2"/>
    <s v="Sneakers"/>
    <x v="4"/>
    <n v="982"/>
    <n v="4284"/>
    <n v="814"/>
    <x v="2"/>
    <n v="6.9"/>
    <n v="19"/>
    <x v="0"/>
    <n v="1844.1"/>
    <s v="2025-12-06"/>
    <s v="2025-12-06"/>
    <x v="0"/>
  </r>
  <r>
    <s v="ORD-10351"/>
    <s v="2025-02-25"/>
    <x v="3"/>
    <s v="Spark Plugs"/>
    <x v="0"/>
    <n v="291"/>
    <n v="548"/>
    <n v="911"/>
    <x v="3"/>
    <n v="9.1"/>
    <n v="5"/>
    <x v="3"/>
    <n v="3464.94"/>
    <s v="2025-03-02"/>
    <s v="2025-03-02"/>
    <x v="0"/>
  </r>
  <r>
    <s v="ORD-10352"/>
    <s v="2025-03-04"/>
    <x v="2"/>
    <s v="Jackets"/>
    <x v="2"/>
    <n v="372"/>
    <n v="1079"/>
    <n v="346"/>
    <x v="2"/>
    <n v="7.2"/>
    <n v="4"/>
    <x v="0"/>
    <n v="5033"/>
    <s v="2025-03-08"/>
    <s v="2025-03-07"/>
    <x v="0"/>
  </r>
  <r>
    <s v="ORD-10353"/>
    <s v="2025-08-02"/>
    <x v="3"/>
    <s v="Brake Pads"/>
    <x v="0"/>
    <n v="2205"/>
    <n v="5438"/>
    <n v="507"/>
    <x v="3"/>
    <n v="8.8000000000000007"/>
    <n v="19"/>
    <x v="0"/>
    <n v="5708.72"/>
    <s v="2025-08-21"/>
    <s v="2025-08-20"/>
    <x v="0"/>
  </r>
  <r>
    <s v="ORD-10354"/>
    <s v="2025-07-05"/>
    <x v="0"/>
    <s v="Snacks"/>
    <x v="1"/>
    <n v="4991"/>
    <n v="5042"/>
    <n v="409"/>
    <x v="0"/>
    <n v="9.9"/>
    <n v="3"/>
    <x v="3"/>
    <n v="7496.78"/>
    <s v="2025-07-08"/>
    <s v="2025-07-07"/>
    <x v="0"/>
  </r>
  <r>
    <s v="ORD-10355"/>
    <s v="2025-05-17"/>
    <x v="0"/>
    <s v="Snacks"/>
    <x v="1"/>
    <n v="2896"/>
    <n v="586"/>
    <n v="710"/>
    <x v="0"/>
    <n v="8.1999999999999993"/>
    <n v="12"/>
    <x v="0"/>
    <n v="7257.18"/>
    <s v="2025-05-29"/>
    <s v="2025-05-28"/>
    <x v="0"/>
  </r>
  <r>
    <s v="ORD-10356"/>
    <s v="2025-07-30"/>
    <x v="2"/>
    <s v="Sneakers"/>
    <x v="1"/>
    <n v="2077"/>
    <n v="3404"/>
    <n v="663"/>
    <x v="2"/>
    <n v="9.1999999999999993"/>
    <n v="5"/>
    <x v="1"/>
    <n v="1857.09"/>
    <s v="2025-08-04"/>
    <s v="2025-08-03"/>
    <x v="0"/>
  </r>
  <r>
    <s v="ORD-10357"/>
    <s v="2025-12-17"/>
    <x v="3"/>
    <s v="Filters"/>
    <x v="2"/>
    <n v="4282"/>
    <n v="1761"/>
    <n v="382"/>
    <x v="3"/>
    <n v="6.9"/>
    <n v="4"/>
    <x v="1"/>
    <n v="1640.13"/>
    <s v="2025-12-21"/>
    <s v="2025-12-21"/>
    <x v="0"/>
  </r>
  <r>
    <s v="ORD-10358"/>
    <s v="2025-04-26"/>
    <x v="1"/>
    <s v="Vitamins"/>
    <x v="3"/>
    <n v="2441"/>
    <n v="5934"/>
    <n v="342"/>
    <x v="1"/>
    <n v="9.6999999999999993"/>
    <n v="16"/>
    <x v="1"/>
    <n v="4849.4399999999996"/>
    <s v="2025-05-12"/>
    <s v="2025-05-12"/>
    <x v="0"/>
  </r>
  <r>
    <s v="ORD-10359"/>
    <s v="2025-03-11"/>
    <x v="4"/>
    <s v="Tablets"/>
    <x v="1"/>
    <n v="1426"/>
    <n v="520"/>
    <n v="290"/>
    <x v="4"/>
    <n v="9.6999999999999993"/>
    <n v="5"/>
    <x v="0"/>
    <n v="4619.5200000000004"/>
    <s v="2025-03-16"/>
    <s v="2025-03-16"/>
    <x v="0"/>
  </r>
  <r>
    <s v="ORD-10360"/>
    <s v="2025-05-18"/>
    <x v="4"/>
    <s v="Monitors"/>
    <x v="4"/>
    <n v="4398"/>
    <n v="4718"/>
    <n v="391"/>
    <x v="4"/>
    <n v="6.9"/>
    <n v="15"/>
    <x v="3"/>
    <n v="790.16"/>
    <s v="2025-06-02"/>
    <s v="2025-06-02"/>
    <x v="0"/>
  </r>
  <r>
    <s v="ORD-10361"/>
    <s v="2025-12-24"/>
    <x v="1"/>
    <s v="Painkillers"/>
    <x v="4"/>
    <n v="2899"/>
    <n v="5683"/>
    <n v="648"/>
    <x v="1"/>
    <n v="8.9"/>
    <n v="13"/>
    <x v="3"/>
    <n v="4351.88"/>
    <s v="2026-01-06"/>
    <s v="2026-01-05"/>
    <x v="0"/>
  </r>
  <r>
    <s v="ORD-10362"/>
    <s v="2025-08-08"/>
    <x v="3"/>
    <s v="Spark Plugs"/>
    <x v="3"/>
    <n v="3906"/>
    <n v="1769"/>
    <n v="694"/>
    <x v="3"/>
    <n v="7"/>
    <n v="14"/>
    <x v="0"/>
    <n v="4283.97"/>
    <s v="2025-08-22"/>
    <s v="2025-08-22"/>
    <x v="0"/>
  </r>
  <r>
    <s v="ORD-10363"/>
    <s v="2025-11-17"/>
    <x v="4"/>
    <s v="Tablets"/>
    <x v="3"/>
    <n v="1549"/>
    <n v="4550"/>
    <n v="534"/>
    <x v="4"/>
    <n v="9.3000000000000007"/>
    <n v="8"/>
    <x v="1"/>
    <n v="7187.9"/>
    <s v="2025-11-25"/>
    <s v="2025-12-01"/>
    <x v="2"/>
  </r>
  <r>
    <s v="ORD-10364"/>
    <s v="2025-01-17"/>
    <x v="3"/>
    <s v="Brake Pads"/>
    <x v="4"/>
    <n v="4691"/>
    <n v="639"/>
    <n v="628"/>
    <x v="3"/>
    <n v="9.4"/>
    <n v="16"/>
    <x v="3"/>
    <n v="1624.84"/>
    <s v="2025-02-02"/>
    <s v="2025-02-02"/>
    <x v="0"/>
  </r>
  <r>
    <s v="ORD-10365"/>
    <s v="2025-10-10"/>
    <x v="1"/>
    <s v="Painkillers"/>
    <x v="4"/>
    <n v="1115"/>
    <n v="2772"/>
    <n v="259"/>
    <x v="1"/>
    <n v="6.9"/>
    <n v="19"/>
    <x v="0"/>
    <n v="3481.94"/>
    <s v="2025-10-29"/>
    <s v="2025-10-29"/>
    <x v="0"/>
  </r>
  <r>
    <s v="ORD-10366"/>
    <s v="2025-01-20"/>
    <x v="2"/>
    <s v="Sneakers"/>
    <x v="0"/>
    <n v="1511"/>
    <n v="5418"/>
    <n v="725"/>
    <x v="2"/>
    <n v="9.4"/>
    <n v="9"/>
    <x v="1"/>
    <n v="3457.8"/>
    <s v="2025-01-29"/>
    <s v="2025-01-29"/>
    <x v="0"/>
  </r>
  <r>
    <s v="ORD-10367"/>
    <s v="2025-08-27"/>
    <x v="0"/>
    <s v="Snacks"/>
    <x v="3"/>
    <n v="2038"/>
    <n v="1989"/>
    <n v="811"/>
    <x v="0"/>
    <n v="8.8000000000000007"/>
    <n v="18"/>
    <x v="3"/>
    <n v="564.92999999999995"/>
    <s v="2025-09-14"/>
    <s v="2025-09-14"/>
    <x v="0"/>
  </r>
  <r>
    <s v="ORD-10368"/>
    <s v="2025-11-23"/>
    <x v="2"/>
    <s v="Jeans"/>
    <x v="0"/>
    <n v="4995"/>
    <n v="3262"/>
    <n v="327"/>
    <x v="2"/>
    <n v="8.6999999999999993"/>
    <n v="18"/>
    <x v="3"/>
    <n v="1892.26"/>
    <s v="2025-12-11"/>
    <s v="2025-12-10"/>
    <x v="0"/>
  </r>
  <r>
    <s v="ORD-10369"/>
    <s v="2025-07-27"/>
    <x v="0"/>
    <s v="Beverages"/>
    <x v="3"/>
    <n v="4624"/>
    <n v="1357"/>
    <n v="436"/>
    <x v="0"/>
    <n v="8.9"/>
    <n v="5"/>
    <x v="3"/>
    <n v="2004.77"/>
    <s v="2025-08-01"/>
    <s v="2025-08-01"/>
    <x v="0"/>
  </r>
  <r>
    <s v="ORD-10370"/>
    <s v="2025-02-14"/>
    <x v="3"/>
    <s v="Filters"/>
    <x v="1"/>
    <n v="975"/>
    <n v="2468"/>
    <n v="302"/>
    <x v="3"/>
    <n v="8.6999999999999993"/>
    <n v="18"/>
    <x v="3"/>
    <n v="3345.04"/>
    <s v="2025-03-04"/>
    <s v="2025-03-06"/>
    <x v="2"/>
  </r>
  <r>
    <s v="ORD-10371"/>
    <s v="2025-07-16"/>
    <x v="1"/>
    <s v="Painkillers"/>
    <x v="2"/>
    <n v="3781"/>
    <n v="4316"/>
    <n v="581"/>
    <x v="1"/>
    <n v="7"/>
    <n v="7"/>
    <x v="0"/>
    <n v="262.86"/>
    <s v="2025-07-23"/>
    <s v="2025-07-24"/>
    <x v="1"/>
  </r>
  <r>
    <s v="ORD-10372"/>
    <s v="2025-01-04"/>
    <x v="1"/>
    <s v="Antibiotics"/>
    <x v="0"/>
    <n v="3317"/>
    <n v="3904"/>
    <n v="623"/>
    <x v="1"/>
    <n v="8.4"/>
    <n v="11"/>
    <x v="1"/>
    <n v="2606.0500000000002"/>
    <s v="2025-01-15"/>
    <s v="2025-01-14"/>
    <x v="0"/>
  </r>
  <r>
    <s v="ORD-10373"/>
    <s v="2025-11-19"/>
    <x v="3"/>
    <s v="Engine Oil"/>
    <x v="0"/>
    <n v="1575"/>
    <n v="2946"/>
    <n v="615"/>
    <x v="3"/>
    <n v="8.8000000000000007"/>
    <n v="8"/>
    <x v="1"/>
    <n v="3636.47"/>
    <s v="2025-11-27"/>
    <s v="2025-11-26"/>
    <x v="0"/>
  </r>
  <r>
    <s v="ORD-10374"/>
    <s v="2025-09-08"/>
    <x v="3"/>
    <s v="Engine Oil"/>
    <x v="0"/>
    <n v="2223"/>
    <n v="648"/>
    <n v="469"/>
    <x v="3"/>
    <n v="8.8000000000000007"/>
    <n v="19"/>
    <x v="2"/>
    <n v="2575.04"/>
    <s v="2025-09-27"/>
    <s v="2025-09-26"/>
    <x v="0"/>
  </r>
  <r>
    <s v="ORD-10375"/>
    <s v="2025-05-05"/>
    <x v="1"/>
    <s v="Antibiotics"/>
    <x v="1"/>
    <n v="4225"/>
    <n v="3021"/>
    <n v="436"/>
    <x v="1"/>
    <n v="8.4"/>
    <n v="17"/>
    <x v="1"/>
    <n v="6106.81"/>
    <s v="2025-05-22"/>
    <s v="2025-05-23"/>
    <x v="2"/>
  </r>
  <r>
    <s v="ORD-10376"/>
    <s v="2025-04-04"/>
    <x v="4"/>
    <s v="Laptops"/>
    <x v="3"/>
    <n v="215"/>
    <n v="2145"/>
    <n v="937"/>
    <x v="4"/>
    <n v="6.8"/>
    <n v="13"/>
    <x v="1"/>
    <n v="384.92"/>
    <s v="2025-04-17"/>
    <s v="2025-04-22"/>
    <x v="2"/>
  </r>
  <r>
    <s v="ORD-10377"/>
    <s v="2025-03-05"/>
    <x v="3"/>
    <s v="Filters"/>
    <x v="3"/>
    <n v="1077"/>
    <n v="3116"/>
    <n v="530"/>
    <x v="3"/>
    <n v="7.9"/>
    <n v="20"/>
    <x v="3"/>
    <n v="6892.05"/>
    <s v="2025-03-25"/>
    <s v="2025-03-24"/>
    <x v="0"/>
  </r>
  <r>
    <s v="ORD-10378"/>
    <s v="2025-12-30"/>
    <x v="2"/>
    <s v="Jackets"/>
    <x v="0"/>
    <n v="2445"/>
    <n v="125"/>
    <n v="899"/>
    <x v="2"/>
    <n v="7.9"/>
    <n v="9"/>
    <x v="0"/>
    <n v="248.81"/>
    <s v="2026-01-08"/>
    <s v="2026-01-08"/>
    <x v="0"/>
  </r>
  <r>
    <s v="ORD-10379"/>
    <s v="2025-03-20"/>
    <x v="0"/>
    <s v="Beverages"/>
    <x v="4"/>
    <n v="3726"/>
    <n v="66"/>
    <n v="262"/>
    <x v="0"/>
    <n v="7.3"/>
    <n v="6"/>
    <x v="1"/>
    <n v="6574.98"/>
    <s v="2025-03-26"/>
    <s v="2025-03-28"/>
    <x v="1"/>
  </r>
  <r>
    <s v="ORD-10380"/>
    <s v="2025-06-24"/>
    <x v="0"/>
    <s v="Soap"/>
    <x v="2"/>
    <n v="1069"/>
    <n v="1144"/>
    <n v="379"/>
    <x v="0"/>
    <n v="8.1999999999999993"/>
    <n v="7"/>
    <x v="3"/>
    <n v="5874.73"/>
    <s v="2025-07-01"/>
    <s v="2025-07-01"/>
    <x v="0"/>
  </r>
  <r>
    <s v="ORD-10381"/>
    <s v="2025-10-02"/>
    <x v="1"/>
    <s v="Vitamins"/>
    <x v="4"/>
    <n v="2174"/>
    <n v="334"/>
    <n v="859"/>
    <x v="1"/>
    <n v="9"/>
    <n v="6"/>
    <x v="0"/>
    <n v="3380.18"/>
    <s v="2025-10-08"/>
    <s v="2025-10-07"/>
    <x v="0"/>
  </r>
  <r>
    <s v="ORD-10382"/>
    <s v="2025-12-22"/>
    <x v="1"/>
    <s v="Antibiotics"/>
    <x v="2"/>
    <n v="3598"/>
    <n v="879"/>
    <n v="420"/>
    <x v="1"/>
    <n v="7.7"/>
    <n v="17"/>
    <x v="1"/>
    <n v="2518.84"/>
    <s v="2026-01-08"/>
    <s v="2026-01-08"/>
    <x v="0"/>
  </r>
  <r>
    <s v="ORD-10383"/>
    <s v="2025-08-27"/>
    <x v="4"/>
    <s v="Monitors"/>
    <x v="2"/>
    <n v="487"/>
    <n v="3171"/>
    <n v="716"/>
    <x v="4"/>
    <n v="7"/>
    <n v="13"/>
    <x v="1"/>
    <n v="3011.7"/>
    <s v="2025-09-09"/>
    <s v="2025-09-09"/>
    <x v="0"/>
  </r>
  <r>
    <s v="ORD-10384"/>
    <s v="2025-10-17"/>
    <x v="1"/>
    <s v="Vitamins"/>
    <x v="4"/>
    <n v="2282"/>
    <n v="4725"/>
    <n v="346"/>
    <x v="1"/>
    <n v="7.1"/>
    <n v="5"/>
    <x v="1"/>
    <n v="4706.8900000000003"/>
    <s v="2025-10-22"/>
    <s v="2025-10-25"/>
    <x v="2"/>
  </r>
  <r>
    <s v="ORD-10385"/>
    <s v="2025-10-15"/>
    <x v="3"/>
    <s v="Engine Oil"/>
    <x v="3"/>
    <n v="229"/>
    <n v="2413"/>
    <n v="984"/>
    <x v="3"/>
    <n v="8.1999999999999993"/>
    <n v="18"/>
    <x v="1"/>
    <n v="1771.92"/>
    <s v="2025-11-02"/>
    <s v="2025-11-05"/>
    <x v="1"/>
  </r>
  <r>
    <s v="ORD-10386"/>
    <s v="2025-12-07"/>
    <x v="0"/>
    <s v="Snacks"/>
    <x v="4"/>
    <n v="405"/>
    <n v="957"/>
    <n v="806"/>
    <x v="0"/>
    <n v="8.1"/>
    <n v="13"/>
    <x v="3"/>
    <n v="7937.31"/>
    <s v="2025-12-20"/>
    <s v="2025-12-19"/>
    <x v="0"/>
  </r>
  <r>
    <s v="ORD-10387"/>
    <s v="2025-04-16"/>
    <x v="3"/>
    <s v="Spark Plugs"/>
    <x v="0"/>
    <n v="1231"/>
    <n v="2628"/>
    <n v="609"/>
    <x v="3"/>
    <n v="7.5"/>
    <n v="20"/>
    <x v="2"/>
    <n v="5455.94"/>
    <s v="2025-05-06"/>
    <s v="2025-05-10"/>
    <x v="2"/>
  </r>
  <r>
    <s v="ORD-10388"/>
    <s v="2025-10-10"/>
    <x v="4"/>
    <s v="Smartphones"/>
    <x v="3"/>
    <n v="4851"/>
    <n v="2127"/>
    <n v="795"/>
    <x v="4"/>
    <n v="7.4"/>
    <n v="12"/>
    <x v="1"/>
    <n v="5600.36"/>
    <s v="2025-10-22"/>
    <s v="2025-10-22"/>
    <x v="0"/>
  </r>
  <r>
    <s v="ORD-10389"/>
    <s v="2025-02-11"/>
    <x v="1"/>
    <s v="Vitamins"/>
    <x v="1"/>
    <n v="284"/>
    <n v="4613"/>
    <n v="953"/>
    <x v="1"/>
    <n v="6.7"/>
    <n v="11"/>
    <x v="3"/>
    <n v="7975.89"/>
    <s v="2025-02-22"/>
    <s v="2025-02-22"/>
    <x v="0"/>
  </r>
  <r>
    <s v="ORD-10390"/>
    <s v="2025-01-12"/>
    <x v="4"/>
    <s v="Monitors"/>
    <x v="2"/>
    <n v="621"/>
    <n v="1937"/>
    <n v="704"/>
    <x v="4"/>
    <n v="7.4"/>
    <n v="9"/>
    <x v="3"/>
    <n v="5124.7299999999996"/>
    <s v="2025-01-21"/>
    <s v="2025-01-20"/>
    <x v="0"/>
  </r>
  <r>
    <s v="ORD-10391"/>
    <s v="2025-06-08"/>
    <x v="4"/>
    <s v="Smartphones"/>
    <x v="4"/>
    <n v="626"/>
    <n v="2710"/>
    <n v="355"/>
    <x v="4"/>
    <n v="7.1"/>
    <n v="9"/>
    <x v="0"/>
    <n v="4102.17"/>
    <s v="2025-06-17"/>
    <s v="2025-06-16"/>
    <x v="0"/>
  </r>
  <r>
    <s v="ORD-10392"/>
    <s v="2025-05-26"/>
    <x v="3"/>
    <s v="Filters"/>
    <x v="3"/>
    <n v="4231"/>
    <n v="1758"/>
    <n v="619"/>
    <x v="3"/>
    <n v="9"/>
    <n v="18"/>
    <x v="2"/>
    <n v="7956.44"/>
    <s v="2025-06-13"/>
    <s v="2025-06-12"/>
    <x v="0"/>
  </r>
  <r>
    <s v="ORD-10393"/>
    <s v="2025-06-13"/>
    <x v="0"/>
    <s v="Shampoo"/>
    <x v="2"/>
    <n v="762"/>
    <n v="529"/>
    <n v="322"/>
    <x v="0"/>
    <n v="6.8"/>
    <n v="7"/>
    <x v="1"/>
    <n v="5362.31"/>
    <s v="2025-06-20"/>
    <s v="2025-06-19"/>
    <x v="0"/>
  </r>
  <r>
    <s v="ORD-10394"/>
    <s v="2025-12-03"/>
    <x v="1"/>
    <s v="Antibiotics"/>
    <x v="4"/>
    <n v="3729"/>
    <n v="5969"/>
    <n v="726"/>
    <x v="1"/>
    <n v="6.8"/>
    <n v="11"/>
    <x v="1"/>
    <n v="3793.22"/>
    <s v="2025-12-14"/>
    <s v="2025-12-14"/>
    <x v="0"/>
  </r>
  <r>
    <s v="ORD-10395"/>
    <s v="2025-10-10"/>
    <x v="0"/>
    <s v="Snacks"/>
    <x v="4"/>
    <n v="2353"/>
    <n v="4992"/>
    <n v="242"/>
    <x v="0"/>
    <n v="6.5"/>
    <n v="5"/>
    <x v="1"/>
    <n v="2981.45"/>
    <s v="2025-10-15"/>
    <s v="2025-10-14"/>
    <x v="0"/>
  </r>
  <r>
    <s v="ORD-10396"/>
    <s v="2025-09-08"/>
    <x v="0"/>
    <s v="Snacks"/>
    <x v="3"/>
    <n v="425"/>
    <n v="1584"/>
    <n v="608"/>
    <x v="0"/>
    <n v="7.8"/>
    <n v="4"/>
    <x v="2"/>
    <n v="4935.66"/>
    <s v="2025-09-12"/>
    <s v="2025-09-12"/>
    <x v="0"/>
  </r>
  <r>
    <s v="ORD-10397"/>
    <s v="2025-07-31"/>
    <x v="0"/>
    <s v="Snacks"/>
    <x v="1"/>
    <n v="4178"/>
    <n v="4711"/>
    <n v="543"/>
    <x v="0"/>
    <n v="7.9"/>
    <n v="18"/>
    <x v="3"/>
    <n v="7965.44"/>
    <s v="2025-08-18"/>
    <s v="2025-08-18"/>
    <x v="0"/>
  </r>
  <r>
    <s v="ORD-10398"/>
    <s v="2025-04-21"/>
    <x v="4"/>
    <s v="Laptops"/>
    <x v="2"/>
    <n v="951"/>
    <n v="4153"/>
    <n v="228"/>
    <x v="4"/>
    <n v="8.9"/>
    <n v="3"/>
    <x v="1"/>
    <n v="5132.6899999999996"/>
    <s v="2025-04-24"/>
    <s v="2025-04-24"/>
    <x v="0"/>
  </r>
  <r>
    <s v="ORD-10399"/>
    <s v="2025-07-23"/>
    <x v="0"/>
    <s v="Soap"/>
    <x v="2"/>
    <n v="342"/>
    <n v="4135"/>
    <n v="986"/>
    <x v="0"/>
    <n v="9"/>
    <n v="15"/>
    <x v="0"/>
    <n v="6286.71"/>
    <s v="2025-08-07"/>
    <s v="2025-08-07"/>
    <x v="0"/>
  </r>
  <r>
    <s v="ORD-10400"/>
    <s v="2025-02-21"/>
    <x v="1"/>
    <s v="Painkillers"/>
    <x v="2"/>
    <n v="2358"/>
    <n v="4089"/>
    <n v="399"/>
    <x v="1"/>
    <n v="9.8000000000000007"/>
    <n v="18"/>
    <x v="1"/>
    <n v="2401.65"/>
    <s v="2025-03-11"/>
    <s v="2025-03-11"/>
    <x v="0"/>
  </r>
  <r>
    <s v="ORD-10401"/>
    <s v="2025-05-17"/>
    <x v="0"/>
    <s v="Beverages"/>
    <x v="0"/>
    <n v="4975"/>
    <n v="5376"/>
    <n v="638"/>
    <x v="0"/>
    <n v="7.3"/>
    <n v="12"/>
    <x v="3"/>
    <n v="6596.53"/>
    <s v="2025-05-29"/>
    <s v="2025-05-29"/>
    <x v="0"/>
  </r>
  <r>
    <s v="ORD-10402"/>
    <s v="2025-08-18"/>
    <x v="4"/>
    <s v="Smartphones"/>
    <x v="2"/>
    <n v="4523"/>
    <n v="1516"/>
    <n v="251"/>
    <x v="4"/>
    <n v="9"/>
    <n v="9"/>
    <x v="0"/>
    <n v="5199.53"/>
    <s v="2025-08-27"/>
    <s v="2025-08-27"/>
    <x v="0"/>
  </r>
  <r>
    <s v="ORD-10403"/>
    <s v="2025-06-03"/>
    <x v="0"/>
    <s v="Snacks"/>
    <x v="2"/>
    <n v="4241"/>
    <n v="3942"/>
    <n v="799"/>
    <x v="0"/>
    <n v="9.6"/>
    <n v="15"/>
    <x v="2"/>
    <n v="6178.91"/>
    <s v="2025-06-18"/>
    <s v="2025-06-18"/>
    <x v="0"/>
  </r>
  <r>
    <s v="ORD-10404"/>
    <s v="2025-04-28"/>
    <x v="0"/>
    <s v="Snacks"/>
    <x v="0"/>
    <n v="465"/>
    <n v="5803"/>
    <n v="722"/>
    <x v="0"/>
    <n v="7.8"/>
    <n v="11"/>
    <x v="2"/>
    <n v="2156.86"/>
    <s v="2025-05-09"/>
    <s v="2025-05-08"/>
    <x v="0"/>
  </r>
  <r>
    <s v="ORD-10405"/>
    <s v="2025-11-09"/>
    <x v="3"/>
    <s v="Brake Pads"/>
    <x v="4"/>
    <n v="2929"/>
    <n v="2431"/>
    <n v="746"/>
    <x v="3"/>
    <n v="8.6999999999999993"/>
    <n v="19"/>
    <x v="3"/>
    <n v="1029.43"/>
    <s v="2025-11-28"/>
    <s v="2025-11-27"/>
    <x v="0"/>
  </r>
  <r>
    <s v="ORD-10406"/>
    <s v="2025-06-22"/>
    <x v="4"/>
    <s v="Tablets"/>
    <x v="3"/>
    <n v="606"/>
    <n v="5728"/>
    <n v="380"/>
    <x v="4"/>
    <n v="8"/>
    <n v="8"/>
    <x v="3"/>
    <n v="3751.99"/>
    <s v="2025-06-30"/>
    <s v="2025-06-30"/>
    <x v="0"/>
  </r>
  <r>
    <s v="ORD-10407"/>
    <s v="2025-07-29"/>
    <x v="4"/>
    <s v="Laptops"/>
    <x v="4"/>
    <n v="1564"/>
    <n v="440"/>
    <n v="695"/>
    <x v="4"/>
    <n v="8.5"/>
    <n v="8"/>
    <x v="0"/>
    <n v="6971.72"/>
    <s v="2025-08-06"/>
    <s v="2025-08-05"/>
    <x v="0"/>
  </r>
  <r>
    <s v="ORD-10408"/>
    <s v="2025-07-07"/>
    <x v="3"/>
    <s v="Filters"/>
    <x v="4"/>
    <n v="4622"/>
    <n v="551"/>
    <n v="929"/>
    <x v="3"/>
    <n v="7.2"/>
    <n v="9"/>
    <x v="1"/>
    <n v="4842.79"/>
    <s v="2025-07-16"/>
    <s v="2025-07-19"/>
    <x v="2"/>
  </r>
  <r>
    <s v="ORD-10409"/>
    <s v="2025-10-19"/>
    <x v="3"/>
    <s v="Filters"/>
    <x v="4"/>
    <n v="1969"/>
    <n v="4522"/>
    <n v="857"/>
    <x v="3"/>
    <n v="7.1"/>
    <n v="18"/>
    <x v="3"/>
    <n v="4555.1499999999996"/>
    <s v="2025-11-06"/>
    <s v="2025-11-10"/>
    <x v="2"/>
  </r>
  <r>
    <s v="ORD-10410"/>
    <s v="2025-01-17"/>
    <x v="3"/>
    <s v="Filters"/>
    <x v="4"/>
    <n v="3815"/>
    <n v="1351"/>
    <n v="402"/>
    <x v="3"/>
    <n v="9.1999999999999993"/>
    <n v="14"/>
    <x v="1"/>
    <n v="6663.49"/>
    <s v="2025-01-31"/>
    <s v="2025-02-05"/>
    <x v="2"/>
  </r>
  <r>
    <s v="ORD-10411"/>
    <s v="2025-09-14"/>
    <x v="3"/>
    <s v="Spark Plugs"/>
    <x v="3"/>
    <n v="3920"/>
    <n v="4727"/>
    <n v="243"/>
    <x v="3"/>
    <n v="6.6"/>
    <n v="7"/>
    <x v="2"/>
    <n v="3496.72"/>
    <s v="2025-09-21"/>
    <s v="2025-09-23"/>
    <x v="1"/>
  </r>
  <r>
    <s v="ORD-10412"/>
    <s v="2025-02-02"/>
    <x v="3"/>
    <s v="Brake Pads"/>
    <x v="4"/>
    <n v="961"/>
    <n v="204"/>
    <n v="622"/>
    <x v="3"/>
    <n v="9.8000000000000007"/>
    <n v="14"/>
    <x v="1"/>
    <n v="6552.22"/>
    <s v="2025-02-16"/>
    <s v="2025-02-15"/>
    <x v="0"/>
  </r>
  <r>
    <s v="ORD-10413"/>
    <s v="2025-09-28"/>
    <x v="3"/>
    <s v="Filters"/>
    <x v="2"/>
    <n v="271"/>
    <n v="323"/>
    <n v="458"/>
    <x v="3"/>
    <n v="7.1"/>
    <n v="20"/>
    <x v="3"/>
    <n v="3189.08"/>
    <s v="2025-10-18"/>
    <s v="2025-10-18"/>
    <x v="0"/>
  </r>
  <r>
    <s v="ORD-10414"/>
    <s v="2025-04-05"/>
    <x v="3"/>
    <s v="Engine Oil"/>
    <x v="3"/>
    <n v="4917"/>
    <n v="3317"/>
    <n v="297"/>
    <x v="3"/>
    <n v="9.1999999999999993"/>
    <n v="4"/>
    <x v="1"/>
    <n v="6642.27"/>
    <s v="2025-04-09"/>
    <s v="2025-04-09"/>
    <x v="0"/>
  </r>
  <r>
    <s v="ORD-10415"/>
    <s v="2025-03-26"/>
    <x v="2"/>
    <s v="Sneakers"/>
    <x v="4"/>
    <n v="1535"/>
    <n v="273"/>
    <n v="419"/>
    <x v="2"/>
    <n v="6.5"/>
    <n v="19"/>
    <x v="2"/>
    <n v="4658.54"/>
    <s v="2025-04-14"/>
    <s v="2025-04-13"/>
    <x v="0"/>
  </r>
  <r>
    <s v="ORD-10416"/>
    <s v="2025-08-03"/>
    <x v="1"/>
    <s v="Vitamins"/>
    <x v="0"/>
    <n v="3614"/>
    <n v="1403"/>
    <n v="450"/>
    <x v="1"/>
    <n v="8.8000000000000007"/>
    <n v="17"/>
    <x v="0"/>
    <n v="5077.57"/>
    <s v="2025-08-20"/>
    <s v="2025-08-20"/>
    <x v="0"/>
  </r>
  <r>
    <s v="ORD-10417"/>
    <s v="2025-09-23"/>
    <x v="0"/>
    <s v="Soap"/>
    <x v="2"/>
    <n v="3689"/>
    <n v="5565"/>
    <n v="822"/>
    <x v="0"/>
    <n v="9.4"/>
    <n v="5"/>
    <x v="0"/>
    <n v="3185.72"/>
    <s v="2025-09-28"/>
    <s v="2025-10-02"/>
    <x v="2"/>
  </r>
  <r>
    <s v="ORD-10418"/>
    <s v="2025-06-28"/>
    <x v="1"/>
    <s v="Antibiotics"/>
    <x v="1"/>
    <n v="3187"/>
    <n v="5502"/>
    <n v="394"/>
    <x v="1"/>
    <n v="9.5"/>
    <n v="16"/>
    <x v="3"/>
    <n v="7686.37"/>
    <s v="2025-07-14"/>
    <s v="2025-07-14"/>
    <x v="0"/>
  </r>
  <r>
    <s v="ORD-10419"/>
    <s v="2025-10-05"/>
    <x v="4"/>
    <s v="Laptops"/>
    <x v="2"/>
    <n v="2413"/>
    <n v="1564"/>
    <n v="407"/>
    <x v="4"/>
    <n v="9.4"/>
    <n v="19"/>
    <x v="1"/>
    <n v="802.06"/>
    <s v="2025-10-24"/>
    <s v="2025-10-24"/>
    <x v="0"/>
  </r>
  <r>
    <s v="ORD-10420"/>
    <s v="2025-06-03"/>
    <x v="4"/>
    <s v="Monitors"/>
    <x v="2"/>
    <n v="4329"/>
    <n v="1500"/>
    <n v="224"/>
    <x v="4"/>
    <n v="7"/>
    <n v="15"/>
    <x v="0"/>
    <n v="910.9"/>
    <s v="2025-06-18"/>
    <s v="2025-06-18"/>
    <x v="0"/>
  </r>
  <r>
    <s v="ORD-10421"/>
    <s v="2025-11-15"/>
    <x v="4"/>
    <s v="Monitors"/>
    <x v="4"/>
    <n v="4306"/>
    <n v="4613"/>
    <n v="931"/>
    <x v="4"/>
    <n v="7.6"/>
    <n v="16"/>
    <x v="1"/>
    <n v="7910.61"/>
    <s v="2025-12-01"/>
    <s v="2025-11-30"/>
    <x v="0"/>
  </r>
  <r>
    <s v="ORD-10422"/>
    <s v="2025-09-26"/>
    <x v="1"/>
    <s v="Painkillers"/>
    <x v="1"/>
    <n v="949"/>
    <n v="416"/>
    <n v="265"/>
    <x v="1"/>
    <n v="8.5"/>
    <n v="15"/>
    <x v="3"/>
    <n v="3905.7"/>
    <s v="2025-10-11"/>
    <s v="2025-10-16"/>
    <x v="2"/>
  </r>
  <r>
    <s v="ORD-10423"/>
    <s v="2025-04-21"/>
    <x v="4"/>
    <s v="Tablets"/>
    <x v="3"/>
    <n v="4230"/>
    <n v="1048"/>
    <n v="508"/>
    <x v="4"/>
    <n v="8.8000000000000007"/>
    <n v="16"/>
    <x v="1"/>
    <n v="6678.86"/>
    <s v="2025-05-07"/>
    <s v="2025-05-07"/>
    <x v="0"/>
  </r>
  <r>
    <s v="ORD-10424"/>
    <s v="2025-02-20"/>
    <x v="2"/>
    <s v="Jackets"/>
    <x v="3"/>
    <n v="3446"/>
    <n v="1923"/>
    <n v="275"/>
    <x v="2"/>
    <n v="9"/>
    <n v="3"/>
    <x v="1"/>
    <n v="6694.37"/>
    <s v="2025-02-23"/>
    <s v="2025-02-28"/>
    <x v="2"/>
  </r>
  <r>
    <s v="ORD-10425"/>
    <s v="2025-02-06"/>
    <x v="3"/>
    <s v="Engine Oil"/>
    <x v="2"/>
    <n v="1291"/>
    <n v="2689"/>
    <n v="493"/>
    <x v="3"/>
    <n v="7.9"/>
    <n v="18"/>
    <x v="3"/>
    <n v="5135.8599999999997"/>
    <s v="2025-02-24"/>
    <s v="2025-03-01"/>
    <x v="2"/>
  </r>
  <r>
    <s v="ORD-10426"/>
    <s v="2025-08-02"/>
    <x v="1"/>
    <s v="Vitamins"/>
    <x v="0"/>
    <n v="3660"/>
    <n v="2162"/>
    <n v="845"/>
    <x v="1"/>
    <n v="7.7"/>
    <n v="13"/>
    <x v="2"/>
    <n v="5665.66"/>
    <s v="2025-08-15"/>
    <s v="2025-08-15"/>
    <x v="0"/>
  </r>
  <r>
    <s v="ORD-10427"/>
    <s v="2025-05-26"/>
    <x v="4"/>
    <s v="Laptops"/>
    <x v="2"/>
    <n v="1982"/>
    <n v="4958"/>
    <n v="665"/>
    <x v="4"/>
    <n v="6.7"/>
    <n v="17"/>
    <x v="1"/>
    <n v="396.55"/>
    <s v="2025-06-12"/>
    <s v="2025-06-11"/>
    <x v="0"/>
  </r>
  <r>
    <s v="ORD-10428"/>
    <s v="2025-12-13"/>
    <x v="2"/>
    <s v="T-Shirts"/>
    <x v="2"/>
    <n v="2680"/>
    <n v="4441"/>
    <n v="311"/>
    <x v="2"/>
    <n v="6.9"/>
    <n v="19"/>
    <x v="1"/>
    <n v="1238.82"/>
    <s v="2026-01-01"/>
    <s v="2026-01-01"/>
    <x v="0"/>
  </r>
  <r>
    <s v="ORD-10429"/>
    <s v="2025-01-28"/>
    <x v="4"/>
    <s v="Smartphones"/>
    <x v="0"/>
    <n v="1621"/>
    <n v="346"/>
    <n v="333"/>
    <x v="4"/>
    <n v="9.6"/>
    <n v="8"/>
    <x v="0"/>
    <n v="912.21"/>
    <s v="2025-02-05"/>
    <s v="2025-02-04"/>
    <x v="0"/>
  </r>
  <r>
    <s v="ORD-10430"/>
    <s v="2025-12-21"/>
    <x v="4"/>
    <s v="Monitors"/>
    <x v="0"/>
    <n v="1364"/>
    <n v="1957"/>
    <n v="543"/>
    <x v="4"/>
    <n v="8.3000000000000007"/>
    <n v="3"/>
    <x v="3"/>
    <n v="1731.1"/>
    <s v="2025-12-24"/>
    <s v="2025-12-23"/>
    <x v="0"/>
  </r>
  <r>
    <s v="ORD-10431"/>
    <s v="2025-12-11"/>
    <x v="3"/>
    <s v="Brake Pads"/>
    <x v="2"/>
    <n v="4918"/>
    <n v="4673"/>
    <n v="381"/>
    <x v="3"/>
    <n v="9.6"/>
    <n v="3"/>
    <x v="1"/>
    <n v="2753.88"/>
    <s v="2025-12-14"/>
    <s v="2025-12-13"/>
    <x v="0"/>
  </r>
  <r>
    <s v="ORD-10432"/>
    <s v="2025-12-26"/>
    <x v="3"/>
    <s v="Spark Plugs"/>
    <x v="1"/>
    <n v="144"/>
    <n v="2118"/>
    <n v="833"/>
    <x v="3"/>
    <n v="6.7"/>
    <n v="11"/>
    <x v="1"/>
    <n v="836.28"/>
    <s v="2026-01-06"/>
    <s v="2026-01-05"/>
    <x v="0"/>
  </r>
  <r>
    <s v="ORD-10433"/>
    <s v="2025-01-30"/>
    <x v="4"/>
    <s v="Monitors"/>
    <x v="3"/>
    <n v="2747"/>
    <n v="1829"/>
    <n v="580"/>
    <x v="4"/>
    <n v="9.3000000000000007"/>
    <n v="17"/>
    <x v="1"/>
    <n v="3222.12"/>
    <s v="2025-02-16"/>
    <s v="2025-02-21"/>
    <x v="2"/>
  </r>
  <r>
    <s v="ORD-10434"/>
    <s v="2025-06-03"/>
    <x v="0"/>
    <s v="Soap"/>
    <x v="1"/>
    <n v="3432"/>
    <n v="837"/>
    <n v="278"/>
    <x v="0"/>
    <n v="8.8000000000000007"/>
    <n v="4"/>
    <x v="3"/>
    <n v="6565.42"/>
    <s v="2025-06-07"/>
    <s v="2025-06-07"/>
    <x v="0"/>
  </r>
  <r>
    <s v="ORD-10435"/>
    <s v="2025-07-08"/>
    <x v="4"/>
    <s v="Monitors"/>
    <x v="2"/>
    <n v="4386"/>
    <n v="4666"/>
    <n v="316"/>
    <x v="4"/>
    <n v="6.5"/>
    <n v="7"/>
    <x v="1"/>
    <n v="1277.3800000000001"/>
    <s v="2025-07-15"/>
    <s v="2025-07-20"/>
    <x v="2"/>
  </r>
  <r>
    <s v="ORD-10436"/>
    <s v="2025-02-06"/>
    <x v="3"/>
    <s v="Filters"/>
    <x v="4"/>
    <n v="298"/>
    <n v="3251"/>
    <n v="957"/>
    <x v="3"/>
    <n v="7.9"/>
    <n v="9"/>
    <x v="1"/>
    <n v="7817.18"/>
    <s v="2025-02-15"/>
    <s v="2025-02-15"/>
    <x v="0"/>
  </r>
  <r>
    <s v="ORD-10437"/>
    <s v="2025-07-25"/>
    <x v="3"/>
    <s v="Engine Oil"/>
    <x v="2"/>
    <n v="834"/>
    <n v="848"/>
    <n v="633"/>
    <x v="3"/>
    <n v="7.6"/>
    <n v="19"/>
    <x v="2"/>
    <n v="1623.17"/>
    <s v="2025-08-13"/>
    <s v="2025-08-15"/>
    <x v="1"/>
  </r>
  <r>
    <s v="ORD-10438"/>
    <s v="2025-04-16"/>
    <x v="2"/>
    <s v="Jeans"/>
    <x v="2"/>
    <n v="3033"/>
    <n v="1265"/>
    <n v="524"/>
    <x v="2"/>
    <n v="7.3"/>
    <n v="17"/>
    <x v="3"/>
    <n v="7387.8"/>
    <s v="2025-05-03"/>
    <s v="2025-05-04"/>
    <x v="2"/>
  </r>
  <r>
    <s v="ORD-10439"/>
    <s v="2025-01-15"/>
    <x v="4"/>
    <s v="Monitors"/>
    <x v="0"/>
    <n v="3017"/>
    <n v="5781"/>
    <n v="718"/>
    <x v="4"/>
    <n v="6.6"/>
    <n v="19"/>
    <x v="2"/>
    <n v="686.96"/>
    <s v="2025-02-03"/>
    <s v="2025-02-02"/>
    <x v="0"/>
  </r>
  <r>
    <s v="ORD-10440"/>
    <s v="2025-03-13"/>
    <x v="3"/>
    <s v="Filters"/>
    <x v="1"/>
    <n v="1677"/>
    <n v="1346"/>
    <n v="902"/>
    <x v="3"/>
    <n v="9.6"/>
    <n v="9"/>
    <x v="1"/>
    <n v="6886.4"/>
    <s v="2025-03-22"/>
    <s v="2025-03-23"/>
    <x v="2"/>
  </r>
  <r>
    <s v="ORD-10441"/>
    <s v="2025-08-03"/>
    <x v="1"/>
    <s v="Vitamins"/>
    <x v="1"/>
    <n v="2478"/>
    <n v="3504"/>
    <n v="314"/>
    <x v="1"/>
    <n v="7.5"/>
    <n v="5"/>
    <x v="0"/>
    <n v="1581.59"/>
    <s v="2025-08-08"/>
    <s v="2025-08-08"/>
    <x v="0"/>
  </r>
  <r>
    <s v="ORD-10442"/>
    <s v="2025-06-25"/>
    <x v="1"/>
    <s v="Vitamins"/>
    <x v="2"/>
    <n v="1911"/>
    <n v="3233"/>
    <n v="935"/>
    <x v="1"/>
    <n v="9.1999999999999993"/>
    <n v="9"/>
    <x v="1"/>
    <n v="1227.1600000000001"/>
    <s v="2025-07-04"/>
    <s v="2025-07-04"/>
    <x v="0"/>
  </r>
  <r>
    <s v="ORD-10443"/>
    <s v="2025-02-04"/>
    <x v="2"/>
    <s v="Jackets"/>
    <x v="0"/>
    <n v="715"/>
    <n v="5688"/>
    <n v="482"/>
    <x v="2"/>
    <n v="9.8000000000000007"/>
    <n v="18"/>
    <x v="0"/>
    <n v="6822.96"/>
    <s v="2025-02-22"/>
    <s v="2025-02-22"/>
    <x v="0"/>
  </r>
  <r>
    <s v="ORD-10444"/>
    <s v="2025-11-27"/>
    <x v="3"/>
    <s v="Brake Pads"/>
    <x v="2"/>
    <n v="2722"/>
    <n v="5653"/>
    <n v="364"/>
    <x v="3"/>
    <n v="8.1999999999999993"/>
    <n v="19"/>
    <x v="1"/>
    <n v="3795.01"/>
    <s v="2025-12-16"/>
    <s v="2025-12-19"/>
    <x v="2"/>
  </r>
  <r>
    <s v="ORD-10445"/>
    <s v="2025-06-24"/>
    <x v="2"/>
    <s v="Sneakers"/>
    <x v="1"/>
    <n v="1491"/>
    <n v="3374"/>
    <n v="516"/>
    <x v="2"/>
    <n v="7.7"/>
    <n v="19"/>
    <x v="1"/>
    <n v="2573.09"/>
    <s v="2025-07-13"/>
    <s v="2025-07-12"/>
    <x v="0"/>
  </r>
  <r>
    <s v="ORD-10446"/>
    <s v="2025-07-25"/>
    <x v="3"/>
    <s v="Engine Oil"/>
    <x v="4"/>
    <n v="4757"/>
    <n v="2344"/>
    <n v="975"/>
    <x v="3"/>
    <n v="8.9"/>
    <n v="17"/>
    <x v="3"/>
    <n v="6935.18"/>
    <s v="2025-08-11"/>
    <s v="2025-08-10"/>
    <x v="0"/>
  </r>
  <r>
    <s v="ORD-10447"/>
    <s v="2025-09-13"/>
    <x v="0"/>
    <s v="Soap"/>
    <x v="4"/>
    <n v="645"/>
    <n v="5615"/>
    <n v="278"/>
    <x v="0"/>
    <n v="7.7"/>
    <n v="4"/>
    <x v="0"/>
    <n v="1506.19"/>
    <s v="2025-09-17"/>
    <s v="2025-09-17"/>
    <x v="0"/>
  </r>
  <r>
    <s v="ORD-10448"/>
    <s v="2025-02-07"/>
    <x v="2"/>
    <s v="Jeans"/>
    <x v="0"/>
    <n v="3739"/>
    <n v="3215"/>
    <n v="292"/>
    <x v="2"/>
    <n v="8.1"/>
    <n v="5"/>
    <x v="1"/>
    <n v="7181.44"/>
    <s v="2025-02-12"/>
    <s v="2025-02-13"/>
    <x v="2"/>
  </r>
  <r>
    <s v="ORD-10449"/>
    <s v="2025-09-30"/>
    <x v="3"/>
    <s v="Engine Oil"/>
    <x v="3"/>
    <n v="696"/>
    <n v="1555"/>
    <n v="589"/>
    <x v="3"/>
    <n v="7.6"/>
    <n v="7"/>
    <x v="1"/>
    <n v="2224.91"/>
    <s v="2025-10-07"/>
    <s v="2025-10-07"/>
    <x v="0"/>
  </r>
  <r>
    <s v="ORD-10450"/>
    <s v="2025-06-14"/>
    <x v="4"/>
    <s v="Laptops"/>
    <x v="3"/>
    <n v="364"/>
    <n v="2709"/>
    <n v="541"/>
    <x v="4"/>
    <n v="9.4"/>
    <n v="4"/>
    <x v="2"/>
    <n v="1508.95"/>
    <s v="2025-06-18"/>
    <s v="2025-06-17"/>
    <x v="0"/>
  </r>
  <r>
    <s v="ORD-10451"/>
    <s v="2025-01-18"/>
    <x v="4"/>
    <s v="Tablets"/>
    <x v="3"/>
    <n v="315"/>
    <n v="3381"/>
    <n v="324"/>
    <x v="4"/>
    <n v="7.7"/>
    <n v="13"/>
    <x v="1"/>
    <n v="6003.42"/>
    <s v="2025-01-31"/>
    <s v="2025-01-30"/>
    <x v="0"/>
  </r>
  <r>
    <s v="ORD-10452"/>
    <s v="2025-08-16"/>
    <x v="0"/>
    <s v="Shampoo"/>
    <x v="4"/>
    <n v="4997"/>
    <n v="5768"/>
    <n v="671"/>
    <x v="0"/>
    <n v="6.6"/>
    <n v="15"/>
    <x v="3"/>
    <n v="833.08"/>
    <s v="2025-08-31"/>
    <s v="2025-08-31"/>
    <x v="0"/>
  </r>
  <r>
    <s v="ORD-10453"/>
    <s v="2025-06-20"/>
    <x v="1"/>
    <s v="Vitamins"/>
    <x v="1"/>
    <n v="1018"/>
    <n v="3303"/>
    <n v="698"/>
    <x v="1"/>
    <n v="6.6"/>
    <n v="4"/>
    <x v="2"/>
    <n v="3793.72"/>
    <s v="2025-06-24"/>
    <s v="2025-06-26"/>
    <x v="1"/>
  </r>
  <r>
    <s v="ORD-10454"/>
    <s v="2025-09-20"/>
    <x v="3"/>
    <s v="Brake Pads"/>
    <x v="0"/>
    <n v="3988"/>
    <n v="101"/>
    <n v="562"/>
    <x v="3"/>
    <n v="7.4"/>
    <n v="16"/>
    <x v="2"/>
    <n v="6898.34"/>
    <s v="2025-10-06"/>
    <s v="2025-10-05"/>
    <x v="0"/>
  </r>
  <r>
    <s v="ORD-10455"/>
    <s v="2025-07-03"/>
    <x v="2"/>
    <s v="Jeans"/>
    <x v="3"/>
    <n v="4105"/>
    <n v="4985"/>
    <n v="264"/>
    <x v="2"/>
    <n v="9.6999999999999993"/>
    <n v="19"/>
    <x v="0"/>
    <n v="2021.83"/>
    <s v="2025-07-22"/>
    <s v="2025-07-22"/>
    <x v="0"/>
  </r>
  <r>
    <s v="ORD-10456"/>
    <s v="2025-11-12"/>
    <x v="2"/>
    <s v="Jeans"/>
    <x v="1"/>
    <n v="3705"/>
    <n v="4604"/>
    <n v="411"/>
    <x v="2"/>
    <n v="9.1999999999999993"/>
    <n v="11"/>
    <x v="0"/>
    <n v="4388.92"/>
    <s v="2025-11-23"/>
    <s v="2025-11-29"/>
    <x v="2"/>
  </r>
  <r>
    <s v="ORD-10457"/>
    <s v="2025-09-04"/>
    <x v="3"/>
    <s v="Brake Pads"/>
    <x v="1"/>
    <n v="2618"/>
    <n v="5130"/>
    <n v="406"/>
    <x v="3"/>
    <n v="9.1999999999999993"/>
    <n v="5"/>
    <x v="0"/>
    <n v="5152.2700000000004"/>
    <s v="2025-09-09"/>
    <s v="2025-09-08"/>
    <x v="0"/>
  </r>
  <r>
    <s v="ORD-10458"/>
    <s v="2025-10-18"/>
    <x v="3"/>
    <s v="Brake Pads"/>
    <x v="2"/>
    <n v="3648"/>
    <n v="2807"/>
    <n v="520"/>
    <x v="3"/>
    <n v="9.6999999999999993"/>
    <n v="18"/>
    <x v="3"/>
    <n v="1516.72"/>
    <s v="2025-11-05"/>
    <s v="2025-11-07"/>
    <x v="2"/>
  </r>
  <r>
    <s v="ORD-10459"/>
    <s v="2025-03-06"/>
    <x v="0"/>
    <s v="Shampoo"/>
    <x v="2"/>
    <n v="4060"/>
    <n v="3820"/>
    <n v="734"/>
    <x v="0"/>
    <n v="9.8000000000000007"/>
    <n v="9"/>
    <x v="1"/>
    <n v="4128.93"/>
    <s v="2025-03-15"/>
    <s v="2025-03-20"/>
    <x v="2"/>
  </r>
  <r>
    <s v="ORD-10460"/>
    <s v="2025-07-25"/>
    <x v="2"/>
    <s v="Jeans"/>
    <x v="1"/>
    <n v="224"/>
    <n v="1154"/>
    <n v="684"/>
    <x v="2"/>
    <n v="9.3000000000000007"/>
    <n v="11"/>
    <x v="0"/>
    <n v="5235.17"/>
    <s v="2025-08-05"/>
    <s v="2025-08-05"/>
    <x v="0"/>
  </r>
  <r>
    <s v="ORD-10461"/>
    <s v="2025-07-17"/>
    <x v="2"/>
    <s v="Jeans"/>
    <x v="2"/>
    <n v="3268"/>
    <n v="5448"/>
    <n v="734"/>
    <x v="2"/>
    <n v="7.4"/>
    <n v="9"/>
    <x v="0"/>
    <n v="2235.16"/>
    <s v="2025-07-26"/>
    <s v="2025-07-27"/>
    <x v="1"/>
  </r>
  <r>
    <s v="ORD-10462"/>
    <s v="2025-04-19"/>
    <x v="2"/>
    <s v="T-Shirts"/>
    <x v="0"/>
    <n v="1690"/>
    <n v="4993"/>
    <n v="798"/>
    <x v="2"/>
    <n v="8.6"/>
    <n v="18"/>
    <x v="1"/>
    <n v="6246.83"/>
    <s v="2025-05-07"/>
    <s v="2025-05-07"/>
    <x v="0"/>
  </r>
  <r>
    <s v="ORD-10463"/>
    <s v="2025-12-09"/>
    <x v="1"/>
    <s v="Vitamins"/>
    <x v="2"/>
    <n v="2828"/>
    <n v="3784"/>
    <n v="782"/>
    <x v="1"/>
    <n v="9.5"/>
    <n v="20"/>
    <x v="1"/>
    <n v="7407.77"/>
    <s v="2025-12-29"/>
    <s v="2026-01-03"/>
    <x v="2"/>
  </r>
  <r>
    <s v="ORD-10464"/>
    <s v="2025-08-12"/>
    <x v="3"/>
    <s v="Engine Oil"/>
    <x v="0"/>
    <n v="769"/>
    <n v="5909"/>
    <n v="325"/>
    <x v="3"/>
    <n v="7.3"/>
    <n v="3"/>
    <x v="1"/>
    <n v="1734.17"/>
    <s v="2025-08-15"/>
    <s v="2025-08-14"/>
    <x v="0"/>
  </r>
  <r>
    <s v="ORD-10465"/>
    <s v="2025-07-23"/>
    <x v="4"/>
    <s v="Monitors"/>
    <x v="4"/>
    <n v="766"/>
    <n v="333"/>
    <n v="920"/>
    <x v="4"/>
    <n v="7.2"/>
    <n v="20"/>
    <x v="0"/>
    <n v="3885.62"/>
    <s v="2025-08-12"/>
    <s v="2025-08-11"/>
    <x v="0"/>
  </r>
  <r>
    <s v="ORD-10466"/>
    <s v="2025-09-28"/>
    <x v="4"/>
    <s v="Tablets"/>
    <x v="4"/>
    <n v="2594"/>
    <n v="5131"/>
    <n v="914"/>
    <x v="4"/>
    <n v="6.7"/>
    <n v="7"/>
    <x v="1"/>
    <n v="3011.07"/>
    <s v="2025-10-05"/>
    <s v="2025-10-05"/>
    <x v="0"/>
  </r>
  <r>
    <s v="ORD-10467"/>
    <s v="2025-12-10"/>
    <x v="4"/>
    <s v="Laptops"/>
    <x v="1"/>
    <n v="3301"/>
    <n v="5521"/>
    <n v="517"/>
    <x v="4"/>
    <n v="9.3000000000000007"/>
    <n v="6"/>
    <x v="0"/>
    <n v="7423.26"/>
    <s v="2025-12-16"/>
    <s v="2025-12-15"/>
    <x v="0"/>
  </r>
  <r>
    <s v="ORD-10468"/>
    <s v="2025-07-22"/>
    <x v="1"/>
    <s v="Painkillers"/>
    <x v="1"/>
    <n v="1024"/>
    <n v="201"/>
    <n v="785"/>
    <x v="1"/>
    <n v="8.3000000000000007"/>
    <n v="20"/>
    <x v="1"/>
    <n v="5885.18"/>
    <s v="2025-08-11"/>
    <s v="2025-08-11"/>
    <x v="0"/>
  </r>
  <r>
    <s v="ORD-10469"/>
    <s v="2025-01-17"/>
    <x v="4"/>
    <s v="Smartphones"/>
    <x v="2"/>
    <n v="834"/>
    <n v="5573"/>
    <n v="575"/>
    <x v="4"/>
    <n v="8.5"/>
    <n v="13"/>
    <x v="1"/>
    <n v="625.19000000000005"/>
    <s v="2025-01-30"/>
    <s v="2025-01-30"/>
    <x v="0"/>
  </r>
  <r>
    <s v="ORD-10470"/>
    <s v="2025-09-04"/>
    <x v="2"/>
    <s v="Jeans"/>
    <x v="3"/>
    <n v="4924"/>
    <n v="1227"/>
    <n v="353"/>
    <x v="2"/>
    <n v="7.4"/>
    <n v="19"/>
    <x v="2"/>
    <n v="3669.85"/>
    <s v="2025-09-23"/>
    <s v="2025-09-22"/>
    <x v="0"/>
  </r>
  <r>
    <s v="ORD-10471"/>
    <s v="2025-10-25"/>
    <x v="2"/>
    <s v="T-Shirts"/>
    <x v="2"/>
    <n v="4372"/>
    <n v="3817"/>
    <n v="842"/>
    <x v="2"/>
    <n v="8"/>
    <n v="5"/>
    <x v="0"/>
    <n v="7888.99"/>
    <s v="2025-10-30"/>
    <s v="2025-11-05"/>
    <x v="2"/>
  </r>
  <r>
    <s v="ORD-10472"/>
    <s v="2025-07-08"/>
    <x v="4"/>
    <s v="Laptops"/>
    <x v="3"/>
    <n v="2611"/>
    <n v="193"/>
    <n v="641"/>
    <x v="4"/>
    <n v="8.5"/>
    <n v="9"/>
    <x v="3"/>
    <n v="2984.46"/>
    <s v="2025-07-17"/>
    <s v="2025-07-16"/>
    <x v="0"/>
  </r>
  <r>
    <s v="ORD-10473"/>
    <s v="2025-11-30"/>
    <x v="2"/>
    <s v="Jeans"/>
    <x v="1"/>
    <n v="4394"/>
    <n v="4683"/>
    <n v="320"/>
    <x v="2"/>
    <n v="8.1"/>
    <n v="5"/>
    <x v="0"/>
    <n v="7744.72"/>
    <s v="2025-12-05"/>
    <s v="2025-12-05"/>
    <x v="0"/>
  </r>
  <r>
    <s v="ORD-10474"/>
    <s v="2025-04-18"/>
    <x v="4"/>
    <s v="Monitors"/>
    <x v="4"/>
    <n v="3761"/>
    <n v="1801"/>
    <n v="809"/>
    <x v="4"/>
    <n v="8.8000000000000007"/>
    <n v="18"/>
    <x v="2"/>
    <n v="207.36"/>
    <s v="2025-05-06"/>
    <s v="2025-05-06"/>
    <x v="0"/>
  </r>
  <r>
    <s v="ORD-10475"/>
    <s v="2025-10-06"/>
    <x v="4"/>
    <s v="Smartphones"/>
    <x v="0"/>
    <n v="1399"/>
    <n v="5868"/>
    <n v="757"/>
    <x v="4"/>
    <n v="8.5"/>
    <n v="14"/>
    <x v="3"/>
    <n v="5666.75"/>
    <s v="2025-10-20"/>
    <s v="2025-10-26"/>
    <x v="2"/>
  </r>
  <r>
    <s v="ORD-10476"/>
    <s v="2025-06-11"/>
    <x v="0"/>
    <s v="Soap"/>
    <x v="0"/>
    <n v="2096"/>
    <n v="5361"/>
    <n v="555"/>
    <x v="0"/>
    <n v="6.9"/>
    <n v="14"/>
    <x v="1"/>
    <n v="6768.43"/>
    <s v="2025-06-25"/>
    <s v="2025-06-25"/>
    <x v="0"/>
  </r>
  <r>
    <s v="ORD-10477"/>
    <s v="2025-03-12"/>
    <x v="2"/>
    <s v="Jeans"/>
    <x v="4"/>
    <n v="915"/>
    <n v="2744"/>
    <n v="642"/>
    <x v="2"/>
    <n v="8.8000000000000007"/>
    <n v="17"/>
    <x v="0"/>
    <n v="3556.7"/>
    <s v="2025-03-29"/>
    <s v="2025-03-29"/>
    <x v="0"/>
  </r>
  <r>
    <s v="ORD-10478"/>
    <s v="2025-10-20"/>
    <x v="4"/>
    <s v="Tablets"/>
    <x v="1"/>
    <n v="4600"/>
    <n v="1222"/>
    <n v="466"/>
    <x v="4"/>
    <n v="8.9"/>
    <n v="12"/>
    <x v="3"/>
    <n v="5402.03"/>
    <s v="2025-11-01"/>
    <s v="2025-10-31"/>
    <x v="0"/>
  </r>
  <r>
    <s v="ORD-10479"/>
    <s v="2025-05-20"/>
    <x v="0"/>
    <s v="Snacks"/>
    <x v="1"/>
    <n v="3340"/>
    <n v="4779"/>
    <n v="856"/>
    <x v="0"/>
    <n v="9.1999999999999993"/>
    <n v="3"/>
    <x v="0"/>
    <n v="4602.45"/>
    <s v="2025-05-23"/>
    <s v="2025-05-23"/>
    <x v="0"/>
  </r>
  <r>
    <s v="ORD-10480"/>
    <s v="2025-04-16"/>
    <x v="1"/>
    <s v="Vitamins"/>
    <x v="0"/>
    <n v="2997"/>
    <n v="2294"/>
    <n v="218"/>
    <x v="1"/>
    <n v="9.6"/>
    <n v="19"/>
    <x v="2"/>
    <n v="5824.83"/>
    <s v="2025-05-05"/>
    <s v="2025-05-05"/>
    <x v="0"/>
  </r>
  <r>
    <s v="ORD-10481"/>
    <s v="2025-09-24"/>
    <x v="4"/>
    <s v="Tablets"/>
    <x v="4"/>
    <n v="2667"/>
    <n v="1724"/>
    <n v="835"/>
    <x v="4"/>
    <n v="8.3000000000000007"/>
    <n v="12"/>
    <x v="0"/>
    <n v="6542.55"/>
    <s v="2025-10-06"/>
    <s v="2025-10-05"/>
    <x v="0"/>
  </r>
  <r>
    <s v="ORD-10482"/>
    <s v="2025-12-28"/>
    <x v="0"/>
    <s v="Soap"/>
    <x v="3"/>
    <n v="953"/>
    <n v="3782"/>
    <n v="435"/>
    <x v="0"/>
    <n v="7.7"/>
    <n v="9"/>
    <x v="1"/>
    <n v="7168.56"/>
    <s v="2026-01-06"/>
    <s v="2026-01-06"/>
    <x v="0"/>
  </r>
  <r>
    <s v="ORD-10483"/>
    <s v="2025-10-21"/>
    <x v="1"/>
    <s v="Syrups"/>
    <x v="4"/>
    <n v="1569"/>
    <n v="427"/>
    <n v="589"/>
    <x v="1"/>
    <n v="8.4"/>
    <n v="20"/>
    <x v="0"/>
    <n v="692.23"/>
    <s v="2025-11-10"/>
    <s v="2025-11-09"/>
    <x v="0"/>
  </r>
  <r>
    <s v="ORD-10484"/>
    <s v="2025-09-05"/>
    <x v="1"/>
    <s v="Painkillers"/>
    <x v="3"/>
    <n v="2107"/>
    <n v="850"/>
    <n v="642"/>
    <x v="1"/>
    <n v="9.1999999999999993"/>
    <n v="14"/>
    <x v="0"/>
    <n v="2070.6"/>
    <s v="2025-09-19"/>
    <s v="2025-09-18"/>
    <x v="0"/>
  </r>
  <r>
    <s v="ORD-10485"/>
    <s v="2025-06-29"/>
    <x v="3"/>
    <s v="Filters"/>
    <x v="3"/>
    <n v="124"/>
    <n v="4988"/>
    <n v="990"/>
    <x v="3"/>
    <n v="6.6"/>
    <n v="10"/>
    <x v="2"/>
    <n v="6706.48"/>
    <s v="2025-07-09"/>
    <s v="2025-07-08"/>
    <x v="0"/>
  </r>
  <r>
    <s v="ORD-10486"/>
    <s v="2025-08-01"/>
    <x v="3"/>
    <s v="Spark Plugs"/>
    <x v="2"/>
    <n v="2376"/>
    <n v="645"/>
    <n v="634"/>
    <x v="3"/>
    <n v="8.5"/>
    <n v="20"/>
    <x v="3"/>
    <n v="2792.93"/>
    <s v="2025-08-21"/>
    <s v="2025-08-21"/>
    <x v="0"/>
  </r>
  <r>
    <s v="ORD-10487"/>
    <s v="2025-11-05"/>
    <x v="3"/>
    <s v="Engine Oil"/>
    <x v="1"/>
    <n v="238"/>
    <n v="243"/>
    <n v="385"/>
    <x v="3"/>
    <n v="8.4"/>
    <n v="3"/>
    <x v="1"/>
    <n v="4886.18"/>
    <s v="2025-11-08"/>
    <s v="2025-11-07"/>
    <x v="0"/>
  </r>
  <r>
    <s v="ORD-10488"/>
    <s v="2025-07-29"/>
    <x v="1"/>
    <s v="Vitamins"/>
    <x v="1"/>
    <n v="1402"/>
    <n v="5420"/>
    <n v="509"/>
    <x v="1"/>
    <n v="7.1"/>
    <n v="14"/>
    <x v="1"/>
    <n v="7412.21"/>
    <s v="2025-08-12"/>
    <s v="2025-08-11"/>
    <x v="0"/>
  </r>
  <r>
    <s v="ORD-10489"/>
    <s v="2025-02-26"/>
    <x v="1"/>
    <s v="Vitamins"/>
    <x v="4"/>
    <n v="1462"/>
    <n v="1870"/>
    <n v="458"/>
    <x v="1"/>
    <n v="9.4"/>
    <n v="14"/>
    <x v="1"/>
    <n v="7268.62"/>
    <s v="2025-03-12"/>
    <s v="2025-03-11"/>
    <x v="0"/>
  </r>
  <r>
    <s v="ORD-10490"/>
    <s v="2025-09-15"/>
    <x v="1"/>
    <s v="Antibiotics"/>
    <x v="0"/>
    <n v="3259"/>
    <n v="5373"/>
    <n v="215"/>
    <x v="1"/>
    <n v="6.6"/>
    <n v="11"/>
    <x v="2"/>
    <n v="3370.05"/>
    <s v="2025-09-26"/>
    <s v="2025-10-01"/>
    <x v="2"/>
  </r>
  <r>
    <s v="ORD-10491"/>
    <s v="2025-11-26"/>
    <x v="0"/>
    <s v="Soap"/>
    <x v="2"/>
    <n v="754"/>
    <n v="5531"/>
    <n v="959"/>
    <x v="0"/>
    <n v="9.6"/>
    <n v="10"/>
    <x v="0"/>
    <n v="3338.51"/>
    <s v="2025-12-06"/>
    <s v="2025-12-06"/>
    <x v="0"/>
  </r>
  <r>
    <s v="ORD-10492"/>
    <s v="2025-12-07"/>
    <x v="4"/>
    <s v="Monitors"/>
    <x v="4"/>
    <n v="4221"/>
    <n v="3054"/>
    <n v="620"/>
    <x v="4"/>
    <n v="9.9"/>
    <n v="18"/>
    <x v="0"/>
    <n v="2169.7399999999998"/>
    <s v="2025-12-25"/>
    <s v="2025-12-25"/>
    <x v="0"/>
  </r>
  <r>
    <s v="ORD-10493"/>
    <s v="2025-05-31"/>
    <x v="2"/>
    <s v="Sneakers"/>
    <x v="3"/>
    <n v="354"/>
    <n v="4213"/>
    <n v="815"/>
    <x v="2"/>
    <n v="8.4"/>
    <n v="12"/>
    <x v="0"/>
    <n v="468.56"/>
    <s v="2025-06-12"/>
    <s v="2025-06-12"/>
    <x v="0"/>
  </r>
  <r>
    <s v="ORD-10494"/>
    <s v="2025-08-08"/>
    <x v="4"/>
    <s v="Monitors"/>
    <x v="1"/>
    <n v="2903"/>
    <n v="3815"/>
    <n v="483"/>
    <x v="4"/>
    <n v="9.3000000000000007"/>
    <n v="7"/>
    <x v="1"/>
    <n v="7820.33"/>
    <s v="2025-08-15"/>
    <s v="2025-08-15"/>
    <x v="0"/>
  </r>
  <r>
    <s v="ORD-10495"/>
    <s v="2025-12-31"/>
    <x v="3"/>
    <s v="Spark Plugs"/>
    <x v="0"/>
    <n v="521"/>
    <n v="2933"/>
    <n v="380"/>
    <x v="3"/>
    <n v="7.6"/>
    <n v="11"/>
    <x v="3"/>
    <n v="6169.47"/>
    <s v="2026-01-11"/>
    <s v="2026-01-13"/>
    <x v="2"/>
  </r>
  <r>
    <s v="ORD-10496"/>
    <s v="2025-05-23"/>
    <x v="1"/>
    <s v="Painkillers"/>
    <x v="2"/>
    <n v="4502"/>
    <n v="2619"/>
    <n v="595"/>
    <x v="1"/>
    <n v="9.6999999999999993"/>
    <n v="20"/>
    <x v="0"/>
    <n v="566.54"/>
    <s v="2025-06-12"/>
    <s v="2025-06-12"/>
    <x v="0"/>
  </r>
  <r>
    <s v="ORD-10497"/>
    <s v="2025-04-08"/>
    <x v="0"/>
    <s v="Soap"/>
    <x v="4"/>
    <n v="672"/>
    <n v="1382"/>
    <n v="857"/>
    <x v="0"/>
    <n v="9"/>
    <n v="4"/>
    <x v="1"/>
    <n v="6098.3"/>
    <s v="2025-04-12"/>
    <s v="2025-04-12"/>
    <x v="0"/>
  </r>
  <r>
    <s v="ORD-10498"/>
    <s v="2025-07-26"/>
    <x v="0"/>
    <s v="Shampoo"/>
    <x v="1"/>
    <n v="3240"/>
    <n v="915"/>
    <n v="945"/>
    <x v="0"/>
    <n v="7.8"/>
    <n v="19"/>
    <x v="2"/>
    <n v="3319.87"/>
    <s v="2025-08-14"/>
    <s v="2025-08-14"/>
    <x v="0"/>
  </r>
  <r>
    <s v="ORD-10499"/>
    <s v="2025-09-03"/>
    <x v="3"/>
    <s v="Brake Pads"/>
    <x v="0"/>
    <n v="1018"/>
    <n v="1223"/>
    <n v="331"/>
    <x v="3"/>
    <n v="8.9"/>
    <n v="11"/>
    <x v="0"/>
    <n v="4765.32"/>
    <s v="2025-09-14"/>
    <s v="2025-09-14"/>
    <x v="0"/>
  </r>
  <r>
    <s v="ORD-10500"/>
    <s v="2025-10-26"/>
    <x v="3"/>
    <s v="Engine Oil"/>
    <x v="2"/>
    <n v="3251"/>
    <n v="3488"/>
    <n v="660"/>
    <x v="3"/>
    <n v="9.4"/>
    <n v="6"/>
    <x v="2"/>
    <n v="7523.24"/>
    <s v="2025-11-01"/>
    <s v="2025-10-31"/>
    <x v="0"/>
  </r>
  <r>
    <s v="ORD-10501"/>
    <s v="2025-07-14"/>
    <x v="4"/>
    <s v="Smartphones"/>
    <x v="4"/>
    <n v="853"/>
    <n v="5805"/>
    <n v="787"/>
    <x v="4"/>
    <n v="8.4"/>
    <n v="6"/>
    <x v="2"/>
    <n v="7046.45"/>
    <s v="2025-07-20"/>
    <s v="2025-07-20"/>
    <x v="0"/>
  </r>
  <r>
    <s v="ORD-10502"/>
    <s v="2025-03-25"/>
    <x v="0"/>
    <s v="Beverages"/>
    <x v="2"/>
    <n v="2098"/>
    <n v="3107"/>
    <n v="236"/>
    <x v="0"/>
    <n v="9.4"/>
    <n v="15"/>
    <x v="1"/>
    <n v="1702.88"/>
    <s v="2025-04-09"/>
    <s v="2025-04-08"/>
    <x v="0"/>
  </r>
  <r>
    <s v="ORD-10503"/>
    <s v="2025-11-04"/>
    <x v="2"/>
    <s v="T-Shirts"/>
    <x v="3"/>
    <n v="3932"/>
    <n v="5286"/>
    <n v="779"/>
    <x v="2"/>
    <n v="7.8"/>
    <n v="4"/>
    <x v="0"/>
    <n v="2875.61"/>
    <s v="2025-11-08"/>
    <s v="2025-11-10"/>
    <x v="1"/>
  </r>
  <r>
    <s v="ORD-10504"/>
    <s v="2025-08-19"/>
    <x v="1"/>
    <s v="Vitamins"/>
    <x v="4"/>
    <n v="1481"/>
    <n v="1517"/>
    <n v="327"/>
    <x v="1"/>
    <n v="6.7"/>
    <n v="10"/>
    <x v="1"/>
    <n v="1172.25"/>
    <s v="2025-08-29"/>
    <s v="2025-08-31"/>
    <x v="1"/>
  </r>
  <r>
    <s v="ORD-10505"/>
    <s v="2025-01-30"/>
    <x v="1"/>
    <s v="Painkillers"/>
    <x v="1"/>
    <n v="4264"/>
    <n v="3179"/>
    <n v="896"/>
    <x v="1"/>
    <n v="7.1"/>
    <n v="10"/>
    <x v="3"/>
    <n v="3541.14"/>
    <s v="2025-02-09"/>
    <s v="2025-02-08"/>
    <x v="0"/>
  </r>
  <r>
    <s v="ORD-10506"/>
    <s v="2025-06-10"/>
    <x v="1"/>
    <s v="Vitamins"/>
    <x v="4"/>
    <n v="545"/>
    <n v="3676"/>
    <n v="577"/>
    <x v="1"/>
    <n v="7.4"/>
    <n v="8"/>
    <x v="1"/>
    <n v="7289.15"/>
    <s v="2025-06-18"/>
    <s v="2025-06-21"/>
    <x v="2"/>
  </r>
  <r>
    <s v="ORD-10507"/>
    <s v="2025-04-02"/>
    <x v="0"/>
    <s v="Beverages"/>
    <x v="3"/>
    <n v="4220"/>
    <n v="205"/>
    <n v="716"/>
    <x v="0"/>
    <n v="7"/>
    <n v="20"/>
    <x v="1"/>
    <n v="2729.77"/>
    <s v="2025-04-22"/>
    <s v="2025-04-25"/>
    <x v="1"/>
  </r>
  <r>
    <s v="ORD-10508"/>
    <s v="2025-07-12"/>
    <x v="1"/>
    <s v="Antibiotics"/>
    <x v="2"/>
    <n v="4940"/>
    <n v="601"/>
    <n v="522"/>
    <x v="1"/>
    <n v="9"/>
    <n v="15"/>
    <x v="1"/>
    <n v="4181.59"/>
    <s v="2025-07-27"/>
    <s v="2025-07-26"/>
    <x v="0"/>
  </r>
  <r>
    <s v="ORD-10509"/>
    <s v="2025-04-19"/>
    <x v="3"/>
    <s v="Brake Pads"/>
    <x v="1"/>
    <n v="472"/>
    <n v="5666"/>
    <n v="798"/>
    <x v="3"/>
    <n v="9.1999999999999993"/>
    <n v="4"/>
    <x v="1"/>
    <n v="7513.59"/>
    <s v="2025-04-23"/>
    <s v="2025-04-22"/>
    <x v="0"/>
  </r>
  <r>
    <s v="ORD-10510"/>
    <s v="2025-02-11"/>
    <x v="2"/>
    <s v="Sneakers"/>
    <x v="4"/>
    <n v="4478"/>
    <n v="3040"/>
    <n v="457"/>
    <x v="2"/>
    <n v="8"/>
    <n v="6"/>
    <x v="1"/>
    <n v="6039.85"/>
    <s v="2025-02-17"/>
    <s v="2025-02-16"/>
    <x v="0"/>
  </r>
  <r>
    <s v="ORD-10511"/>
    <s v="2025-09-03"/>
    <x v="2"/>
    <s v="Jackets"/>
    <x v="4"/>
    <n v="4624"/>
    <n v="3509"/>
    <n v="908"/>
    <x v="2"/>
    <n v="6.7"/>
    <n v="6"/>
    <x v="1"/>
    <n v="4905.3100000000004"/>
    <s v="2025-09-09"/>
    <s v="2025-09-09"/>
    <x v="0"/>
  </r>
  <r>
    <s v="ORD-10512"/>
    <s v="2025-05-26"/>
    <x v="3"/>
    <s v="Brake Pads"/>
    <x v="2"/>
    <n v="628"/>
    <n v="4943"/>
    <n v="543"/>
    <x v="3"/>
    <n v="9.3000000000000007"/>
    <n v="19"/>
    <x v="1"/>
    <n v="7186.67"/>
    <s v="2025-06-14"/>
    <s v="2025-06-14"/>
    <x v="0"/>
  </r>
  <r>
    <s v="ORD-10513"/>
    <s v="2025-07-07"/>
    <x v="1"/>
    <s v="Antibiotics"/>
    <x v="2"/>
    <n v="1199"/>
    <n v="3442"/>
    <n v="924"/>
    <x v="1"/>
    <n v="7.3"/>
    <n v="3"/>
    <x v="1"/>
    <n v="2040.77"/>
    <s v="2025-07-10"/>
    <s v="2025-07-09"/>
    <x v="0"/>
  </r>
  <r>
    <s v="ORD-10514"/>
    <s v="2025-12-08"/>
    <x v="3"/>
    <s v="Filters"/>
    <x v="0"/>
    <n v="778"/>
    <n v="1038"/>
    <n v="281"/>
    <x v="3"/>
    <n v="9.5"/>
    <n v="4"/>
    <x v="2"/>
    <n v="3101.94"/>
    <s v="2025-12-12"/>
    <s v="2025-12-11"/>
    <x v="0"/>
  </r>
  <r>
    <s v="ORD-10515"/>
    <s v="2025-07-20"/>
    <x v="2"/>
    <s v="Jackets"/>
    <x v="2"/>
    <n v="3903"/>
    <n v="2255"/>
    <n v="203"/>
    <x v="2"/>
    <n v="9.3000000000000007"/>
    <n v="14"/>
    <x v="1"/>
    <n v="1452.94"/>
    <s v="2025-08-03"/>
    <s v="2025-08-03"/>
    <x v="0"/>
  </r>
  <r>
    <s v="ORD-10516"/>
    <s v="2025-06-15"/>
    <x v="0"/>
    <s v="Snacks"/>
    <x v="2"/>
    <n v="1258"/>
    <n v="5866"/>
    <n v="550"/>
    <x v="0"/>
    <n v="8.1999999999999993"/>
    <n v="7"/>
    <x v="0"/>
    <n v="5747.05"/>
    <s v="2025-06-22"/>
    <s v="2025-06-21"/>
    <x v="0"/>
  </r>
  <r>
    <s v="ORD-10517"/>
    <s v="2025-12-25"/>
    <x v="3"/>
    <s v="Spark Plugs"/>
    <x v="4"/>
    <n v="2164"/>
    <n v="5365"/>
    <n v="526"/>
    <x v="3"/>
    <n v="8.8000000000000007"/>
    <n v="9"/>
    <x v="1"/>
    <n v="5479.6"/>
    <s v="2026-01-03"/>
    <s v="2026-01-02"/>
    <x v="0"/>
  </r>
  <r>
    <s v="ORD-10518"/>
    <s v="2025-11-10"/>
    <x v="2"/>
    <s v="Jeans"/>
    <x v="1"/>
    <n v="3954"/>
    <n v="1151"/>
    <n v="525"/>
    <x v="2"/>
    <n v="9.4"/>
    <n v="20"/>
    <x v="0"/>
    <n v="2615.42"/>
    <s v="2025-11-30"/>
    <s v="2025-12-02"/>
    <x v="1"/>
  </r>
  <r>
    <s v="ORD-10519"/>
    <s v="2025-02-20"/>
    <x v="2"/>
    <s v="T-Shirts"/>
    <x v="2"/>
    <n v="787"/>
    <n v="4802"/>
    <n v="718"/>
    <x v="2"/>
    <n v="7.4"/>
    <n v="4"/>
    <x v="0"/>
    <n v="1180.02"/>
    <s v="2025-02-24"/>
    <s v="2025-02-24"/>
    <x v="0"/>
  </r>
  <r>
    <s v="ORD-10520"/>
    <s v="2025-05-14"/>
    <x v="2"/>
    <s v="T-Shirts"/>
    <x v="2"/>
    <n v="4076"/>
    <n v="4862"/>
    <n v="922"/>
    <x v="2"/>
    <n v="7"/>
    <n v="8"/>
    <x v="1"/>
    <n v="7816.36"/>
    <s v="2025-05-22"/>
    <s v="2025-05-25"/>
    <x v="1"/>
  </r>
  <r>
    <s v="ORD-10521"/>
    <s v="2025-12-23"/>
    <x v="2"/>
    <s v="Jackets"/>
    <x v="3"/>
    <n v="4668"/>
    <n v="3417"/>
    <n v="660"/>
    <x v="2"/>
    <n v="9.4"/>
    <n v="16"/>
    <x v="0"/>
    <n v="298.25"/>
    <s v="2026-01-08"/>
    <s v="2026-01-07"/>
    <x v="0"/>
  </r>
  <r>
    <s v="ORD-10522"/>
    <s v="2025-12-21"/>
    <x v="4"/>
    <s v="Laptops"/>
    <x v="1"/>
    <n v="4375"/>
    <n v="115"/>
    <n v="547"/>
    <x v="4"/>
    <n v="8.9"/>
    <n v="17"/>
    <x v="2"/>
    <n v="1269.01"/>
    <s v="2026-01-07"/>
    <s v="2026-01-11"/>
    <x v="2"/>
  </r>
  <r>
    <s v="ORD-10523"/>
    <s v="2025-08-04"/>
    <x v="1"/>
    <s v="Syrups"/>
    <x v="4"/>
    <n v="1136"/>
    <n v="1882"/>
    <n v="892"/>
    <x v="1"/>
    <n v="8.4"/>
    <n v="15"/>
    <x v="2"/>
    <n v="7337.77"/>
    <s v="2025-08-19"/>
    <s v="2025-08-18"/>
    <x v="0"/>
  </r>
  <r>
    <s v="ORD-10524"/>
    <s v="2025-02-04"/>
    <x v="2"/>
    <s v="Sneakers"/>
    <x v="0"/>
    <n v="622"/>
    <n v="1967"/>
    <n v="316"/>
    <x v="2"/>
    <n v="8.4"/>
    <n v="12"/>
    <x v="0"/>
    <n v="5772.79"/>
    <s v="2025-02-16"/>
    <s v="2025-02-16"/>
    <x v="0"/>
  </r>
  <r>
    <s v="ORD-10525"/>
    <s v="2025-08-25"/>
    <x v="1"/>
    <s v="Vitamins"/>
    <x v="4"/>
    <n v="2594"/>
    <n v="2629"/>
    <n v="640"/>
    <x v="1"/>
    <n v="6.7"/>
    <n v="18"/>
    <x v="2"/>
    <n v="3819.09"/>
    <s v="2025-09-12"/>
    <s v="2025-09-12"/>
    <x v="0"/>
  </r>
  <r>
    <s v="ORD-10526"/>
    <s v="2025-11-22"/>
    <x v="1"/>
    <s v="Antibiotics"/>
    <x v="3"/>
    <n v="1193"/>
    <n v="1239"/>
    <n v="841"/>
    <x v="1"/>
    <n v="9.6"/>
    <n v="17"/>
    <x v="3"/>
    <n v="5222.4799999999996"/>
    <s v="2025-12-09"/>
    <s v="2025-12-14"/>
    <x v="2"/>
  </r>
  <r>
    <s v="ORD-10527"/>
    <s v="2025-02-21"/>
    <x v="4"/>
    <s v="Smartphones"/>
    <x v="1"/>
    <n v="2280"/>
    <n v="3096"/>
    <n v="985"/>
    <x v="4"/>
    <n v="8.6999999999999993"/>
    <n v="7"/>
    <x v="1"/>
    <n v="3593.11"/>
    <s v="2025-02-28"/>
    <s v="2025-02-27"/>
    <x v="0"/>
  </r>
  <r>
    <s v="ORD-10528"/>
    <s v="2025-05-03"/>
    <x v="0"/>
    <s v="Shampoo"/>
    <x v="4"/>
    <n v="2163"/>
    <n v="871"/>
    <n v="557"/>
    <x v="0"/>
    <n v="7"/>
    <n v="4"/>
    <x v="0"/>
    <n v="4319.88"/>
    <s v="2025-05-07"/>
    <s v="2025-05-07"/>
    <x v="0"/>
  </r>
  <r>
    <s v="ORD-10529"/>
    <s v="2025-04-02"/>
    <x v="1"/>
    <s v="Antibiotics"/>
    <x v="4"/>
    <n v="4033"/>
    <n v="3435"/>
    <n v="692"/>
    <x v="1"/>
    <n v="6.7"/>
    <n v="9"/>
    <x v="1"/>
    <n v="1258.1600000000001"/>
    <s v="2025-04-11"/>
    <s v="2025-04-10"/>
    <x v="0"/>
  </r>
  <r>
    <s v="ORD-10530"/>
    <s v="2025-08-14"/>
    <x v="1"/>
    <s v="Antibiotics"/>
    <x v="4"/>
    <n v="450"/>
    <n v="1978"/>
    <n v="775"/>
    <x v="1"/>
    <n v="7.4"/>
    <n v="9"/>
    <x v="1"/>
    <n v="7981.84"/>
    <s v="2025-08-23"/>
    <s v="2025-08-22"/>
    <x v="0"/>
  </r>
  <r>
    <s v="ORD-10531"/>
    <s v="2025-01-11"/>
    <x v="4"/>
    <s v="Smartphones"/>
    <x v="1"/>
    <n v="3140"/>
    <n v="2118"/>
    <n v="750"/>
    <x v="4"/>
    <n v="9.8000000000000007"/>
    <n v="16"/>
    <x v="1"/>
    <n v="368.84"/>
    <s v="2025-01-27"/>
    <s v="2025-01-27"/>
    <x v="0"/>
  </r>
  <r>
    <s v="ORD-10532"/>
    <s v="2025-05-03"/>
    <x v="4"/>
    <s v="Tablets"/>
    <x v="1"/>
    <n v="2818"/>
    <n v="3533"/>
    <n v="814"/>
    <x v="4"/>
    <n v="9.1"/>
    <n v="13"/>
    <x v="3"/>
    <n v="3625.22"/>
    <s v="2025-05-16"/>
    <s v="2025-05-16"/>
    <x v="0"/>
  </r>
  <r>
    <s v="ORD-10533"/>
    <s v="2025-07-29"/>
    <x v="0"/>
    <s v="Soap"/>
    <x v="2"/>
    <n v="680"/>
    <n v="2874"/>
    <n v="457"/>
    <x v="0"/>
    <n v="8.1"/>
    <n v="8"/>
    <x v="1"/>
    <n v="7442.73"/>
    <s v="2025-08-06"/>
    <s v="2025-08-05"/>
    <x v="0"/>
  </r>
  <r>
    <s v="ORD-10534"/>
    <s v="2025-03-26"/>
    <x v="4"/>
    <s v="Tablets"/>
    <x v="4"/>
    <n v="788"/>
    <n v="436"/>
    <n v="588"/>
    <x v="4"/>
    <n v="7.7"/>
    <n v="15"/>
    <x v="2"/>
    <n v="5656.37"/>
    <s v="2025-04-10"/>
    <s v="2025-04-09"/>
    <x v="0"/>
  </r>
  <r>
    <s v="ORD-10535"/>
    <s v="2025-09-11"/>
    <x v="2"/>
    <s v="Sneakers"/>
    <x v="0"/>
    <n v="358"/>
    <n v="997"/>
    <n v="246"/>
    <x v="2"/>
    <n v="9.5"/>
    <n v="18"/>
    <x v="3"/>
    <n v="3782.57"/>
    <s v="2025-09-29"/>
    <s v="2025-09-28"/>
    <x v="0"/>
  </r>
  <r>
    <s v="ORD-10536"/>
    <s v="2025-06-15"/>
    <x v="3"/>
    <s v="Spark Plugs"/>
    <x v="4"/>
    <n v="4553"/>
    <n v="3295"/>
    <n v="416"/>
    <x v="3"/>
    <n v="9.5"/>
    <n v="10"/>
    <x v="1"/>
    <n v="3679.96"/>
    <s v="2025-06-25"/>
    <s v="2025-06-24"/>
    <x v="0"/>
  </r>
  <r>
    <s v="ORD-10537"/>
    <s v="2025-07-19"/>
    <x v="2"/>
    <s v="Jeans"/>
    <x v="3"/>
    <n v="1571"/>
    <n v="4393"/>
    <n v="987"/>
    <x v="2"/>
    <n v="8.1999999999999993"/>
    <n v="16"/>
    <x v="1"/>
    <n v="3616.74"/>
    <s v="2025-08-04"/>
    <s v="2025-08-03"/>
    <x v="0"/>
  </r>
  <r>
    <s v="ORD-10538"/>
    <s v="2025-09-28"/>
    <x v="3"/>
    <s v="Spark Plugs"/>
    <x v="4"/>
    <n v="3975"/>
    <n v="2983"/>
    <n v="748"/>
    <x v="3"/>
    <n v="6.7"/>
    <n v="11"/>
    <x v="1"/>
    <n v="6754.72"/>
    <s v="2025-10-09"/>
    <s v="2025-10-08"/>
    <x v="0"/>
  </r>
  <r>
    <s v="ORD-10539"/>
    <s v="2025-08-13"/>
    <x v="4"/>
    <s v="Laptops"/>
    <x v="4"/>
    <n v="4798"/>
    <n v="4361"/>
    <n v="801"/>
    <x v="4"/>
    <n v="8"/>
    <n v="19"/>
    <x v="0"/>
    <n v="5080.07"/>
    <s v="2025-09-01"/>
    <s v="2025-09-01"/>
    <x v="0"/>
  </r>
  <r>
    <s v="ORD-10540"/>
    <s v="2025-02-11"/>
    <x v="3"/>
    <s v="Filters"/>
    <x v="4"/>
    <n v="1181"/>
    <n v="3935"/>
    <n v="736"/>
    <x v="3"/>
    <n v="9.1"/>
    <n v="3"/>
    <x v="0"/>
    <n v="803.81"/>
    <s v="2025-02-14"/>
    <s v="2025-02-14"/>
    <x v="0"/>
  </r>
  <r>
    <s v="ORD-10541"/>
    <s v="2025-03-08"/>
    <x v="1"/>
    <s v="Vitamins"/>
    <x v="2"/>
    <n v="1701"/>
    <n v="875"/>
    <n v="705"/>
    <x v="1"/>
    <n v="8.6999999999999993"/>
    <n v="4"/>
    <x v="1"/>
    <n v="638.47"/>
    <s v="2025-03-12"/>
    <s v="2025-03-12"/>
    <x v="0"/>
  </r>
  <r>
    <s v="ORD-10542"/>
    <s v="2025-03-06"/>
    <x v="4"/>
    <s v="Laptops"/>
    <x v="2"/>
    <n v="4823"/>
    <n v="4894"/>
    <n v="677"/>
    <x v="4"/>
    <n v="7.2"/>
    <n v="5"/>
    <x v="1"/>
    <n v="5755.32"/>
    <s v="2025-03-11"/>
    <s v="2025-03-10"/>
    <x v="0"/>
  </r>
  <r>
    <s v="ORD-10543"/>
    <s v="2025-10-28"/>
    <x v="3"/>
    <s v="Brake Pads"/>
    <x v="0"/>
    <n v="2658"/>
    <n v="5627"/>
    <n v="746"/>
    <x v="3"/>
    <n v="9.8000000000000007"/>
    <n v="6"/>
    <x v="0"/>
    <n v="7311.92"/>
    <s v="2025-11-03"/>
    <s v="2025-11-03"/>
    <x v="0"/>
  </r>
  <r>
    <s v="ORD-10544"/>
    <s v="2025-07-26"/>
    <x v="4"/>
    <s v="Smartphones"/>
    <x v="3"/>
    <n v="1853"/>
    <n v="4260"/>
    <n v="779"/>
    <x v="4"/>
    <n v="8"/>
    <n v="5"/>
    <x v="1"/>
    <n v="1490.28"/>
    <s v="2025-07-31"/>
    <s v="2025-07-30"/>
    <x v="0"/>
  </r>
  <r>
    <s v="ORD-10545"/>
    <s v="2025-06-27"/>
    <x v="2"/>
    <s v="Jackets"/>
    <x v="2"/>
    <n v="2196"/>
    <n v="3659"/>
    <n v="360"/>
    <x v="2"/>
    <n v="6.9"/>
    <n v="17"/>
    <x v="2"/>
    <n v="1803.85"/>
    <s v="2025-07-14"/>
    <s v="2025-07-13"/>
    <x v="0"/>
  </r>
  <r>
    <s v="ORD-10546"/>
    <s v="2025-10-03"/>
    <x v="3"/>
    <s v="Brake Pads"/>
    <x v="3"/>
    <n v="1456"/>
    <n v="3122"/>
    <n v="387"/>
    <x v="3"/>
    <n v="7.1"/>
    <n v="18"/>
    <x v="2"/>
    <n v="6582.8"/>
    <s v="2025-10-21"/>
    <s v="2025-10-21"/>
    <x v="0"/>
  </r>
  <r>
    <s v="ORD-10547"/>
    <s v="2025-03-21"/>
    <x v="3"/>
    <s v="Engine Oil"/>
    <x v="2"/>
    <n v="4502"/>
    <n v="3655"/>
    <n v="927"/>
    <x v="3"/>
    <n v="8.6999999999999993"/>
    <n v="7"/>
    <x v="1"/>
    <n v="961.36"/>
    <s v="2025-03-28"/>
    <s v="2025-03-27"/>
    <x v="0"/>
  </r>
  <r>
    <s v="ORD-10548"/>
    <s v="2025-06-30"/>
    <x v="3"/>
    <s v="Spark Plugs"/>
    <x v="1"/>
    <n v="1657"/>
    <n v="2163"/>
    <n v="220"/>
    <x v="3"/>
    <n v="7.2"/>
    <n v="14"/>
    <x v="3"/>
    <n v="5104.13"/>
    <s v="2025-07-14"/>
    <s v="2025-07-13"/>
    <x v="0"/>
  </r>
  <r>
    <s v="ORD-10549"/>
    <s v="2025-03-26"/>
    <x v="4"/>
    <s v="Monitors"/>
    <x v="0"/>
    <n v="200"/>
    <n v="5925"/>
    <n v="375"/>
    <x v="4"/>
    <n v="8.8000000000000007"/>
    <n v="3"/>
    <x v="1"/>
    <n v="7887.69"/>
    <s v="2025-03-29"/>
    <s v="2025-03-29"/>
    <x v="0"/>
  </r>
  <r>
    <s v="ORD-10550"/>
    <s v="2025-01-02"/>
    <x v="2"/>
    <s v="T-Shirts"/>
    <x v="1"/>
    <n v="3765"/>
    <n v="5557"/>
    <n v="339"/>
    <x v="2"/>
    <n v="8.1999999999999993"/>
    <n v="16"/>
    <x v="1"/>
    <n v="3614.57"/>
    <s v="2025-01-18"/>
    <s v="2025-01-18"/>
    <x v="0"/>
  </r>
  <r>
    <s v="ORD-10551"/>
    <s v="2025-04-16"/>
    <x v="3"/>
    <s v="Engine Oil"/>
    <x v="4"/>
    <n v="461"/>
    <n v="3770"/>
    <n v="632"/>
    <x v="3"/>
    <n v="7.4"/>
    <n v="6"/>
    <x v="0"/>
    <n v="7030.34"/>
    <s v="2025-04-22"/>
    <s v="2025-04-22"/>
    <x v="0"/>
  </r>
  <r>
    <s v="ORD-10552"/>
    <s v="2025-04-24"/>
    <x v="4"/>
    <s v="Tablets"/>
    <x v="0"/>
    <n v="781"/>
    <n v="3982"/>
    <n v="459"/>
    <x v="4"/>
    <n v="8.6"/>
    <n v="19"/>
    <x v="0"/>
    <n v="6619.43"/>
    <s v="2025-05-13"/>
    <s v="2025-05-12"/>
    <x v="0"/>
  </r>
  <r>
    <s v="ORD-10553"/>
    <s v="2025-04-24"/>
    <x v="3"/>
    <s v="Filters"/>
    <x v="4"/>
    <n v="1655"/>
    <n v="4257"/>
    <n v="512"/>
    <x v="3"/>
    <n v="7.2"/>
    <n v="6"/>
    <x v="3"/>
    <n v="3426.91"/>
    <s v="2025-04-30"/>
    <s v="2025-04-29"/>
    <x v="0"/>
  </r>
  <r>
    <s v="ORD-10554"/>
    <s v="2025-01-08"/>
    <x v="0"/>
    <s v="Shampoo"/>
    <x v="4"/>
    <n v="1026"/>
    <n v="4702"/>
    <n v="848"/>
    <x v="0"/>
    <n v="6.7"/>
    <n v="3"/>
    <x v="1"/>
    <n v="2535.5"/>
    <s v="2025-01-11"/>
    <s v="2025-01-10"/>
    <x v="0"/>
  </r>
  <r>
    <s v="ORD-10555"/>
    <s v="2025-05-11"/>
    <x v="3"/>
    <s v="Brake Pads"/>
    <x v="3"/>
    <n v="4581"/>
    <n v="4207"/>
    <n v="714"/>
    <x v="3"/>
    <n v="8.6"/>
    <n v="15"/>
    <x v="0"/>
    <n v="7267.59"/>
    <s v="2025-05-26"/>
    <s v="2025-05-26"/>
    <x v="0"/>
  </r>
  <r>
    <s v="ORD-10556"/>
    <s v="2025-05-10"/>
    <x v="1"/>
    <s v="Vitamins"/>
    <x v="1"/>
    <n v="4226"/>
    <n v="4192"/>
    <n v="329"/>
    <x v="1"/>
    <n v="7.3"/>
    <n v="15"/>
    <x v="3"/>
    <n v="6774.97"/>
    <s v="2025-05-25"/>
    <s v="2025-05-24"/>
    <x v="0"/>
  </r>
  <r>
    <s v="ORD-10557"/>
    <s v="2025-09-13"/>
    <x v="2"/>
    <s v="Jackets"/>
    <x v="4"/>
    <n v="3242"/>
    <n v="1840"/>
    <n v="653"/>
    <x v="2"/>
    <n v="8.5"/>
    <n v="5"/>
    <x v="0"/>
    <n v="7970.55"/>
    <s v="2025-09-18"/>
    <s v="2025-09-17"/>
    <x v="0"/>
  </r>
  <r>
    <s v="ORD-10558"/>
    <s v="2025-07-17"/>
    <x v="2"/>
    <s v="Sneakers"/>
    <x v="2"/>
    <n v="2957"/>
    <n v="2813"/>
    <n v="683"/>
    <x v="2"/>
    <n v="8.6"/>
    <n v="9"/>
    <x v="1"/>
    <n v="7299.69"/>
    <s v="2025-07-26"/>
    <s v="2025-07-25"/>
    <x v="0"/>
  </r>
  <r>
    <s v="ORD-10559"/>
    <s v="2025-02-15"/>
    <x v="0"/>
    <s v="Shampoo"/>
    <x v="2"/>
    <n v="2113"/>
    <n v="3747"/>
    <n v="690"/>
    <x v="0"/>
    <n v="9"/>
    <n v="10"/>
    <x v="0"/>
    <n v="7079.41"/>
    <s v="2025-02-25"/>
    <s v="2025-02-28"/>
    <x v="1"/>
  </r>
  <r>
    <s v="ORD-10560"/>
    <s v="2025-10-08"/>
    <x v="2"/>
    <s v="T-Shirts"/>
    <x v="1"/>
    <n v="4067"/>
    <n v="4473"/>
    <n v="410"/>
    <x v="2"/>
    <n v="6.5"/>
    <n v="10"/>
    <x v="0"/>
    <n v="5130.54"/>
    <s v="2025-10-18"/>
    <s v="2025-10-18"/>
    <x v="0"/>
  </r>
  <r>
    <s v="ORD-10561"/>
    <s v="2025-06-19"/>
    <x v="1"/>
    <s v="Antibiotics"/>
    <x v="4"/>
    <n v="4424"/>
    <n v="416"/>
    <n v="727"/>
    <x v="1"/>
    <n v="9.3000000000000007"/>
    <n v="14"/>
    <x v="1"/>
    <n v="2943.42"/>
    <s v="2025-07-03"/>
    <s v="2025-07-03"/>
    <x v="0"/>
  </r>
  <r>
    <s v="ORD-10562"/>
    <s v="2025-06-26"/>
    <x v="3"/>
    <s v="Brake Pads"/>
    <x v="4"/>
    <n v="3583"/>
    <n v="2770"/>
    <n v="818"/>
    <x v="3"/>
    <n v="8"/>
    <n v="13"/>
    <x v="0"/>
    <n v="5668.92"/>
    <s v="2025-07-09"/>
    <s v="2025-07-08"/>
    <x v="0"/>
  </r>
  <r>
    <s v="ORD-10563"/>
    <s v="2025-02-08"/>
    <x v="4"/>
    <s v="Smartphones"/>
    <x v="3"/>
    <n v="852"/>
    <n v="2519"/>
    <n v="568"/>
    <x v="4"/>
    <n v="9.5"/>
    <n v="20"/>
    <x v="1"/>
    <n v="3718.81"/>
    <s v="2025-02-28"/>
    <s v="2025-02-28"/>
    <x v="0"/>
  </r>
  <r>
    <s v="ORD-10564"/>
    <s v="2025-03-13"/>
    <x v="0"/>
    <s v="Shampoo"/>
    <x v="0"/>
    <n v="4641"/>
    <n v="3307"/>
    <n v="269"/>
    <x v="0"/>
    <n v="9.3000000000000007"/>
    <n v="8"/>
    <x v="3"/>
    <n v="3997.26"/>
    <s v="2025-03-21"/>
    <s v="2025-03-23"/>
    <x v="1"/>
  </r>
  <r>
    <s v="ORD-10565"/>
    <s v="2025-05-31"/>
    <x v="3"/>
    <s v="Brake Pads"/>
    <x v="0"/>
    <n v="1517"/>
    <n v="1574"/>
    <n v="894"/>
    <x v="3"/>
    <n v="7.2"/>
    <n v="17"/>
    <x v="1"/>
    <n v="3852.74"/>
    <s v="2025-06-17"/>
    <s v="2025-06-19"/>
    <x v="2"/>
  </r>
  <r>
    <s v="ORD-10566"/>
    <s v="2025-07-05"/>
    <x v="3"/>
    <s v="Engine Oil"/>
    <x v="2"/>
    <n v="2779"/>
    <n v="2935"/>
    <n v="958"/>
    <x v="3"/>
    <n v="7.5"/>
    <n v="19"/>
    <x v="1"/>
    <n v="5776.21"/>
    <s v="2025-07-24"/>
    <s v="2025-07-24"/>
    <x v="0"/>
  </r>
  <r>
    <s v="ORD-10567"/>
    <s v="2025-05-13"/>
    <x v="2"/>
    <s v="Jackets"/>
    <x v="4"/>
    <n v="1064"/>
    <n v="4274"/>
    <n v="290"/>
    <x v="2"/>
    <n v="6.5"/>
    <n v="20"/>
    <x v="0"/>
    <n v="983.57"/>
    <s v="2025-06-02"/>
    <s v="2025-06-02"/>
    <x v="0"/>
  </r>
  <r>
    <s v="ORD-10568"/>
    <s v="2025-07-27"/>
    <x v="2"/>
    <s v="Jeans"/>
    <x v="3"/>
    <n v="1626"/>
    <n v="3947"/>
    <n v="373"/>
    <x v="2"/>
    <n v="9.4"/>
    <n v="18"/>
    <x v="1"/>
    <n v="2394.02"/>
    <s v="2025-08-14"/>
    <s v="2025-08-13"/>
    <x v="0"/>
  </r>
  <r>
    <s v="ORD-10569"/>
    <s v="2025-10-26"/>
    <x v="3"/>
    <s v="Brake Pads"/>
    <x v="4"/>
    <n v="2211"/>
    <n v="804"/>
    <n v="969"/>
    <x v="3"/>
    <n v="7.4"/>
    <n v="4"/>
    <x v="2"/>
    <n v="5505.96"/>
    <s v="2025-10-30"/>
    <s v="2025-11-01"/>
    <x v="2"/>
  </r>
  <r>
    <s v="ORD-10570"/>
    <s v="2025-07-14"/>
    <x v="3"/>
    <s v="Spark Plugs"/>
    <x v="2"/>
    <n v="1560"/>
    <n v="4035"/>
    <n v="592"/>
    <x v="3"/>
    <n v="8.6"/>
    <n v="3"/>
    <x v="1"/>
    <n v="3322.78"/>
    <s v="2025-07-17"/>
    <s v="2025-07-19"/>
    <x v="1"/>
  </r>
  <r>
    <s v="ORD-10571"/>
    <s v="2025-12-22"/>
    <x v="0"/>
    <s v="Soap"/>
    <x v="4"/>
    <n v="4574"/>
    <n v="4825"/>
    <n v="705"/>
    <x v="0"/>
    <n v="9.6999999999999993"/>
    <n v="14"/>
    <x v="1"/>
    <n v="6546.94"/>
    <s v="2026-01-05"/>
    <s v="2026-01-04"/>
    <x v="0"/>
  </r>
  <r>
    <s v="ORD-10572"/>
    <s v="2025-03-26"/>
    <x v="2"/>
    <s v="T-Shirts"/>
    <x v="0"/>
    <n v="2875"/>
    <n v="4048"/>
    <n v="872"/>
    <x v="2"/>
    <n v="7.4"/>
    <n v="16"/>
    <x v="3"/>
    <n v="332.36"/>
    <s v="2025-04-11"/>
    <s v="2025-04-14"/>
    <x v="1"/>
  </r>
  <r>
    <s v="ORD-10573"/>
    <s v="2025-12-09"/>
    <x v="4"/>
    <s v="Smartphones"/>
    <x v="4"/>
    <n v="4734"/>
    <n v="2836"/>
    <n v="201"/>
    <x v="4"/>
    <n v="8.8000000000000007"/>
    <n v="7"/>
    <x v="1"/>
    <n v="7635.87"/>
    <s v="2025-12-16"/>
    <s v="2025-12-20"/>
    <x v="2"/>
  </r>
  <r>
    <s v="ORD-10574"/>
    <s v="2025-02-07"/>
    <x v="0"/>
    <s v="Shampoo"/>
    <x v="0"/>
    <n v="1756"/>
    <n v="3025"/>
    <n v="225"/>
    <x v="0"/>
    <n v="8.1"/>
    <n v="5"/>
    <x v="3"/>
    <n v="5256.4"/>
    <s v="2025-02-12"/>
    <s v="2025-02-12"/>
    <x v="0"/>
  </r>
  <r>
    <s v="ORD-10575"/>
    <s v="2025-02-17"/>
    <x v="4"/>
    <s v="Laptops"/>
    <x v="4"/>
    <n v="3777"/>
    <n v="2067"/>
    <n v="989"/>
    <x v="4"/>
    <n v="7.4"/>
    <n v="17"/>
    <x v="2"/>
    <n v="1131.7"/>
    <s v="2025-03-06"/>
    <s v="2025-03-05"/>
    <x v="0"/>
  </r>
  <r>
    <s v="ORD-10576"/>
    <s v="2025-04-14"/>
    <x v="4"/>
    <s v="Monitors"/>
    <x v="2"/>
    <n v="311"/>
    <n v="557"/>
    <n v="215"/>
    <x v="4"/>
    <n v="6.8"/>
    <n v="14"/>
    <x v="1"/>
    <n v="2515.79"/>
    <s v="2025-04-28"/>
    <s v="2025-04-28"/>
    <x v="0"/>
  </r>
  <r>
    <s v="ORD-10577"/>
    <s v="2025-05-17"/>
    <x v="3"/>
    <s v="Engine Oil"/>
    <x v="1"/>
    <n v="2847"/>
    <n v="1059"/>
    <n v="726"/>
    <x v="3"/>
    <n v="7.3"/>
    <n v="7"/>
    <x v="3"/>
    <n v="2038.32"/>
    <s v="2025-05-24"/>
    <s v="2025-05-23"/>
    <x v="0"/>
  </r>
  <r>
    <s v="ORD-10578"/>
    <s v="2025-11-01"/>
    <x v="3"/>
    <s v="Engine Oil"/>
    <x v="3"/>
    <n v="4648"/>
    <n v="4205"/>
    <n v="510"/>
    <x v="3"/>
    <n v="8"/>
    <n v="20"/>
    <x v="1"/>
    <n v="3735.49"/>
    <s v="2025-11-21"/>
    <s v="2025-11-22"/>
    <x v="2"/>
  </r>
  <r>
    <s v="ORD-10579"/>
    <s v="2025-06-02"/>
    <x v="1"/>
    <s v="Painkillers"/>
    <x v="3"/>
    <n v="3150"/>
    <n v="2283"/>
    <n v="597"/>
    <x v="1"/>
    <n v="8.3000000000000007"/>
    <n v="9"/>
    <x v="1"/>
    <n v="2859.54"/>
    <s v="2025-06-11"/>
    <s v="2025-06-17"/>
    <x v="2"/>
  </r>
  <r>
    <s v="ORD-10580"/>
    <s v="2025-08-19"/>
    <x v="3"/>
    <s v="Brake Pads"/>
    <x v="1"/>
    <n v="2073"/>
    <n v="1604"/>
    <n v="930"/>
    <x v="3"/>
    <n v="9.6"/>
    <n v="7"/>
    <x v="0"/>
    <n v="4316.54"/>
    <s v="2025-08-26"/>
    <s v="2025-08-25"/>
    <x v="0"/>
  </r>
  <r>
    <s v="ORD-10581"/>
    <s v="2025-12-10"/>
    <x v="1"/>
    <s v="Antibiotics"/>
    <x v="2"/>
    <n v="544"/>
    <n v="1838"/>
    <n v="421"/>
    <x v="1"/>
    <n v="7.5"/>
    <n v="18"/>
    <x v="0"/>
    <n v="5578.75"/>
    <s v="2025-12-28"/>
    <s v="2026-01-03"/>
    <x v="2"/>
  </r>
  <r>
    <s v="ORD-10582"/>
    <s v="2025-10-18"/>
    <x v="4"/>
    <s v="Laptops"/>
    <x v="0"/>
    <n v="2375"/>
    <n v="1858"/>
    <n v="487"/>
    <x v="4"/>
    <n v="7.3"/>
    <n v="4"/>
    <x v="2"/>
    <n v="797.65"/>
    <s v="2025-10-22"/>
    <s v="2025-10-21"/>
    <x v="0"/>
  </r>
  <r>
    <s v="ORD-10583"/>
    <s v="2025-04-13"/>
    <x v="4"/>
    <s v="Tablets"/>
    <x v="1"/>
    <n v="1321"/>
    <n v="2910"/>
    <n v="425"/>
    <x v="4"/>
    <n v="8.5"/>
    <n v="15"/>
    <x v="1"/>
    <n v="6849.83"/>
    <s v="2025-04-28"/>
    <s v="2025-04-27"/>
    <x v="0"/>
  </r>
  <r>
    <s v="ORD-10584"/>
    <s v="2025-01-31"/>
    <x v="2"/>
    <s v="Jackets"/>
    <x v="2"/>
    <n v="1859"/>
    <n v="3541"/>
    <n v="967"/>
    <x v="2"/>
    <n v="6.9"/>
    <n v="15"/>
    <x v="0"/>
    <n v="4749.55"/>
    <s v="2025-02-15"/>
    <s v="2025-02-15"/>
    <x v="0"/>
  </r>
  <r>
    <s v="ORD-10585"/>
    <s v="2025-12-04"/>
    <x v="3"/>
    <s v="Brake Pads"/>
    <x v="2"/>
    <n v="2655"/>
    <n v="4465"/>
    <n v="381"/>
    <x v="3"/>
    <n v="8.8000000000000007"/>
    <n v="5"/>
    <x v="1"/>
    <n v="3190.43"/>
    <s v="2025-12-09"/>
    <s v="2025-12-10"/>
    <x v="2"/>
  </r>
  <r>
    <s v="ORD-10586"/>
    <s v="2025-03-28"/>
    <x v="2"/>
    <s v="Sneakers"/>
    <x v="2"/>
    <n v="1038"/>
    <n v="1686"/>
    <n v="876"/>
    <x v="2"/>
    <n v="9.1"/>
    <n v="20"/>
    <x v="1"/>
    <n v="1720.97"/>
    <s v="2025-04-17"/>
    <s v="2025-04-16"/>
    <x v="0"/>
  </r>
  <r>
    <s v="ORD-10587"/>
    <s v="2025-08-02"/>
    <x v="3"/>
    <s v="Spark Plugs"/>
    <x v="1"/>
    <n v="3030"/>
    <n v="4988"/>
    <n v="703"/>
    <x v="3"/>
    <n v="9.8000000000000007"/>
    <n v="10"/>
    <x v="1"/>
    <n v="7032.28"/>
    <s v="2025-08-12"/>
    <s v="2025-08-18"/>
    <x v="2"/>
  </r>
  <r>
    <s v="ORD-10588"/>
    <s v="2025-04-28"/>
    <x v="3"/>
    <s v="Engine Oil"/>
    <x v="3"/>
    <n v="4590"/>
    <n v="1776"/>
    <n v="659"/>
    <x v="3"/>
    <n v="7.1"/>
    <n v="9"/>
    <x v="2"/>
    <n v="690.68"/>
    <s v="2025-05-07"/>
    <s v="2025-05-07"/>
    <x v="0"/>
  </r>
  <r>
    <s v="ORD-10589"/>
    <s v="2025-01-21"/>
    <x v="3"/>
    <s v="Engine Oil"/>
    <x v="2"/>
    <n v="4755"/>
    <n v="1159"/>
    <n v="348"/>
    <x v="3"/>
    <n v="7"/>
    <n v="14"/>
    <x v="2"/>
    <n v="323.64"/>
    <s v="2025-02-04"/>
    <s v="2025-02-04"/>
    <x v="0"/>
  </r>
  <r>
    <s v="ORD-10590"/>
    <s v="2025-11-30"/>
    <x v="4"/>
    <s v="Laptops"/>
    <x v="0"/>
    <n v="4296"/>
    <n v="4806"/>
    <n v="857"/>
    <x v="4"/>
    <n v="6.7"/>
    <n v="19"/>
    <x v="2"/>
    <n v="625.16999999999996"/>
    <s v="2025-12-19"/>
    <s v="2025-12-21"/>
    <x v="2"/>
  </r>
  <r>
    <s v="ORD-10591"/>
    <s v="2025-04-10"/>
    <x v="0"/>
    <s v="Soap"/>
    <x v="0"/>
    <n v="1522"/>
    <n v="456"/>
    <n v="679"/>
    <x v="0"/>
    <n v="6.9"/>
    <n v="16"/>
    <x v="0"/>
    <n v="371.46"/>
    <s v="2025-04-26"/>
    <s v="2025-05-02"/>
    <x v="2"/>
  </r>
  <r>
    <s v="ORD-10592"/>
    <s v="2025-12-10"/>
    <x v="2"/>
    <s v="Jeans"/>
    <x v="1"/>
    <n v="4059"/>
    <n v="1943"/>
    <n v="489"/>
    <x v="2"/>
    <n v="9.9"/>
    <n v="17"/>
    <x v="3"/>
    <n v="5597.03"/>
    <s v="2025-12-27"/>
    <s v="2025-12-27"/>
    <x v="0"/>
  </r>
  <r>
    <s v="ORD-10593"/>
    <s v="2025-02-13"/>
    <x v="0"/>
    <s v="Soap"/>
    <x v="4"/>
    <n v="3147"/>
    <n v="2477"/>
    <n v="910"/>
    <x v="0"/>
    <n v="7.9"/>
    <n v="4"/>
    <x v="2"/>
    <n v="4269.3500000000004"/>
    <s v="2025-02-17"/>
    <s v="2025-02-16"/>
    <x v="0"/>
  </r>
  <r>
    <s v="ORD-10594"/>
    <s v="2025-02-11"/>
    <x v="0"/>
    <s v="Snacks"/>
    <x v="4"/>
    <n v="2613"/>
    <n v="3853"/>
    <n v="479"/>
    <x v="0"/>
    <n v="8.8000000000000007"/>
    <n v="15"/>
    <x v="0"/>
    <n v="5601.61"/>
    <s v="2025-02-26"/>
    <s v="2025-02-25"/>
    <x v="0"/>
  </r>
  <r>
    <s v="ORD-10595"/>
    <s v="2025-11-01"/>
    <x v="3"/>
    <s v="Spark Plugs"/>
    <x v="2"/>
    <n v="4882"/>
    <n v="1355"/>
    <n v="640"/>
    <x v="3"/>
    <n v="9.1999999999999993"/>
    <n v="9"/>
    <x v="1"/>
    <n v="5716.38"/>
    <s v="2025-11-10"/>
    <s v="2025-11-09"/>
    <x v="0"/>
  </r>
  <r>
    <s v="ORD-10596"/>
    <s v="2025-02-22"/>
    <x v="3"/>
    <s v="Spark Plugs"/>
    <x v="1"/>
    <n v="2101"/>
    <n v="1437"/>
    <n v="311"/>
    <x v="3"/>
    <n v="8.1999999999999993"/>
    <n v="8"/>
    <x v="2"/>
    <n v="7308.47"/>
    <s v="2025-03-02"/>
    <s v="2025-03-02"/>
    <x v="0"/>
  </r>
  <r>
    <s v="ORD-10597"/>
    <s v="2025-09-07"/>
    <x v="0"/>
    <s v="Snacks"/>
    <x v="3"/>
    <n v="971"/>
    <n v="884"/>
    <n v="670"/>
    <x v="0"/>
    <n v="9.5"/>
    <n v="9"/>
    <x v="1"/>
    <n v="939.82"/>
    <s v="2025-09-16"/>
    <s v="2025-09-15"/>
    <x v="0"/>
  </r>
  <r>
    <s v="ORD-10598"/>
    <s v="2025-10-31"/>
    <x v="2"/>
    <s v="Jeans"/>
    <x v="1"/>
    <n v="2320"/>
    <n v="283"/>
    <n v="992"/>
    <x v="2"/>
    <n v="8.9"/>
    <n v="14"/>
    <x v="0"/>
    <n v="4543.34"/>
    <s v="2025-11-14"/>
    <s v="2025-11-17"/>
    <x v="2"/>
  </r>
  <r>
    <s v="ORD-10599"/>
    <s v="2025-07-10"/>
    <x v="0"/>
    <s v="Snacks"/>
    <x v="0"/>
    <n v="383"/>
    <n v="262"/>
    <n v="834"/>
    <x v="0"/>
    <n v="9.3000000000000007"/>
    <n v="3"/>
    <x v="3"/>
    <n v="7086.02"/>
    <s v="2025-07-13"/>
    <s v="2025-07-12"/>
    <x v="0"/>
  </r>
  <r>
    <s v="ORD-10600"/>
    <s v="2025-12-23"/>
    <x v="4"/>
    <s v="Smartphones"/>
    <x v="3"/>
    <n v="4965"/>
    <n v="3943"/>
    <n v="973"/>
    <x v="4"/>
    <n v="6.8"/>
    <n v="10"/>
    <x v="1"/>
    <n v="7216.2"/>
    <s v="2026-01-02"/>
    <s v="2026-01-04"/>
    <x v="1"/>
  </r>
  <r>
    <s v="ORD-10601"/>
    <s v="2025-09-15"/>
    <x v="1"/>
    <s v="Painkillers"/>
    <x v="4"/>
    <n v="335"/>
    <n v="4328"/>
    <n v="911"/>
    <x v="1"/>
    <n v="7.4"/>
    <n v="3"/>
    <x v="1"/>
    <n v="6780.71"/>
    <s v="2025-09-18"/>
    <s v="2025-09-17"/>
    <x v="0"/>
  </r>
  <r>
    <s v="ORD-10602"/>
    <s v="2025-06-04"/>
    <x v="4"/>
    <s v="Tablets"/>
    <x v="0"/>
    <n v="609"/>
    <n v="5721"/>
    <n v="999"/>
    <x v="4"/>
    <n v="9.5"/>
    <n v="10"/>
    <x v="0"/>
    <n v="7739.41"/>
    <s v="2025-06-14"/>
    <s v="2025-06-13"/>
    <x v="0"/>
  </r>
  <r>
    <s v="ORD-10603"/>
    <s v="2025-08-30"/>
    <x v="1"/>
    <s v="Vitamins"/>
    <x v="0"/>
    <n v="1404"/>
    <n v="4909"/>
    <n v="901"/>
    <x v="1"/>
    <n v="6.8"/>
    <n v="4"/>
    <x v="2"/>
    <n v="2629.8"/>
    <s v="2025-09-03"/>
    <s v="2025-09-06"/>
    <x v="2"/>
  </r>
  <r>
    <s v="ORD-10604"/>
    <s v="2025-02-18"/>
    <x v="1"/>
    <s v="Antibiotics"/>
    <x v="4"/>
    <n v="1669"/>
    <n v="3985"/>
    <n v="278"/>
    <x v="1"/>
    <n v="9.1999999999999993"/>
    <n v="19"/>
    <x v="3"/>
    <n v="7131.41"/>
    <s v="2025-03-09"/>
    <s v="2025-03-08"/>
    <x v="0"/>
  </r>
  <r>
    <s v="ORD-10605"/>
    <s v="2025-01-09"/>
    <x v="4"/>
    <s v="Monitors"/>
    <x v="1"/>
    <n v="504"/>
    <n v="1771"/>
    <n v="396"/>
    <x v="4"/>
    <n v="6.6"/>
    <n v="15"/>
    <x v="0"/>
    <n v="4456.8500000000004"/>
    <s v="2025-01-24"/>
    <s v="2025-01-23"/>
    <x v="0"/>
  </r>
  <r>
    <s v="ORD-10606"/>
    <s v="2025-08-21"/>
    <x v="2"/>
    <s v="Jackets"/>
    <x v="3"/>
    <n v="1020"/>
    <n v="738"/>
    <n v="376"/>
    <x v="2"/>
    <n v="9.8000000000000007"/>
    <n v="6"/>
    <x v="1"/>
    <n v="4167.91"/>
    <s v="2025-08-27"/>
    <s v="2025-08-27"/>
    <x v="0"/>
  </r>
  <r>
    <s v="ORD-10607"/>
    <s v="2025-02-25"/>
    <x v="0"/>
    <s v="Soap"/>
    <x v="4"/>
    <n v="2950"/>
    <n v="2942"/>
    <n v="379"/>
    <x v="0"/>
    <n v="8.6999999999999993"/>
    <n v="13"/>
    <x v="0"/>
    <n v="6484.96"/>
    <s v="2025-03-10"/>
    <s v="2025-03-16"/>
    <x v="2"/>
  </r>
  <r>
    <s v="ORD-10608"/>
    <s v="2025-11-27"/>
    <x v="4"/>
    <s v="Smartphones"/>
    <x v="4"/>
    <n v="495"/>
    <n v="5164"/>
    <n v="766"/>
    <x v="4"/>
    <n v="9.1"/>
    <n v="18"/>
    <x v="1"/>
    <n v="3690.5"/>
    <s v="2025-12-15"/>
    <s v="2025-12-17"/>
    <x v="1"/>
  </r>
  <r>
    <s v="ORD-10609"/>
    <s v="2025-11-29"/>
    <x v="0"/>
    <s v="Soap"/>
    <x v="1"/>
    <n v="4852"/>
    <n v="2512"/>
    <n v="292"/>
    <x v="0"/>
    <n v="7.4"/>
    <n v="17"/>
    <x v="1"/>
    <n v="1481.31"/>
    <s v="2025-12-16"/>
    <s v="2025-12-15"/>
    <x v="0"/>
  </r>
  <r>
    <s v="ORD-10610"/>
    <s v="2025-05-20"/>
    <x v="1"/>
    <s v="Painkillers"/>
    <x v="4"/>
    <n v="4051"/>
    <n v="714"/>
    <n v="532"/>
    <x v="1"/>
    <n v="8.9"/>
    <n v="15"/>
    <x v="0"/>
    <n v="6655.36"/>
    <s v="2025-06-04"/>
    <s v="2025-06-07"/>
    <x v="1"/>
  </r>
  <r>
    <s v="ORD-10611"/>
    <s v="2025-05-21"/>
    <x v="0"/>
    <s v="Snacks"/>
    <x v="3"/>
    <n v="198"/>
    <n v="4120"/>
    <n v="621"/>
    <x v="0"/>
    <n v="8.1999999999999993"/>
    <n v="15"/>
    <x v="3"/>
    <n v="2275.64"/>
    <s v="2025-06-05"/>
    <s v="2025-06-11"/>
    <x v="2"/>
  </r>
  <r>
    <s v="ORD-10612"/>
    <s v="2025-02-21"/>
    <x v="2"/>
    <s v="T-Shirts"/>
    <x v="0"/>
    <n v="909"/>
    <n v="3359"/>
    <n v="581"/>
    <x v="2"/>
    <n v="9.4"/>
    <n v="10"/>
    <x v="1"/>
    <n v="3636.7"/>
    <s v="2025-03-03"/>
    <s v="2025-03-04"/>
    <x v="2"/>
  </r>
  <r>
    <s v="ORD-10613"/>
    <s v="2025-09-11"/>
    <x v="1"/>
    <s v="Vitamins"/>
    <x v="2"/>
    <n v="1331"/>
    <n v="2473"/>
    <n v="703"/>
    <x v="1"/>
    <n v="6.6"/>
    <n v="8"/>
    <x v="2"/>
    <n v="4194.29"/>
    <s v="2025-09-19"/>
    <s v="2025-09-21"/>
    <x v="1"/>
  </r>
  <r>
    <s v="ORD-10614"/>
    <s v="2025-11-28"/>
    <x v="4"/>
    <s v="Tablets"/>
    <x v="2"/>
    <n v="4109"/>
    <n v="2785"/>
    <n v="595"/>
    <x v="4"/>
    <n v="9.1"/>
    <n v="9"/>
    <x v="0"/>
    <n v="6143.09"/>
    <s v="2025-12-07"/>
    <s v="2025-12-06"/>
    <x v="0"/>
  </r>
  <r>
    <s v="ORD-10615"/>
    <s v="2025-04-26"/>
    <x v="2"/>
    <s v="Jeans"/>
    <x v="2"/>
    <n v="4377"/>
    <n v="1391"/>
    <n v="409"/>
    <x v="2"/>
    <n v="7.8"/>
    <n v="13"/>
    <x v="0"/>
    <n v="2166.7199999999998"/>
    <s v="2025-05-09"/>
    <s v="2025-05-09"/>
    <x v="0"/>
  </r>
  <r>
    <s v="ORD-10616"/>
    <s v="2025-03-11"/>
    <x v="2"/>
    <s v="Sneakers"/>
    <x v="0"/>
    <n v="3485"/>
    <n v="3820"/>
    <n v="420"/>
    <x v="2"/>
    <n v="8.3000000000000007"/>
    <n v="16"/>
    <x v="1"/>
    <n v="5766.49"/>
    <s v="2025-03-27"/>
    <s v="2025-03-26"/>
    <x v="0"/>
  </r>
  <r>
    <s v="ORD-10617"/>
    <s v="2025-11-30"/>
    <x v="1"/>
    <s v="Vitamins"/>
    <x v="3"/>
    <n v="2009"/>
    <n v="1177"/>
    <n v="360"/>
    <x v="1"/>
    <n v="6.7"/>
    <n v="14"/>
    <x v="2"/>
    <n v="6760.55"/>
    <s v="2025-12-14"/>
    <s v="2025-12-15"/>
    <x v="1"/>
  </r>
  <r>
    <s v="ORD-10618"/>
    <s v="2025-07-08"/>
    <x v="2"/>
    <s v="Jackets"/>
    <x v="1"/>
    <n v="1541"/>
    <n v="1117"/>
    <n v="327"/>
    <x v="2"/>
    <n v="8.8000000000000007"/>
    <n v="19"/>
    <x v="3"/>
    <n v="7595.95"/>
    <s v="2025-07-27"/>
    <s v="2025-07-26"/>
    <x v="0"/>
  </r>
  <r>
    <s v="ORD-10619"/>
    <s v="2025-02-14"/>
    <x v="0"/>
    <s v="Snacks"/>
    <x v="1"/>
    <n v="2462"/>
    <n v="2274"/>
    <n v="427"/>
    <x v="0"/>
    <n v="9"/>
    <n v="12"/>
    <x v="3"/>
    <n v="3702.85"/>
    <s v="2025-02-26"/>
    <s v="2025-02-27"/>
    <x v="2"/>
  </r>
  <r>
    <s v="ORD-10620"/>
    <s v="2025-12-23"/>
    <x v="4"/>
    <s v="Monitors"/>
    <x v="2"/>
    <n v="4747"/>
    <n v="1860"/>
    <n v="522"/>
    <x v="4"/>
    <n v="8.1"/>
    <n v="17"/>
    <x v="1"/>
    <n v="1719.76"/>
    <s v="2026-01-09"/>
    <s v="2026-01-08"/>
    <x v="0"/>
  </r>
  <r>
    <s v="ORD-10621"/>
    <s v="2025-06-20"/>
    <x v="4"/>
    <s v="Laptops"/>
    <x v="1"/>
    <n v="3309"/>
    <n v="4984"/>
    <n v="328"/>
    <x v="4"/>
    <n v="7.8"/>
    <n v="7"/>
    <x v="1"/>
    <n v="7152.25"/>
    <s v="2025-06-27"/>
    <s v="2025-06-27"/>
    <x v="0"/>
  </r>
  <r>
    <s v="ORD-10622"/>
    <s v="2025-07-28"/>
    <x v="1"/>
    <s v="Vitamins"/>
    <x v="3"/>
    <n v="1066"/>
    <n v="939"/>
    <n v="991"/>
    <x v="1"/>
    <n v="6.5"/>
    <n v="14"/>
    <x v="1"/>
    <n v="5335.52"/>
    <s v="2025-08-11"/>
    <s v="2025-08-10"/>
    <x v="0"/>
  </r>
  <r>
    <s v="ORD-10623"/>
    <s v="2025-05-21"/>
    <x v="2"/>
    <s v="Jeans"/>
    <x v="4"/>
    <n v="4539"/>
    <n v="1153"/>
    <n v="552"/>
    <x v="2"/>
    <n v="9.4"/>
    <n v="9"/>
    <x v="2"/>
    <n v="908.84"/>
    <s v="2025-05-30"/>
    <s v="2025-06-05"/>
    <x v="2"/>
  </r>
  <r>
    <s v="ORD-10624"/>
    <s v="2025-01-31"/>
    <x v="3"/>
    <s v="Engine Oil"/>
    <x v="3"/>
    <n v="1669"/>
    <n v="1944"/>
    <n v="395"/>
    <x v="3"/>
    <n v="7.2"/>
    <n v="4"/>
    <x v="2"/>
    <n v="7686.31"/>
    <s v="2025-02-04"/>
    <s v="2025-02-04"/>
    <x v="0"/>
  </r>
  <r>
    <s v="ORD-10625"/>
    <s v="2025-05-04"/>
    <x v="2"/>
    <s v="Jackets"/>
    <x v="4"/>
    <n v="3468"/>
    <n v="3631"/>
    <n v="914"/>
    <x v="2"/>
    <n v="9.6"/>
    <n v="9"/>
    <x v="0"/>
    <n v="7417.25"/>
    <s v="2025-05-13"/>
    <s v="2025-05-16"/>
    <x v="2"/>
  </r>
  <r>
    <s v="ORD-10626"/>
    <s v="2025-12-29"/>
    <x v="3"/>
    <s v="Engine Oil"/>
    <x v="0"/>
    <n v="1449"/>
    <n v="3746"/>
    <n v="364"/>
    <x v="3"/>
    <n v="7.6"/>
    <n v="9"/>
    <x v="1"/>
    <n v="7838.25"/>
    <s v="2026-01-07"/>
    <s v="2026-01-07"/>
    <x v="0"/>
  </r>
  <r>
    <s v="ORD-10627"/>
    <s v="2025-09-19"/>
    <x v="3"/>
    <s v="Spark Plugs"/>
    <x v="3"/>
    <n v="580"/>
    <n v="5502"/>
    <n v="539"/>
    <x v="3"/>
    <n v="7.5"/>
    <n v="5"/>
    <x v="1"/>
    <n v="6135.85"/>
    <s v="2025-09-24"/>
    <s v="2025-09-24"/>
    <x v="0"/>
  </r>
  <r>
    <s v="ORD-10628"/>
    <s v="2025-04-03"/>
    <x v="0"/>
    <s v="Soap"/>
    <x v="4"/>
    <n v="697"/>
    <n v="1582"/>
    <n v="352"/>
    <x v="0"/>
    <n v="7.9"/>
    <n v="7"/>
    <x v="2"/>
    <n v="1681.48"/>
    <s v="2025-04-10"/>
    <s v="2025-04-15"/>
    <x v="2"/>
  </r>
  <r>
    <s v="ORD-10629"/>
    <s v="2025-04-28"/>
    <x v="1"/>
    <s v="Antibiotics"/>
    <x v="4"/>
    <n v="2308"/>
    <n v="1129"/>
    <n v="427"/>
    <x v="1"/>
    <n v="8.6999999999999993"/>
    <n v="16"/>
    <x v="1"/>
    <n v="5713.07"/>
    <s v="2025-05-14"/>
    <s v="2025-05-18"/>
    <x v="2"/>
  </r>
  <r>
    <s v="ORD-10630"/>
    <s v="2025-08-08"/>
    <x v="2"/>
    <s v="T-Shirts"/>
    <x v="1"/>
    <n v="1202"/>
    <n v="647"/>
    <n v="835"/>
    <x v="2"/>
    <n v="8.1999999999999993"/>
    <n v="16"/>
    <x v="1"/>
    <n v="2849.6"/>
    <s v="2025-08-24"/>
    <s v="2025-08-24"/>
    <x v="0"/>
  </r>
  <r>
    <s v="ORD-10631"/>
    <s v="2025-03-18"/>
    <x v="2"/>
    <s v="T-Shirts"/>
    <x v="2"/>
    <n v="4946"/>
    <n v="4772"/>
    <n v="518"/>
    <x v="2"/>
    <n v="8.1"/>
    <n v="5"/>
    <x v="1"/>
    <n v="2324.06"/>
    <s v="2025-03-23"/>
    <s v="2025-03-22"/>
    <x v="0"/>
  </r>
  <r>
    <s v="ORD-10632"/>
    <s v="2025-10-23"/>
    <x v="4"/>
    <s v="Laptops"/>
    <x v="2"/>
    <n v="1975"/>
    <n v="4593"/>
    <n v="402"/>
    <x v="4"/>
    <n v="8.3000000000000007"/>
    <n v="4"/>
    <x v="1"/>
    <n v="1110.6300000000001"/>
    <s v="2025-10-27"/>
    <s v="2025-10-26"/>
    <x v="0"/>
  </r>
  <r>
    <s v="ORD-10633"/>
    <s v="2025-08-04"/>
    <x v="0"/>
    <s v="Snacks"/>
    <x v="3"/>
    <n v="2302"/>
    <n v="1259"/>
    <n v="448"/>
    <x v="0"/>
    <n v="7.3"/>
    <n v="8"/>
    <x v="0"/>
    <n v="5448.04"/>
    <s v="2025-08-12"/>
    <s v="2025-08-12"/>
    <x v="0"/>
  </r>
  <r>
    <s v="ORD-10634"/>
    <s v="2025-05-05"/>
    <x v="3"/>
    <s v="Filters"/>
    <x v="0"/>
    <n v="3017"/>
    <n v="302"/>
    <n v="445"/>
    <x v="3"/>
    <n v="9.1999999999999993"/>
    <n v="3"/>
    <x v="1"/>
    <n v="6583.21"/>
    <s v="2025-05-08"/>
    <s v="2025-05-07"/>
    <x v="0"/>
  </r>
  <r>
    <s v="ORD-10635"/>
    <s v="2025-09-25"/>
    <x v="3"/>
    <s v="Spark Plugs"/>
    <x v="1"/>
    <n v="1687"/>
    <n v="1872"/>
    <n v="340"/>
    <x v="3"/>
    <n v="8.3000000000000007"/>
    <n v="11"/>
    <x v="1"/>
    <n v="7273.56"/>
    <s v="2025-10-06"/>
    <s v="2025-10-06"/>
    <x v="0"/>
  </r>
  <r>
    <s v="ORD-10636"/>
    <s v="2025-07-07"/>
    <x v="3"/>
    <s v="Spark Plugs"/>
    <x v="3"/>
    <n v="2562"/>
    <n v="4343"/>
    <n v="522"/>
    <x v="3"/>
    <n v="6.8"/>
    <n v="13"/>
    <x v="0"/>
    <n v="3402.67"/>
    <s v="2025-07-20"/>
    <s v="2025-07-22"/>
    <x v="2"/>
  </r>
  <r>
    <s v="ORD-10637"/>
    <s v="2025-02-19"/>
    <x v="3"/>
    <s v="Engine Oil"/>
    <x v="1"/>
    <n v="4789"/>
    <n v="1445"/>
    <n v="816"/>
    <x v="3"/>
    <n v="7.1"/>
    <n v="10"/>
    <x v="0"/>
    <n v="4767.38"/>
    <s v="2025-03-01"/>
    <s v="2025-03-01"/>
    <x v="0"/>
  </r>
  <r>
    <s v="ORD-10638"/>
    <s v="2025-05-13"/>
    <x v="2"/>
    <s v="T-Shirts"/>
    <x v="3"/>
    <n v="4964"/>
    <n v="2564"/>
    <n v="412"/>
    <x v="2"/>
    <n v="9"/>
    <n v="6"/>
    <x v="1"/>
    <n v="2789.61"/>
    <s v="2025-05-19"/>
    <s v="2025-05-18"/>
    <x v="0"/>
  </r>
  <r>
    <s v="ORD-10639"/>
    <s v="2025-10-13"/>
    <x v="4"/>
    <s v="Monitors"/>
    <x v="1"/>
    <n v="3624"/>
    <n v="3836"/>
    <n v="223"/>
    <x v="4"/>
    <n v="9.3000000000000007"/>
    <n v="15"/>
    <x v="1"/>
    <n v="4938.28"/>
    <s v="2025-10-28"/>
    <s v="2025-10-27"/>
    <x v="0"/>
  </r>
  <r>
    <s v="ORD-10640"/>
    <s v="2025-07-13"/>
    <x v="4"/>
    <s v="Laptops"/>
    <x v="2"/>
    <n v="1286"/>
    <n v="1884"/>
    <n v="740"/>
    <x v="4"/>
    <n v="8.9"/>
    <n v="9"/>
    <x v="1"/>
    <n v="2519.67"/>
    <s v="2025-07-22"/>
    <s v="2025-07-22"/>
    <x v="0"/>
  </r>
  <r>
    <s v="ORD-10641"/>
    <s v="2025-05-18"/>
    <x v="2"/>
    <s v="Jeans"/>
    <x v="3"/>
    <n v="4033"/>
    <n v="2897"/>
    <n v="625"/>
    <x v="2"/>
    <n v="9"/>
    <n v="3"/>
    <x v="0"/>
    <n v="2973.13"/>
    <s v="2025-05-21"/>
    <s v="2025-05-23"/>
    <x v="2"/>
  </r>
  <r>
    <s v="ORD-10642"/>
    <s v="2025-06-07"/>
    <x v="0"/>
    <s v="Snacks"/>
    <x v="3"/>
    <n v="4997"/>
    <n v="159"/>
    <n v="760"/>
    <x v="0"/>
    <n v="9.1999999999999993"/>
    <n v="6"/>
    <x v="0"/>
    <n v="1973.11"/>
    <s v="2025-06-13"/>
    <s v="2025-06-13"/>
    <x v="0"/>
  </r>
  <r>
    <s v="ORD-10643"/>
    <s v="2025-05-30"/>
    <x v="3"/>
    <s v="Filters"/>
    <x v="0"/>
    <n v="3338"/>
    <n v="5882"/>
    <n v="845"/>
    <x v="3"/>
    <n v="6.8"/>
    <n v="17"/>
    <x v="3"/>
    <n v="1999.73"/>
    <s v="2025-06-16"/>
    <s v="2025-06-16"/>
    <x v="0"/>
  </r>
  <r>
    <s v="ORD-10644"/>
    <s v="2025-02-06"/>
    <x v="2"/>
    <s v="Jeans"/>
    <x v="2"/>
    <n v="1460"/>
    <n v="4337"/>
    <n v="929"/>
    <x v="2"/>
    <n v="9.1999999999999993"/>
    <n v="10"/>
    <x v="1"/>
    <n v="899.67"/>
    <s v="2025-02-16"/>
    <s v="2025-02-18"/>
    <x v="1"/>
  </r>
  <r>
    <s v="ORD-10645"/>
    <s v="2025-07-07"/>
    <x v="3"/>
    <s v="Engine Oil"/>
    <x v="3"/>
    <n v="1627"/>
    <n v="1717"/>
    <n v="236"/>
    <x v="3"/>
    <n v="8.4"/>
    <n v="15"/>
    <x v="2"/>
    <n v="229.88"/>
    <s v="2025-07-22"/>
    <s v="2025-07-21"/>
    <x v="0"/>
  </r>
  <r>
    <s v="ORD-10646"/>
    <s v="2025-02-27"/>
    <x v="2"/>
    <s v="T-Shirts"/>
    <x v="1"/>
    <n v="3164"/>
    <n v="882"/>
    <n v="241"/>
    <x v="2"/>
    <n v="8.8000000000000007"/>
    <n v="17"/>
    <x v="1"/>
    <n v="7944.09"/>
    <s v="2025-03-16"/>
    <s v="2025-03-16"/>
    <x v="0"/>
  </r>
  <r>
    <s v="ORD-10647"/>
    <s v="2025-11-16"/>
    <x v="4"/>
    <s v="Tablets"/>
    <x v="3"/>
    <n v="4431"/>
    <n v="1354"/>
    <n v="816"/>
    <x v="4"/>
    <n v="7.1"/>
    <n v="4"/>
    <x v="3"/>
    <n v="7993.82"/>
    <s v="2025-11-20"/>
    <s v="2025-11-20"/>
    <x v="0"/>
  </r>
  <r>
    <s v="ORD-10648"/>
    <s v="2025-11-03"/>
    <x v="0"/>
    <s v="Shampoo"/>
    <x v="2"/>
    <n v="4364"/>
    <n v="3183"/>
    <n v="548"/>
    <x v="0"/>
    <n v="8.4"/>
    <n v="6"/>
    <x v="3"/>
    <n v="2011.86"/>
    <s v="2025-11-09"/>
    <s v="2025-11-11"/>
    <x v="2"/>
  </r>
  <r>
    <s v="ORD-10649"/>
    <s v="2025-02-17"/>
    <x v="1"/>
    <s v="Syrups"/>
    <x v="1"/>
    <n v="3379"/>
    <n v="3591"/>
    <n v="915"/>
    <x v="1"/>
    <n v="8"/>
    <n v="10"/>
    <x v="1"/>
    <n v="1423.95"/>
    <s v="2025-02-27"/>
    <s v="2025-02-27"/>
    <x v="0"/>
  </r>
  <r>
    <s v="ORD-10650"/>
    <s v="2025-01-10"/>
    <x v="3"/>
    <s v="Engine Oil"/>
    <x v="3"/>
    <n v="3978"/>
    <n v="4422"/>
    <n v="264"/>
    <x v="3"/>
    <n v="8.5"/>
    <n v="12"/>
    <x v="0"/>
    <n v="6271.05"/>
    <s v="2025-01-22"/>
    <s v="2025-01-24"/>
    <x v="1"/>
  </r>
  <r>
    <s v="ORD-10651"/>
    <s v="2025-12-20"/>
    <x v="1"/>
    <s v="Vitamins"/>
    <x v="0"/>
    <n v="4528"/>
    <n v="5682"/>
    <n v="332"/>
    <x v="1"/>
    <n v="8.1"/>
    <n v="19"/>
    <x v="0"/>
    <n v="2186.36"/>
    <s v="2026-01-08"/>
    <s v="2026-01-09"/>
    <x v="1"/>
  </r>
  <r>
    <s v="ORD-10652"/>
    <s v="2025-05-25"/>
    <x v="4"/>
    <s v="Smartphones"/>
    <x v="4"/>
    <n v="3822"/>
    <n v="3917"/>
    <n v="298"/>
    <x v="4"/>
    <n v="8.3000000000000007"/>
    <n v="19"/>
    <x v="3"/>
    <n v="5967.9"/>
    <s v="2025-06-13"/>
    <s v="2025-06-13"/>
    <x v="0"/>
  </r>
  <r>
    <s v="ORD-10653"/>
    <s v="2025-11-11"/>
    <x v="3"/>
    <s v="Brake Pads"/>
    <x v="1"/>
    <n v="2036"/>
    <n v="4092"/>
    <n v="219"/>
    <x v="3"/>
    <n v="9.1999999999999993"/>
    <n v="4"/>
    <x v="3"/>
    <n v="1220.8699999999999"/>
    <s v="2025-11-15"/>
    <s v="2025-11-14"/>
    <x v="0"/>
  </r>
  <r>
    <s v="ORD-10654"/>
    <s v="2025-10-08"/>
    <x v="2"/>
    <s v="T-Shirts"/>
    <x v="1"/>
    <n v="3631"/>
    <n v="3579"/>
    <n v="242"/>
    <x v="2"/>
    <n v="9.1"/>
    <n v="8"/>
    <x v="1"/>
    <n v="2026"/>
    <s v="2025-10-16"/>
    <s v="2025-10-15"/>
    <x v="0"/>
  </r>
  <r>
    <s v="ORD-10655"/>
    <s v="2025-07-23"/>
    <x v="4"/>
    <s v="Laptops"/>
    <x v="2"/>
    <n v="3477"/>
    <n v="3451"/>
    <n v="757"/>
    <x v="4"/>
    <n v="7.7"/>
    <n v="17"/>
    <x v="0"/>
    <n v="1027.52"/>
    <s v="2025-08-09"/>
    <s v="2025-08-09"/>
    <x v="0"/>
  </r>
  <r>
    <s v="ORD-10656"/>
    <s v="2025-10-04"/>
    <x v="3"/>
    <s v="Brake Pads"/>
    <x v="2"/>
    <n v="1477"/>
    <n v="5323"/>
    <n v="400"/>
    <x v="3"/>
    <n v="7.6"/>
    <n v="12"/>
    <x v="1"/>
    <n v="2616.9499999999998"/>
    <s v="2025-10-16"/>
    <s v="2025-10-15"/>
    <x v="0"/>
  </r>
  <r>
    <s v="ORD-10657"/>
    <s v="2025-03-31"/>
    <x v="4"/>
    <s v="Tablets"/>
    <x v="3"/>
    <n v="1961"/>
    <n v="1916"/>
    <n v="613"/>
    <x v="4"/>
    <n v="9.9"/>
    <n v="13"/>
    <x v="1"/>
    <n v="5144.34"/>
    <s v="2025-04-13"/>
    <s v="2025-04-12"/>
    <x v="0"/>
  </r>
  <r>
    <s v="ORD-10658"/>
    <s v="2025-01-19"/>
    <x v="3"/>
    <s v="Spark Plugs"/>
    <x v="3"/>
    <n v="2170"/>
    <n v="5216"/>
    <n v="724"/>
    <x v="3"/>
    <n v="7.6"/>
    <n v="4"/>
    <x v="1"/>
    <n v="4708.96"/>
    <s v="2025-01-23"/>
    <s v="2025-01-26"/>
    <x v="1"/>
  </r>
  <r>
    <s v="ORD-10659"/>
    <s v="2025-10-14"/>
    <x v="1"/>
    <s v="Syrups"/>
    <x v="4"/>
    <n v="2603"/>
    <n v="4972"/>
    <n v="496"/>
    <x v="1"/>
    <n v="8.1"/>
    <n v="8"/>
    <x v="0"/>
    <n v="1690.62"/>
    <s v="2025-10-22"/>
    <s v="2025-10-26"/>
    <x v="2"/>
  </r>
  <r>
    <s v="ORD-10660"/>
    <s v="2025-04-15"/>
    <x v="4"/>
    <s v="Laptops"/>
    <x v="0"/>
    <n v="1255"/>
    <n v="1940"/>
    <n v="581"/>
    <x v="4"/>
    <n v="9.6999999999999993"/>
    <n v="13"/>
    <x v="3"/>
    <n v="7505.96"/>
    <s v="2025-04-28"/>
    <s v="2025-04-28"/>
    <x v="0"/>
  </r>
  <r>
    <s v="ORD-10661"/>
    <s v="2025-11-27"/>
    <x v="1"/>
    <s v="Painkillers"/>
    <x v="3"/>
    <n v="1393"/>
    <n v="2515"/>
    <n v="509"/>
    <x v="1"/>
    <n v="6.9"/>
    <n v="10"/>
    <x v="2"/>
    <n v="228.52"/>
    <s v="2025-12-07"/>
    <s v="2025-12-06"/>
    <x v="0"/>
  </r>
  <r>
    <s v="ORD-10662"/>
    <s v="2025-09-10"/>
    <x v="2"/>
    <s v="Sneakers"/>
    <x v="4"/>
    <n v="322"/>
    <n v="52"/>
    <n v="435"/>
    <x v="2"/>
    <n v="6.7"/>
    <n v="19"/>
    <x v="3"/>
    <n v="2337.85"/>
    <s v="2025-09-29"/>
    <s v="2025-09-30"/>
    <x v="2"/>
  </r>
  <r>
    <s v="ORD-10663"/>
    <s v="2025-06-14"/>
    <x v="2"/>
    <s v="Sneakers"/>
    <x v="2"/>
    <n v="3858"/>
    <n v="3231"/>
    <n v="914"/>
    <x v="2"/>
    <n v="9.1"/>
    <n v="6"/>
    <x v="0"/>
    <n v="7304.51"/>
    <s v="2025-06-20"/>
    <s v="2025-06-20"/>
    <x v="0"/>
  </r>
  <r>
    <s v="ORD-10664"/>
    <s v="2025-02-17"/>
    <x v="2"/>
    <s v="T-Shirts"/>
    <x v="4"/>
    <n v="4400"/>
    <n v="3194"/>
    <n v="715"/>
    <x v="2"/>
    <n v="8.6999999999999993"/>
    <n v="15"/>
    <x v="2"/>
    <n v="5831.47"/>
    <s v="2025-03-04"/>
    <s v="2025-03-06"/>
    <x v="2"/>
  </r>
  <r>
    <s v="ORD-10665"/>
    <s v="2025-02-08"/>
    <x v="0"/>
    <s v="Shampoo"/>
    <x v="3"/>
    <n v="3248"/>
    <n v="3198"/>
    <n v="641"/>
    <x v="0"/>
    <n v="8.4"/>
    <n v="4"/>
    <x v="3"/>
    <n v="4084"/>
    <s v="2025-02-12"/>
    <s v="2025-02-11"/>
    <x v="0"/>
  </r>
  <r>
    <s v="ORD-10666"/>
    <s v="2025-08-13"/>
    <x v="1"/>
    <s v="Syrups"/>
    <x v="3"/>
    <n v="2499"/>
    <n v="4690"/>
    <n v="351"/>
    <x v="1"/>
    <n v="7"/>
    <n v="15"/>
    <x v="3"/>
    <n v="5744.98"/>
    <s v="2025-08-28"/>
    <s v="2025-08-30"/>
    <x v="1"/>
  </r>
  <r>
    <s v="ORD-10667"/>
    <s v="2025-08-12"/>
    <x v="2"/>
    <s v="Sneakers"/>
    <x v="0"/>
    <n v="1760"/>
    <n v="5437"/>
    <n v="795"/>
    <x v="2"/>
    <n v="7.7"/>
    <n v="18"/>
    <x v="3"/>
    <n v="3426.43"/>
    <s v="2025-08-30"/>
    <s v="2025-08-29"/>
    <x v="0"/>
  </r>
  <r>
    <s v="ORD-10668"/>
    <s v="2025-02-18"/>
    <x v="2"/>
    <s v="Jeans"/>
    <x v="1"/>
    <n v="3102"/>
    <n v="3453"/>
    <n v="726"/>
    <x v="2"/>
    <n v="9.5"/>
    <n v="16"/>
    <x v="0"/>
    <n v="7242.07"/>
    <s v="2025-03-06"/>
    <s v="2025-03-10"/>
    <x v="2"/>
  </r>
  <r>
    <s v="ORD-10669"/>
    <s v="2025-02-15"/>
    <x v="4"/>
    <s v="Smartphones"/>
    <x v="3"/>
    <n v="1825"/>
    <n v="1034"/>
    <n v="763"/>
    <x v="4"/>
    <n v="9.1"/>
    <n v="4"/>
    <x v="0"/>
    <n v="4167.8"/>
    <s v="2025-02-19"/>
    <s v="2025-02-19"/>
    <x v="0"/>
  </r>
  <r>
    <s v="ORD-10670"/>
    <s v="2025-12-20"/>
    <x v="4"/>
    <s v="Tablets"/>
    <x v="0"/>
    <n v="160"/>
    <n v="3978"/>
    <n v="719"/>
    <x v="4"/>
    <n v="7"/>
    <n v="18"/>
    <x v="2"/>
    <n v="6866.03"/>
    <s v="2026-01-07"/>
    <s v="2026-01-08"/>
    <x v="2"/>
  </r>
  <r>
    <s v="ORD-10671"/>
    <s v="2025-04-12"/>
    <x v="0"/>
    <s v="Shampoo"/>
    <x v="4"/>
    <n v="437"/>
    <n v="59"/>
    <n v="248"/>
    <x v="0"/>
    <n v="9.3000000000000007"/>
    <n v="3"/>
    <x v="1"/>
    <n v="502.64"/>
    <s v="2025-04-15"/>
    <s v="2025-04-15"/>
    <x v="0"/>
  </r>
  <r>
    <s v="ORD-10672"/>
    <s v="2025-03-12"/>
    <x v="2"/>
    <s v="T-Shirts"/>
    <x v="1"/>
    <n v="4466"/>
    <n v="1556"/>
    <n v="310"/>
    <x v="2"/>
    <n v="6.5"/>
    <n v="14"/>
    <x v="0"/>
    <n v="5471.96"/>
    <s v="2025-03-26"/>
    <s v="2025-03-26"/>
    <x v="0"/>
  </r>
  <r>
    <s v="ORD-10673"/>
    <s v="2025-02-10"/>
    <x v="3"/>
    <s v="Spark Plugs"/>
    <x v="3"/>
    <n v="2910"/>
    <n v="2566"/>
    <n v="599"/>
    <x v="3"/>
    <n v="7.3"/>
    <n v="19"/>
    <x v="1"/>
    <n v="4495.3900000000003"/>
    <s v="2025-03-01"/>
    <s v="2025-03-04"/>
    <x v="2"/>
  </r>
  <r>
    <s v="ORD-10674"/>
    <s v="2025-05-21"/>
    <x v="1"/>
    <s v="Antibiotics"/>
    <x v="4"/>
    <n v="1745"/>
    <n v="2293"/>
    <n v="616"/>
    <x v="1"/>
    <n v="6.5"/>
    <n v="11"/>
    <x v="3"/>
    <n v="2417.4499999999998"/>
    <s v="2025-06-01"/>
    <s v="2025-06-01"/>
    <x v="0"/>
  </r>
  <r>
    <s v="ORD-10675"/>
    <s v="2025-12-30"/>
    <x v="2"/>
    <s v="Sneakers"/>
    <x v="1"/>
    <n v="2753"/>
    <n v="5661"/>
    <n v="428"/>
    <x v="2"/>
    <n v="9.4"/>
    <n v="14"/>
    <x v="2"/>
    <n v="4808.3599999999997"/>
    <s v="2026-01-13"/>
    <s v="2026-01-13"/>
    <x v="0"/>
  </r>
  <r>
    <s v="ORD-10676"/>
    <s v="2025-07-09"/>
    <x v="4"/>
    <s v="Tablets"/>
    <x v="3"/>
    <n v="4884"/>
    <n v="1330"/>
    <n v="408"/>
    <x v="4"/>
    <n v="8.1999999999999993"/>
    <n v="10"/>
    <x v="1"/>
    <n v="6669.55"/>
    <s v="2025-07-19"/>
    <s v="2025-07-19"/>
    <x v="0"/>
  </r>
  <r>
    <s v="ORD-10677"/>
    <s v="2025-04-28"/>
    <x v="3"/>
    <s v="Filters"/>
    <x v="4"/>
    <n v="113"/>
    <n v="306"/>
    <n v="545"/>
    <x v="3"/>
    <n v="9.6"/>
    <n v="18"/>
    <x v="1"/>
    <n v="318.36"/>
    <s v="2025-05-16"/>
    <s v="2025-05-15"/>
    <x v="0"/>
  </r>
  <r>
    <s v="ORD-10678"/>
    <s v="2025-06-01"/>
    <x v="2"/>
    <s v="Sneakers"/>
    <x v="4"/>
    <n v="1406"/>
    <n v="2171"/>
    <n v="554"/>
    <x v="2"/>
    <n v="8.3000000000000007"/>
    <n v="10"/>
    <x v="1"/>
    <n v="3573.01"/>
    <s v="2025-06-11"/>
    <s v="2025-06-11"/>
    <x v="0"/>
  </r>
  <r>
    <s v="ORD-10679"/>
    <s v="2025-12-28"/>
    <x v="1"/>
    <s v="Painkillers"/>
    <x v="4"/>
    <n v="4770"/>
    <n v="4881"/>
    <n v="936"/>
    <x v="1"/>
    <n v="8.4"/>
    <n v="19"/>
    <x v="3"/>
    <n v="270.19"/>
    <s v="2026-01-16"/>
    <s v="2026-01-15"/>
    <x v="0"/>
  </r>
  <r>
    <s v="ORD-10680"/>
    <s v="2025-07-13"/>
    <x v="0"/>
    <s v="Snacks"/>
    <x v="2"/>
    <n v="2747"/>
    <n v="60"/>
    <n v="386"/>
    <x v="0"/>
    <n v="7.5"/>
    <n v="12"/>
    <x v="3"/>
    <n v="869.2"/>
    <s v="2025-07-25"/>
    <s v="2025-07-24"/>
    <x v="0"/>
  </r>
  <r>
    <s v="ORD-10681"/>
    <s v="2025-03-06"/>
    <x v="4"/>
    <s v="Tablets"/>
    <x v="2"/>
    <n v="1889"/>
    <n v="3086"/>
    <n v="409"/>
    <x v="4"/>
    <n v="8.6999999999999993"/>
    <n v="9"/>
    <x v="0"/>
    <n v="7140.04"/>
    <s v="2025-03-15"/>
    <s v="2025-03-15"/>
    <x v="0"/>
  </r>
  <r>
    <s v="ORD-10682"/>
    <s v="2025-11-26"/>
    <x v="0"/>
    <s v="Snacks"/>
    <x v="1"/>
    <n v="3229"/>
    <n v="154"/>
    <n v="465"/>
    <x v="0"/>
    <n v="8.3000000000000007"/>
    <n v="9"/>
    <x v="3"/>
    <n v="5847.12"/>
    <s v="2025-12-05"/>
    <s v="2025-12-05"/>
    <x v="0"/>
  </r>
  <r>
    <s v="ORD-10683"/>
    <s v="2025-10-26"/>
    <x v="1"/>
    <s v="Syrups"/>
    <x v="0"/>
    <n v="1874"/>
    <n v="3864"/>
    <n v="580"/>
    <x v="1"/>
    <n v="8.4"/>
    <n v="15"/>
    <x v="1"/>
    <n v="1155.3599999999999"/>
    <s v="2025-11-10"/>
    <s v="2025-11-09"/>
    <x v="0"/>
  </r>
  <r>
    <s v="ORD-10684"/>
    <s v="2025-08-06"/>
    <x v="4"/>
    <s v="Monitors"/>
    <x v="1"/>
    <n v="4764"/>
    <n v="5155"/>
    <n v="665"/>
    <x v="4"/>
    <n v="7.5"/>
    <n v="10"/>
    <x v="3"/>
    <n v="5436.17"/>
    <s v="2025-08-16"/>
    <s v="2025-08-15"/>
    <x v="0"/>
  </r>
  <r>
    <s v="ORD-10685"/>
    <s v="2025-08-23"/>
    <x v="4"/>
    <s v="Laptops"/>
    <x v="4"/>
    <n v="1004"/>
    <n v="4843"/>
    <n v="330"/>
    <x v="4"/>
    <n v="8.6999999999999993"/>
    <n v="4"/>
    <x v="1"/>
    <n v="7482.03"/>
    <s v="2025-08-27"/>
    <s v="2025-08-26"/>
    <x v="0"/>
  </r>
  <r>
    <s v="ORD-10686"/>
    <s v="2025-12-19"/>
    <x v="0"/>
    <s v="Snacks"/>
    <x v="2"/>
    <n v="4930"/>
    <n v="3078"/>
    <n v="317"/>
    <x v="0"/>
    <n v="9.3000000000000007"/>
    <n v="17"/>
    <x v="3"/>
    <n v="6617.53"/>
    <s v="2026-01-05"/>
    <s v="2026-01-05"/>
    <x v="0"/>
  </r>
  <r>
    <s v="ORD-10687"/>
    <s v="2025-03-14"/>
    <x v="1"/>
    <s v="Syrups"/>
    <x v="2"/>
    <n v="1661"/>
    <n v="5379"/>
    <n v="803"/>
    <x v="1"/>
    <n v="8.1999999999999993"/>
    <n v="11"/>
    <x v="1"/>
    <n v="4965.9799999999996"/>
    <s v="2025-03-25"/>
    <s v="2025-03-25"/>
    <x v="0"/>
  </r>
  <r>
    <s v="ORD-10688"/>
    <s v="2025-07-05"/>
    <x v="1"/>
    <s v="Painkillers"/>
    <x v="2"/>
    <n v="1174"/>
    <n v="836"/>
    <n v="348"/>
    <x v="1"/>
    <n v="9"/>
    <n v="15"/>
    <x v="1"/>
    <n v="7935.15"/>
    <s v="2025-07-20"/>
    <s v="2025-07-24"/>
    <x v="2"/>
  </r>
  <r>
    <s v="ORD-10689"/>
    <s v="2025-09-30"/>
    <x v="0"/>
    <s v="Beverages"/>
    <x v="1"/>
    <n v="4318"/>
    <n v="4853"/>
    <n v="529"/>
    <x v="0"/>
    <n v="8.1"/>
    <n v="5"/>
    <x v="3"/>
    <n v="4822.03"/>
    <s v="2025-10-05"/>
    <s v="2025-10-05"/>
    <x v="0"/>
  </r>
  <r>
    <s v="ORD-10690"/>
    <s v="2025-07-19"/>
    <x v="2"/>
    <s v="Jackets"/>
    <x v="1"/>
    <n v="1817"/>
    <n v="4402"/>
    <n v="388"/>
    <x v="2"/>
    <n v="9.3000000000000007"/>
    <n v="5"/>
    <x v="1"/>
    <n v="4425.7299999999996"/>
    <s v="2025-07-24"/>
    <s v="2025-07-24"/>
    <x v="0"/>
  </r>
  <r>
    <s v="ORD-10691"/>
    <s v="2025-12-05"/>
    <x v="3"/>
    <s v="Engine Oil"/>
    <x v="1"/>
    <n v="1812"/>
    <n v="3290"/>
    <n v="538"/>
    <x v="3"/>
    <n v="7.1"/>
    <n v="9"/>
    <x v="1"/>
    <n v="6130.43"/>
    <s v="2025-12-14"/>
    <s v="2025-12-14"/>
    <x v="0"/>
  </r>
  <r>
    <s v="ORD-10692"/>
    <s v="2025-01-23"/>
    <x v="1"/>
    <s v="Syrups"/>
    <x v="4"/>
    <n v="780"/>
    <n v="4940"/>
    <n v="402"/>
    <x v="1"/>
    <n v="6.9"/>
    <n v="19"/>
    <x v="2"/>
    <n v="7514.1"/>
    <s v="2025-02-11"/>
    <s v="2025-02-12"/>
    <x v="2"/>
  </r>
  <r>
    <s v="ORD-10693"/>
    <s v="2025-12-31"/>
    <x v="3"/>
    <s v="Spark Plugs"/>
    <x v="2"/>
    <n v="1169"/>
    <n v="4419"/>
    <n v="754"/>
    <x v="3"/>
    <n v="6.5"/>
    <n v="9"/>
    <x v="0"/>
    <n v="559.34"/>
    <s v="2026-01-09"/>
    <s v="2026-01-09"/>
    <x v="0"/>
  </r>
  <r>
    <s v="ORD-10694"/>
    <s v="2025-03-01"/>
    <x v="4"/>
    <s v="Tablets"/>
    <x v="0"/>
    <n v="2929"/>
    <n v="491"/>
    <n v="416"/>
    <x v="4"/>
    <n v="8"/>
    <n v="16"/>
    <x v="1"/>
    <n v="7263.54"/>
    <s v="2025-03-17"/>
    <s v="2025-03-16"/>
    <x v="0"/>
  </r>
  <r>
    <s v="ORD-10695"/>
    <s v="2025-06-14"/>
    <x v="2"/>
    <s v="Jackets"/>
    <x v="0"/>
    <n v="1188"/>
    <n v="4661"/>
    <n v="356"/>
    <x v="2"/>
    <n v="8"/>
    <n v="13"/>
    <x v="2"/>
    <n v="2269.2199999999998"/>
    <s v="2025-06-27"/>
    <s v="2025-06-29"/>
    <x v="2"/>
  </r>
  <r>
    <s v="ORD-10696"/>
    <s v="2025-03-03"/>
    <x v="4"/>
    <s v="Monitors"/>
    <x v="4"/>
    <n v="4925"/>
    <n v="289"/>
    <n v="732"/>
    <x v="4"/>
    <n v="8"/>
    <n v="13"/>
    <x v="2"/>
    <n v="2741.08"/>
    <s v="2025-03-16"/>
    <s v="2025-03-22"/>
    <x v="2"/>
  </r>
  <r>
    <s v="ORD-10697"/>
    <s v="2025-08-02"/>
    <x v="1"/>
    <s v="Antibiotics"/>
    <x v="1"/>
    <n v="739"/>
    <n v="5600"/>
    <n v="524"/>
    <x v="1"/>
    <n v="6.9"/>
    <n v="4"/>
    <x v="3"/>
    <n v="1350.13"/>
    <s v="2025-08-06"/>
    <s v="2025-08-05"/>
    <x v="0"/>
  </r>
  <r>
    <s v="ORD-10698"/>
    <s v="2025-12-03"/>
    <x v="1"/>
    <s v="Syrups"/>
    <x v="3"/>
    <n v="676"/>
    <n v="87"/>
    <n v="224"/>
    <x v="1"/>
    <n v="6.7"/>
    <n v="3"/>
    <x v="1"/>
    <n v="4314.47"/>
    <s v="2025-12-06"/>
    <s v="2025-12-07"/>
    <x v="2"/>
  </r>
  <r>
    <s v="ORD-10699"/>
    <s v="2025-02-17"/>
    <x v="4"/>
    <s v="Tablets"/>
    <x v="0"/>
    <n v="1851"/>
    <n v="2097"/>
    <n v="800"/>
    <x v="4"/>
    <n v="6.7"/>
    <n v="3"/>
    <x v="1"/>
    <n v="1453.56"/>
    <s v="2025-02-20"/>
    <s v="2025-02-21"/>
    <x v="1"/>
  </r>
  <r>
    <s v="ORD-10700"/>
    <s v="2025-11-12"/>
    <x v="2"/>
    <s v="T-Shirts"/>
    <x v="2"/>
    <n v="4012"/>
    <n v="2025"/>
    <n v="344"/>
    <x v="2"/>
    <n v="8"/>
    <n v="6"/>
    <x v="2"/>
    <n v="3113.61"/>
    <s v="2025-11-18"/>
    <s v="2025-11-17"/>
    <x v="0"/>
  </r>
  <r>
    <s v="ORD-10701"/>
    <s v="2025-05-11"/>
    <x v="2"/>
    <s v="T-Shirts"/>
    <x v="4"/>
    <n v="1076"/>
    <n v="3414"/>
    <n v="245"/>
    <x v="2"/>
    <n v="8"/>
    <n v="3"/>
    <x v="1"/>
    <n v="2565.59"/>
    <s v="2025-05-14"/>
    <s v="2025-05-13"/>
    <x v="0"/>
  </r>
  <r>
    <s v="ORD-10702"/>
    <s v="2025-07-11"/>
    <x v="3"/>
    <s v="Brake Pads"/>
    <x v="4"/>
    <n v="812"/>
    <n v="5895"/>
    <n v="403"/>
    <x v="3"/>
    <n v="8.3000000000000007"/>
    <n v="17"/>
    <x v="0"/>
    <n v="730.48"/>
    <s v="2025-07-28"/>
    <s v="2025-07-27"/>
    <x v="0"/>
  </r>
  <r>
    <s v="ORD-10703"/>
    <s v="2025-07-05"/>
    <x v="2"/>
    <s v="Sneakers"/>
    <x v="3"/>
    <n v="4432"/>
    <n v="3860"/>
    <n v="380"/>
    <x v="2"/>
    <n v="6.8"/>
    <n v="12"/>
    <x v="1"/>
    <n v="6311.95"/>
    <s v="2025-07-17"/>
    <s v="2025-07-21"/>
    <x v="2"/>
  </r>
  <r>
    <s v="ORD-10704"/>
    <s v="2025-06-08"/>
    <x v="2"/>
    <s v="Sneakers"/>
    <x v="4"/>
    <n v="4121"/>
    <n v="1895"/>
    <n v="830"/>
    <x v="2"/>
    <n v="8.1999999999999993"/>
    <n v="15"/>
    <x v="1"/>
    <n v="1199.8399999999999"/>
    <s v="2025-06-23"/>
    <s v="2025-06-22"/>
    <x v="0"/>
  </r>
  <r>
    <s v="ORD-10705"/>
    <s v="2025-02-12"/>
    <x v="2"/>
    <s v="Jackets"/>
    <x v="1"/>
    <n v="1748"/>
    <n v="4789"/>
    <n v="535"/>
    <x v="2"/>
    <n v="8.4"/>
    <n v="6"/>
    <x v="0"/>
    <n v="5494.55"/>
    <s v="2025-02-18"/>
    <s v="2025-02-17"/>
    <x v="0"/>
  </r>
  <r>
    <s v="ORD-10706"/>
    <s v="2025-03-04"/>
    <x v="0"/>
    <s v="Soap"/>
    <x v="4"/>
    <n v="3598"/>
    <n v="1494"/>
    <n v="521"/>
    <x v="0"/>
    <n v="8.1"/>
    <n v="8"/>
    <x v="1"/>
    <n v="1402.35"/>
    <s v="2025-03-12"/>
    <s v="2025-03-15"/>
    <x v="2"/>
  </r>
  <r>
    <s v="ORD-10707"/>
    <s v="2025-01-02"/>
    <x v="3"/>
    <s v="Filters"/>
    <x v="0"/>
    <n v="2785"/>
    <n v="1243"/>
    <n v="404"/>
    <x v="3"/>
    <n v="6.9"/>
    <n v="9"/>
    <x v="0"/>
    <n v="1476.15"/>
    <s v="2025-01-11"/>
    <s v="2025-01-11"/>
    <x v="0"/>
  </r>
  <r>
    <s v="ORD-10708"/>
    <s v="2025-01-07"/>
    <x v="4"/>
    <s v="Tablets"/>
    <x v="0"/>
    <n v="4811"/>
    <n v="2670"/>
    <n v="798"/>
    <x v="4"/>
    <n v="8.5"/>
    <n v="20"/>
    <x v="1"/>
    <n v="2738.26"/>
    <s v="2025-01-27"/>
    <s v="2025-01-26"/>
    <x v="0"/>
  </r>
  <r>
    <s v="ORD-10709"/>
    <s v="2025-09-11"/>
    <x v="1"/>
    <s v="Syrups"/>
    <x v="3"/>
    <n v="4242"/>
    <n v="2022"/>
    <n v="818"/>
    <x v="1"/>
    <n v="9.3000000000000007"/>
    <n v="19"/>
    <x v="1"/>
    <n v="7181.26"/>
    <s v="2025-09-30"/>
    <s v="2025-09-30"/>
    <x v="0"/>
  </r>
  <r>
    <s v="ORD-10710"/>
    <s v="2025-02-19"/>
    <x v="4"/>
    <s v="Tablets"/>
    <x v="3"/>
    <n v="665"/>
    <n v="1014"/>
    <n v="434"/>
    <x v="4"/>
    <n v="7.2"/>
    <n v="6"/>
    <x v="0"/>
    <n v="4066.39"/>
    <s v="2025-02-25"/>
    <s v="2025-02-25"/>
    <x v="0"/>
  </r>
  <r>
    <s v="ORD-10711"/>
    <s v="2025-03-31"/>
    <x v="0"/>
    <s v="Snacks"/>
    <x v="1"/>
    <n v="2404"/>
    <n v="2630"/>
    <n v="732"/>
    <x v="0"/>
    <n v="8.8000000000000007"/>
    <n v="13"/>
    <x v="0"/>
    <n v="2577.14"/>
    <s v="2025-04-13"/>
    <s v="2025-04-12"/>
    <x v="0"/>
  </r>
  <r>
    <s v="ORD-10712"/>
    <s v="2025-11-16"/>
    <x v="1"/>
    <s v="Syrups"/>
    <x v="1"/>
    <n v="1174"/>
    <n v="1766"/>
    <n v="459"/>
    <x v="1"/>
    <n v="8.3000000000000007"/>
    <n v="14"/>
    <x v="0"/>
    <n v="2615.13"/>
    <s v="2025-11-30"/>
    <s v="2025-11-29"/>
    <x v="0"/>
  </r>
  <r>
    <s v="ORD-10713"/>
    <s v="2025-05-09"/>
    <x v="2"/>
    <s v="Sneakers"/>
    <x v="2"/>
    <n v="4674"/>
    <n v="5740"/>
    <n v="691"/>
    <x v="2"/>
    <n v="9.4"/>
    <n v="5"/>
    <x v="0"/>
    <n v="1843.51"/>
    <s v="2025-05-14"/>
    <s v="2025-05-14"/>
    <x v="0"/>
  </r>
  <r>
    <s v="ORD-10714"/>
    <s v="2025-07-08"/>
    <x v="1"/>
    <s v="Vitamins"/>
    <x v="4"/>
    <n v="1854"/>
    <n v="2514"/>
    <n v="375"/>
    <x v="1"/>
    <n v="8.9"/>
    <n v="11"/>
    <x v="1"/>
    <n v="2196.9699999999998"/>
    <s v="2025-07-19"/>
    <s v="2025-07-19"/>
    <x v="0"/>
  </r>
  <r>
    <s v="ORD-10715"/>
    <s v="2025-10-09"/>
    <x v="4"/>
    <s v="Smartphones"/>
    <x v="3"/>
    <n v="4795"/>
    <n v="3388"/>
    <n v="740"/>
    <x v="4"/>
    <n v="9.9"/>
    <n v="5"/>
    <x v="0"/>
    <n v="3356.71"/>
    <s v="2025-10-14"/>
    <s v="2025-10-14"/>
    <x v="0"/>
  </r>
  <r>
    <s v="ORD-10716"/>
    <s v="2025-10-05"/>
    <x v="4"/>
    <s v="Laptops"/>
    <x v="3"/>
    <n v="4339"/>
    <n v="3986"/>
    <n v="532"/>
    <x v="4"/>
    <n v="9.5"/>
    <n v="14"/>
    <x v="3"/>
    <n v="5276.15"/>
    <s v="2025-10-19"/>
    <s v="2025-10-19"/>
    <x v="0"/>
  </r>
  <r>
    <s v="ORD-10717"/>
    <s v="2025-10-12"/>
    <x v="1"/>
    <s v="Vitamins"/>
    <x v="2"/>
    <n v="964"/>
    <n v="5733"/>
    <n v="849"/>
    <x v="1"/>
    <n v="7"/>
    <n v="11"/>
    <x v="0"/>
    <n v="6998.1"/>
    <s v="2025-10-23"/>
    <s v="2025-10-22"/>
    <x v="0"/>
  </r>
  <r>
    <s v="ORD-10718"/>
    <s v="2025-03-28"/>
    <x v="1"/>
    <s v="Syrups"/>
    <x v="2"/>
    <n v="3141"/>
    <n v="5750"/>
    <n v="319"/>
    <x v="1"/>
    <n v="8.5"/>
    <n v="9"/>
    <x v="0"/>
    <n v="1052.98"/>
    <s v="2025-04-06"/>
    <s v="2025-04-06"/>
    <x v="0"/>
  </r>
  <r>
    <s v="ORD-10719"/>
    <s v="2025-04-06"/>
    <x v="1"/>
    <s v="Antibiotics"/>
    <x v="1"/>
    <n v="2603"/>
    <n v="1536"/>
    <n v="331"/>
    <x v="1"/>
    <n v="9.3000000000000007"/>
    <n v="3"/>
    <x v="1"/>
    <n v="2354.66"/>
    <s v="2025-04-09"/>
    <s v="2025-04-11"/>
    <x v="2"/>
  </r>
  <r>
    <s v="ORD-10720"/>
    <s v="2025-09-17"/>
    <x v="3"/>
    <s v="Brake Pads"/>
    <x v="3"/>
    <n v="1911"/>
    <n v="577"/>
    <n v="884"/>
    <x v="3"/>
    <n v="6.6"/>
    <n v="20"/>
    <x v="2"/>
    <n v="6600.5"/>
    <s v="2025-10-07"/>
    <s v="2025-10-06"/>
    <x v="0"/>
  </r>
  <r>
    <s v="ORD-10721"/>
    <s v="2025-08-22"/>
    <x v="4"/>
    <s v="Tablets"/>
    <x v="1"/>
    <n v="1341"/>
    <n v="5818"/>
    <n v="305"/>
    <x v="4"/>
    <n v="8.4"/>
    <n v="20"/>
    <x v="0"/>
    <n v="2967.8"/>
    <s v="2025-09-11"/>
    <s v="2025-09-11"/>
    <x v="0"/>
  </r>
  <r>
    <s v="ORD-10722"/>
    <s v="2025-05-21"/>
    <x v="3"/>
    <s v="Engine Oil"/>
    <x v="3"/>
    <n v="4612"/>
    <n v="465"/>
    <n v="647"/>
    <x v="3"/>
    <n v="8.9"/>
    <n v="9"/>
    <x v="0"/>
    <n v="1726.82"/>
    <s v="2025-05-30"/>
    <s v="2025-06-04"/>
    <x v="2"/>
  </r>
  <r>
    <s v="ORD-10723"/>
    <s v="2025-10-08"/>
    <x v="4"/>
    <s v="Laptops"/>
    <x v="2"/>
    <n v="1873"/>
    <n v="3611"/>
    <n v="944"/>
    <x v="4"/>
    <n v="7.1"/>
    <n v="8"/>
    <x v="3"/>
    <n v="3779.96"/>
    <s v="2025-10-16"/>
    <s v="2025-10-15"/>
    <x v="0"/>
  </r>
  <r>
    <s v="ORD-10724"/>
    <s v="2025-03-28"/>
    <x v="2"/>
    <s v="Jeans"/>
    <x v="1"/>
    <n v="1076"/>
    <n v="784"/>
    <n v="620"/>
    <x v="2"/>
    <n v="8"/>
    <n v="3"/>
    <x v="1"/>
    <n v="4432.09"/>
    <s v="2025-03-31"/>
    <s v="2025-03-30"/>
    <x v="0"/>
  </r>
  <r>
    <s v="ORD-10725"/>
    <s v="2025-04-20"/>
    <x v="2"/>
    <s v="T-Shirts"/>
    <x v="1"/>
    <n v="3972"/>
    <n v="1104"/>
    <n v="580"/>
    <x v="2"/>
    <n v="9.5"/>
    <n v="10"/>
    <x v="3"/>
    <n v="630.22"/>
    <s v="2025-04-30"/>
    <s v="2025-05-06"/>
    <x v="2"/>
  </r>
  <r>
    <s v="ORD-10726"/>
    <s v="2025-01-19"/>
    <x v="0"/>
    <s v="Beverages"/>
    <x v="0"/>
    <n v="644"/>
    <n v="3131"/>
    <n v="791"/>
    <x v="0"/>
    <n v="6.5"/>
    <n v="6"/>
    <x v="1"/>
    <n v="4730.22"/>
    <s v="2025-01-25"/>
    <s v="2025-01-24"/>
    <x v="0"/>
  </r>
  <r>
    <s v="ORD-10727"/>
    <s v="2025-04-07"/>
    <x v="2"/>
    <s v="T-Shirts"/>
    <x v="3"/>
    <n v="556"/>
    <n v="5964"/>
    <n v="472"/>
    <x v="2"/>
    <n v="8.1999999999999993"/>
    <n v="15"/>
    <x v="1"/>
    <n v="3456.1"/>
    <s v="2025-04-22"/>
    <s v="2025-04-22"/>
    <x v="0"/>
  </r>
  <r>
    <s v="ORD-10728"/>
    <s v="2025-01-01"/>
    <x v="0"/>
    <s v="Shampoo"/>
    <x v="1"/>
    <n v="2664"/>
    <n v="492"/>
    <n v="791"/>
    <x v="0"/>
    <n v="9.5"/>
    <n v="20"/>
    <x v="2"/>
    <n v="7118.15"/>
    <s v="2025-01-21"/>
    <s v="2025-01-24"/>
    <x v="2"/>
  </r>
  <r>
    <s v="ORD-10729"/>
    <s v="2025-01-25"/>
    <x v="3"/>
    <s v="Brake Pads"/>
    <x v="3"/>
    <n v="4150"/>
    <n v="3459"/>
    <n v="889"/>
    <x v="3"/>
    <n v="8.5"/>
    <n v="3"/>
    <x v="0"/>
    <n v="7332.65"/>
    <s v="2025-01-28"/>
    <s v="2025-02-03"/>
    <x v="2"/>
  </r>
  <r>
    <s v="ORD-10730"/>
    <s v="2025-05-15"/>
    <x v="2"/>
    <s v="T-Shirts"/>
    <x v="3"/>
    <n v="3331"/>
    <n v="2647"/>
    <n v="861"/>
    <x v="2"/>
    <n v="7.3"/>
    <n v="18"/>
    <x v="0"/>
    <n v="594.66"/>
    <s v="2025-06-02"/>
    <s v="2025-06-05"/>
    <x v="2"/>
  </r>
  <r>
    <s v="ORD-10731"/>
    <s v="2025-09-26"/>
    <x v="1"/>
    <s v="Syrups"/>
    <x v="0"/>
    <n v="1862"/>
    <n v="4522"/>
    <n v="413"/>
    <x v="1"/>
    <n v="8.6999999999999993"/>
    <n v="14"/>
    <x v="0"/>
    <n v="1335.43"/>
    <s v="2025-10-10"/>
    <s v="2025-10-10"/>
    <x v="0"/>
  </r>
  <r>
    <s v="ORD-10732"/>
    <s v="2025-04-10"/>
    <x v="1"/>
    <s v="Painkillers"/>
    <x v="0"/>
    <n v="3729"/>
    <n v="2164"/>
    <n v="396"/>
    <x v="1"/>
    <n v="8.8000000000000007"/>
    <n v="9"/>
    <x v="1"/>
    <n v="2747.65"/>
    <s v="2025-04-19"/>
    <s v="2025-04-19"/>
    <x v="0"/>
  </r>
  <r>
    <s v="ORD-10733"/>
    <s v="2025-02-23"/>
    <x v="3"/>
    <s v="Brake Pads"/>
    <x v="2"/>
    <n v="4748"/>
    <n v="5779"/>
    <n v="894"/>
    <x v="3"/>
    <n v="7.4"/>
    <n v="19"/>
    <x v="2"/>
    <n v="4213.6499999999996"/>
    <s v="2025-03-14"/>
    <s v="2025-03-14"/>
    <x v="0"/>
  </r>
  <r>
    <s v="ORD-10734"/>
    <s v="2025-09-15"/>
    <x v="3"/>
    <s v="Brake Pads"/>
    <x v="4"/>
    <n v="3342"/>
    <n v="1918"/>
    <n v="847"/>
    <x v="3"/>
    <n v="9.1"/>
    <n v="19"/>
    <x v="2"/>
    <n v="1680.85"/>
    <s v="2025-10-04"/>
    <s v="2025-10-04"/>
    <x v="0"/>
  </r>
  <r>
    <s v="ORD-10735"/>
    <s v="2025-02-10"/>
    <x v="2"/>
    <s v="Jeans"/>
    <x v="4"/>
    <n v="2875"/>
    <n v="4687"/>
    <n v="784"/>
    <x v="2"/>
    <n v="8.8000000000000007"/>
    <n v="18"/>
    <x v="3"/>
    <n v="5866.67"/>
    <s v="2025-02-28"/>
    <s v="2025-03-05"/>
    <x v="2"/>
  </r>
  <r>
    <s v="ORD-10736"/>
    <s v="2025-03-18"/>
    <x v="1"/>
    <s v="Antibiotics"/>
    <x v="0"/>
    <n v="4622"/>
    <n v="259"/>
    <n v="619"/>
    <x v="1"/>
    <n v="8.5"/>
    <n v="3"/>
    <x v="2"/>
    <n v="7724.59"/>
    <s v="2025-03-21"/>
    <s v="2025-03-21"/>
    <x v="0"/>
  </r>
  <r>
    <s v="ORD-10737"/>
    <s v="2025-03-08"/>
    <x v="0"/>
    <s v="Snacks"/>
    <x v="4"/>
    <n v="4032"/>
    <n v="591"/>
    <n v="558"/>
    <x v="0"/>
    <n v="7.4"/>
    <n v="13"/>
    <x v="1"/>
    <n v="2631.29"/>
    <s v="2025-03-21"/>
    <s v="2025-03-21"/>
    <x v="0"/>
  </r>
  <r>
    <s v="ORD-10738"/>
    <s v="2025-11-26"/>
    <x v="0"/>
    <s v="Soap"/>
    <x v="4"/>
    <n v="4454"/>
    <n v="4288"/>
    <n v="946"/>
    <x v="0"/>
    <n v="7.9"/>
    <n v="18"/>
    <x v="3"/>
    <n v="2883.04"/>
    <s v="2025-12-14"/>
    <s v="2025-12-14"/>
    <x v="0"/>
  </r>
  <r>
    <s v="ORD-10739"/>
    <s v="2025-03-19"/>
    <x v="2"/>
    <s v="Jackets"/>
    <x v="4"/>
    <n v="3623"/>
    <n v="3608"/>
    <n v="538"/>
    <x v="2"/>
    <n v="8.4"/>
    <n v="6"/>
    <x v="0"/>
    <n v="3940.25"/>
    <s v="2025-03-25"/>
    <s v="2025-03-25"/>
    <x v="0"/>
  </r>
  <r>
    <s v="ORD-10740"/>
    <s v="2025-03-18"/>
    <x v="0"/>
    <s v="Shampoo"/>
    <x v="0"/>
    <n v="723"/>
    <n v="1936"/>
    <n v="364"/>
    <x v="0"/>
    <n v="7"/>
    <n v="8"/>
    <x v="1"/>
    <n v="7394"/>
    <s v="2025-03-26"/>
    <s v="2025-03-26"/>
    <x v="0"/>
  </r>
  <r>
    <s v="ORD-10741"/>
    <s v="2025-11-02"/>
    <x v="0"/>
    <s v="Snacks"/>
    <x v="0"/>
    <n v="4051"/>
    <n v="5134"/>
    <n v="649"/>
    <x v="0"/>
    <n v="7"/>
    <n v="18"/>
    <x v="0"/>
    <n v="3488.12"/>
    <s v="2025-11-20"/>
    <s v="2025-11-20"/>
    <x v="0"/>
  </r>
  <r>
    <s v="ORD-10742"/>
    <s v="2025-07-07"/>
    <x v="0"/>
    <s v="Snacks"/>
    <x v="1"/>
    <n v="2483"/>
    <n v="2704"/>
    <n v="956"/>
    <x v="0"/>
    <n v="9.6"/>
    <n v="10"/>
    <x v="3"/>
    <n v="813.85"/>
    <s v="2025-07-17"/>
    <s v="2025-07-17"/>
    <x v="0"/>
  </r>
  <r>
    <s v="ORD-10743"/>
    <s v="2025-08-11"/>
    <x v="2"/>
    <s v="Sneakers"/>
    <x v="2"/>
    <n v="1573"/>
    <n v="4938"/>
    <n v="691"/>
    <x v="2"/>
    <n v="6.5"/>
    <n v="12"/>
    <x v="0"/>
    <n v="5366.5"/>
    <s v="2025-08-23"/>
    <s v="2025-08-23"/>
    <x v="0"/>
  </r>
  <r>
    <s v="ORD-10744"/>
    <s v="2025-08-21"/>
    <x v="0"/>
    <s v="Shampoo"/>
    <x v="4"/>
    <n v="1440"/>
    <n v="2271"/>
    <n v="669"/>
    <x v="0"/>
    <n v="9.8000000000000007"/>
    <n v="20"/>
    <x v="0"/>
    <n v="7156.2"/>
    <s v="2025-09-10"/>
    <s v="2025-09-10"/>
    <x v="0"/>
  </r>
  <r>
    <s v="ORD-10745"/>
    <s v="2025-04-29"/>
    <x v="2"/>
    <s v="Sneakers"/>
    <x v="3"/>
    <n v="2858"/>
    <n v="578"/>
    <n v="633"/>
    <x v="2"/>
    <n v="7.5"/>
    <n v="15"/>
    <x v="2"/>
    <n v="5808.38"/>
    <s v="2025-05-14"/>
    <s v="2025-05-14"/>
    <x v="0"/>
  </r>
  <r>
    <s v="ORD-10746"/>
    <s v="2025-10-12"/>
    <x v="1"/>
    <s v="Vitamins"/>
    <x v="2"/>
    <n v="3885"/>
    <n v="2564"/>
    <n v="300"/>
    <x v="1"/>
    <n v="9.1999999999999993"/>
    <n v="5"/>
    <x v="0"/>
    <n v="3611.31"/>
    <s v="2025-10-17"/>
    <s v="2025-10-19"/>
    <x v="1"/>
  </r>
  <r>
    <s v="ORD-10747"/>
    <s v="2025-10-08"/>
    <x v="0"/>
    <s v="Beverages"/>
    <x v="4"/>
    <n v="1809"/>
    <n v="5832"/>
    <n v="410"/>
    <x v="0"/>
    <n v="9.4"/>
    <n v="15"/>
    <x v="0"/>
    <n v="390.25"/>
    <s v="2025-10-23"/>
    <s v="2025-10-23"/>
    <x v="0"/>
  </r>
  <r>
    <s v="ORD-10748"/>
    <s v="2025-02-02"/>
    <x v="0"/>
    <s v="Shampoo"/>
    <x v="4"/>
    <n v="1431"/>
    <n v="119"/>
    <n v="653"/>
    <x v="0"/>
    <n v="7.1"/>
    <n v="14"/>
    <x v="1"/>
    <n v="1655.31"/>
    <s v="2025-02-16"/>
    <s v="2025-02-16"/>
    <x v="0"/>
  </r>
  <r>
    <s v="ORD-10749"/>
    <s v="2025-08-22"/>
    <x v="1"/>
    <s v="Antibiotics"/>
    <x v="3"/>
    <n v="1992"/>
    <n v="5840"/>
    <n v="547"/>
    <x v="1"/>
    <n v="9.4"/>
    <n v="14"/>
    <x v="3"/>
    <n v="6786.34"/>
    <s v="2025-09-05"/>
    <s v="2025-09-05"/>
    <x v="0"/>
  </r>
  <r>
    <s v="ORD-10750"/>
    <s v="2025-11-12"/>
    <x v="3"/>
    <s v="Brake Pads"/>
    <x v="1"/>
    <n v="4226"/>
    <n v="1942"/>
    <n v="258"/>
    <x v="3"/>
    <n v="7.4"/>
    <n v="3"/>
    <x v="1"/>
    <n v="5295.66"/>
    <s v="2025-11-15"/>
    <s v="2025-11-15"/>
    <x v="0"/>
  </r>
  <r>
    <s v="ORD-10751"/>
    <s v="2025-08-14"/>
    <x v="3"/>
    <s v="Spark Plugs"/>
    <x v="2"/>
    <n v="1985"/>
    <n v="2173"/>
    <n v="746"/>
    <x v="3"/>
    <n v="7.1"/>
    <n v="14"/>
    <x v="1"/>
    <n v="4573.42"/>
    <s v="2025-08-28"/>
    <s v="2025-08-27"/>
    <x v="0"/>
  </r>
  <r>
    <s v="ORD-10752"/>
    <s v="2025-04-24"/>
    <x v="0"/>
    <s v="Shampoo"/>
    <x v="1"/>
    <n v="4898"/>
    <n v="4146"/>
    <n v="940"/>
    <x v="0"/>
    <n v="9.6"/>
    <n v="19"/>
    <x v="2"/>
    <n v="3874.45"/>
    <s v="2025-05-13"/>
    <s v="2025-05-13"/>
    <x v="0"/>
  </r>
  <r>
    <s v="ORD-10753"/>
    <s v="2025-01-13"/>
    <x v="2"/>
    <s v="Jackets"/>
    <x v="1"/>
    <n v="816"/>
    <n v="4017"/>
    <n v="455"/>
    <x v="2"/>
    <n v="9.3000000000000007"/>
    <n v="18"/>
    <x v="1"/>
    <n v="459.92"/>
    <s v="2025-01-31"/>
    <s v="2025-02-01"/>
    <x v="2"/>
  </r>
  <r>
    <s v="ORD-10754"/>
    <s v="2025-08-21"/>
    <x v="0"/>
    <s v="Beverages"/>
    <x v="1"/>
    <n v="2824"/>
    <n v="4851"/>
    <n v="433"/>
    <x v="0"/>
    <n v="7.9"/>
    <n v="15"/>
    <x v="1"/>
    <n v="5359.29"/>
    <s v="2025-09-05"/>
    <s v="2025-09-07"/>
    <x v="2"/>
  </r>
  <r>
    <s v="ORD-10755"/>
    <s v="2025-07-03"/>
    <x v="0"/>
    <s v="Soap"/>
    <x v="3"/>
    <n v="899"/>
    <n v="4347"/>
    <n v="345"/>
    <x v="0"/>
    <n v="9.8000000000000007"/>
    <n v="11"/>
    <x v="0"/>
    <n v="265.92"/>
    <s v="2025-07-14"/>
    <s v="2025-07-17"/>
    <x v="2"/>
  </r>
  <r>
    <s v="ORD-10756"/>
    <s v="2025-10-23"/>
    <x v="2"/>
    <s v="T-Shirts"/>
    <x v="2"/>
    <n v="2515"/>
    <n v="5605"/>
    <n v="203"/>
    <x v="2"/>
    <n v="7.8"/>
    <n v="8"/>
    <x v="1"/>
    <n v="621.57000000000005"/>
    <s v="2025-10-31"/>
    <s v="2025-10-31"/>
    <x v="0"/>
  </r>
  <r>
    <s v="ORD-10757"/>
    <s v="2025-01-31"/>
    <x v="1"/>
    <s v="Vitamins"/>
    <x v="0"/>
    <n v="1330"/>
    <n v="2716"/>
    <n v="345"/>
    <x v="1"/>
    <n v="7.6"/>
    <n v="18"/>
    <x v="1"/>
    <n v="4655.47"/>
    <s v="2025-02-18"/>
    <s v="2025-02-21"/>
    <x v="2"/>
  </r>
  <r>
    <s v="ORD-10758"/>
    <s v="2025-06-22"/>
    <x v="2"/>
    <s v="Sneakers"/>
    <x v="2"/>
    <n v="3017"/>
    <n v="3002"/>
    <n v="732"/>
    <x v="2"/>
    <n v="9.5"/>
    <n v="12"/>
    <x v="2"/>
    <n v="2731.52"/>
    <s v="2025-07-04"/>
    <s v="2025-07-09"/>
    <x v="2"/>
  </r>
  <r>
    <s v="ORD-10759"/>
    <s v="2025-07-12"/>
    <x v="2"/>
    <s v="T-Shirts"/>
    <x v="3"/>
    <n v="1532"/>
    <n v="2600"/>
    <n v="926"/>
    <x v="2"/>
    <n v="6.8"/>
    <n v="18"/>
    <x v="3"/>
    <n v="7069.07"/>
    <s v="2025-07-30"/>
    <s v="2025-07-30"/>
    <x v="0"/>
  </r>
  <r>
    <s v="ORD-10760"/>
    <s v="2025-05-15"/>
    <x v="4"/>
    <s v="Laptops"/>
    <x v="2"/>
    <n v="4608"/>
    <n v="587"/>
    <n v="628"/>
    <x v="4"/>
    <n v="6.9"/>
    <n v="8"/>
    <x v="0"/>
    <n v="5253.13"/>
    <s v="2025-05-23"/>
    <s v="2025-05-22"/>
    <x v="0"/>
  </r>
  <r>
    <s v="ORD-10761"/>
    <s v="2025-02-20"/>
    <x v="4"/>
    <s v="Monitors"/>
    <x v="3"/>
    <n v="1790"/>
    <n v="806"/>
    <n v="822"/>
    <x v="4"/>
    <n v="6.8"/>
    <n v="16"/>
    <x v="1"/>
    <n v="5879.83"/>
    <s v="2025-03-08"/>
    <s v="2025-03-07"/>
    <x v="0"/>
  </r>
  <r>
    <s v="ORD-10762"/>
    <s v="2025-01-19"/>
    <x v="1"/>
    <s v="Painkillers"/>
    <x v="3"/>
    <n v="3890"/>
    <n v="513"/>
    <n v="479"/>
    <x v="1"/>
    <n v="7.7"/>
    <n v="12"/>
    <x v="2"/>
    <n v="5253.01"/>
    <s v="2025-01-31"/>
    <s v="2025-01-31"/>
    <x v="0"/>
  </r>
  <r>
    <s v="ORD-10763"/>
    <s v="2025-08-24"/>
    <x v="1"/>
    <s v="Vitamins"/>
    <x v="0"/>
    <n v="1526"/>
    <n v="1742"/>
    <n v="969"/>
    <x v="1"/>
    <n v="9.6999999999999993"/>
    <n v="9"/>
    <x v="2"/>
    <n v="816.05"/>
    <s v="2025-09-02"/>
    <s v="2025-09-01"/>
    <x v="0"/>
  </r>
  <r>
    <s v="ORD-10764"/>
    <s v="2025-12-24"/>
    <x v="3"/>
    <s v="Engine Oil"/>
    <x v="4"/>
    <n v="577"/>
    <n v="811"/>
    <n v="389"/>
    <x v="3"/>
    <n v="9.5"/>
    <n v="9"/>
    <x v="1"/>
    <n v="3854"/>
    <s v="2026-01-02"/>
    <s v="2026-01-02"/>
    <x v="0"/>
  </r>
  <r>
    <s v="ORD-10765"/>
    <s v="2025-06-07"/>
    <x v="1"/>
    <s v="Vitamins"/>
    <x v="3"/>
    <n v="1416"/>
    <n v="4879"/>
    <n v="314"/>
    <x v="1"/>
    <n v="7.4"/>
    <n v="5"/>
    <x v="2"/>
    <n v="7265.63"/>
    <s v="2025-06-12"/>
    <s v="2025-06-12"/>
    <x v="0"/>
  </r>
  <r>
    <s v="ORD-10766"/>
    <s v="2025-11-25"/>
    <x v="1"/>
    <s v="Painkillers"/>
    <x v="4"/>
    <n v="1561"/>
    <n v="4342"/>
    <n v="420"/>
    <x v="1"/>
    <n v="9.1"/>
    <n v="10"/>
    <x v="1"/>
    <n v="2615.89"/>
    <s v="2025-12-05"/>
    <s v="2025-12-05"/>
    <x v="0"/>
  </r>
  <r>
    <s v="ORD-10767"/>
    <s v="2025-06-12"/>
    <x v="1"/>
    <s v="Vitamins"/>
    <x v="0"/>
    <n v="1218"/>
    <n v="602"/>
    <n v="669"/>
    <x v="1"/>
    <n v="9.6"/>
    <n v="13"/>
    <x v="1"/>
    <n v="2655.76"/>
    <s v="2025-06-25"/>
    <s v="2025-06-24"/>
    <x v="0"/>
  </r>
  <r>
    <s v="ORD-10768"/>
    <s v="2025-12-02"/>
    <x v="2"/>
    <s v="Sneakers"/>
    <x v="0"/>
    <n v="4860"/>
    <n v="3587"/>
    <n v="850"/>
    <x v="2"/>
    <n v="6.8"/>
    <n v="18"/>
    <x v="0"/>
    <n v="6604.41"/>
    <s v="2025-12-20"/>
    <s v="2025-12-20"/>
    <x v="0"/>
  </r>
  <r>
    <s v="ORD-10769"/>
    <s v="2025-05-10"/>
    <x v="4"/>
    <s v="Smartphones"/>
    <x v="2"/>
    <n v="3824"/>
    <n v="2837"/>
    <n v="874"/>
    <x v="4"/>
    <n v="8.3000000000000007"/>
    <n v="10"/>
    <x v="1"/>
    <n v="3891.06"/>
    <s v="2025-05-20"/>
    <s v="2025-05-19"/>
    <x v="0"/>
  </r>
  <r>
    <s v="ORD-10770"/>
    <s v="2025-01-21"/>
    <x v="3"/>
    <s v="Spark Plugs"/>
    <x v="0"/>
    <n v="4611"/>
    <n v="2245"/>
    <n v="228"/>
    <x v="3"/>
    <n v="8"/>
    <n v="16"/>
    <x v="0"/>
    <n v="1865.82"/>
    <s v="2025-02-06"/>
    <s v="2025-02-06"/>
    <x v="0"/>
  </r>
  <r>
    <s v="ORD-10771"/>
    <s v="2025-12-30"/>
    <x v="3"/>
    <s v="Engine Oil"/>
    <x v="2"/>
    <n v="572"/>
    <n v="1008"/>
    <n v="732"/>
    <x v="3"/>
    <n v="6.8"/>
    <n v="20"/>
    <x v="0"/>
    <n v="2298.61"/>
    <s v="2026-01-19"/>
    <s v="2026-01-22"/>
    <x v="2"/>
  </r>
  <r>
    <s v="ORD-10772"/>
    <s v="2025-09-20"/>
    <x v="4"/>
    <s v="Laptops"/>
    <x v="3"/>
    <n v="3285"/>
    <n v="75"/>
    <n v="982"/>
    <x v="4"/>
    <n v="6.8"/>
    <n v="3"/>
    <x v="0"/>
    <n v="985.87"/>
    <s v="2025-09-23"/>
    <s v="2025-09-23"/>
    <x v="0"/>
  </r>
  <r>
    <s v="ORD-10773"/>
    <s v="2025-03-17"/>
    <x v="2"/>
    <s v="Jeans"/>
    <x v="3"/>
    <n v="1155"/>
    <n v="1904"/>
    <n v="211"/>
    <x v="2"/>
    <n v="8.6999999999999993"/>
    <n v="3"/>
    <x v="3"/>
    <n v="2995.23"/>
    <s v="2025-03-20"/>
    <s v="2025-03-20"/>
    <x v="0"/>
  </r>
  <r>
    <s v="ORD-10774"/>
    <s v="2025-03-27"/>
    <x v="0"/>
    <s v="Snacks"/>
    <x v="3"/>
    <n v="1303"/>
    <n v="4320"/>
    <n v="962"/>
    <x v="0"/>
    <n v="9.6999999999999993"/>
    <n v="11"/>
    <x v="1"/>
    <n v="276.81"/>
    <s v="2025-04-07"/>
    <s v="2025-04-06"/>
    <x v="0"/>
  </r>
  <r>
    <s v="ORD-10775"/>
    <s v="2025-12-06"/>
    <x v="3"/>
    <s v="Engine Oil"/>
    <x v="1"/>
    <n v="1925"/>
    <n v="5074"/>
    <n v="993"/>
    <x v="3"/>
    <n v="6.7"/>
    <n v="11"/>
    <x v="1"/>
    <n v="2149.6799999999998"/>
    <s v="2025-12-17"/>
    <s v="2025-12-17"/>
    <x v="0"/>
  </r>
  <r>
    <s v="ORD-10776"/>
    <s v="2025-09-28"/>
    <x v="3"/>
    <s v="Brake Pads"/>
    <x v="1"/>
    <n v="2676"/>
    <n v="4077"/>
    <n v="464"/>
    <x v="3"/>
    <n v="9"/>
    <n v="11"/>
    <x v="2"/>
    <n v="5527.94"/>
    <s v="2025-10-09"/>
    <s v="2025-10-09"/>
    <x v="0"/>
  </r>
  <r>
    <s v="ORD-10777"/>
    <s v="2025-12-02"/>
    <x v="0"/>
    <s v="Shampoo"/>
    <x v="3"/>
    <n v="4403"/>
    <n v="1294"/>
    <n v="461"/>
    <x v="0"/>
    <n v="7"/>
    <n v="5"/>
    <x v="2"/>
    <n v="847.7"/>
    <s v="2025-12-07"/>
    <s v="2025-12-06"/>
    <x v="0"/>
  </r>
  <r>
    <s v="ORD-10778"/>
    <s v="2025-11-04"/>
    <x v="2"/>
    <s v="Jeans"/>
    <x v="1"/>
    <n v="1521"/>
    <n v="3705"/>
    <n v="946"/>
    <x v="2"/>
    <n v="9.1999999999999993"/>
    <n v="9"/>
    <x v="2"/>
    <n v="7705.95"/>
    <s v="2025-11-13"/>
    <s v="2025-11-12"/>
    <x v="0"/>
  </r>
  <r>
    <s v="ORD-10779"/>
    <s v="2025-12-12"/>
    <x v="1"/>
    <s v="Vitamins"/>
    <x v="3"/>
    <n v="2675"/>
    <n v="5095"/>
    <n v="626"/>
    <x v="1"/>
    <n v="6.6"/>
    <n v="16"/>
    <x v="1"/>
    <n v="3384.25"/>
    <s v="2025-12-28"/>
    <s v="2025-12-28"/>
    <x v="0"/>
  </r>
  <r>
    <s v="ORD-10780"/>
    <s v="2025-11-06"/>
    <x v="4"/>
    <s v="Monitors"/>
    <x v="0"/>
    <n v="3544"/>
    <n v="4742"/>
    <n v="850"/>
    <x v="4"/>
    <n v="9.8000000000000007"/>
    <n v="6"/>
    <x v="0"/>
    <n v="2409.71"/>
    <s v="2025-11-12"/>
    <s v="2025-11-12"/>
    <x v="0"/>
  </r>
  <r>
    <s v="ORD-10781"/>
    <s v="2025-08-06"/>
    <x v="4"/>
    <s v="Laptops"/>
    <x v="0"/>
    <n v="492"/>
    <n v="5686"/>
    <n v="645"/>
    <x v="4"/>
    <n v="7.8"/>
    <n v="7"/>
    <x v="3"/>
    <n v="2622.5"/>
    <s v="2025-08-13"/>
    <s v="2025-08-13"/>
    <x v="0"/>
  </r>
  <r>
    <s v="ORD-10782"/>
    <s v="2025-05-18"/>
    <x v="3"/>
    <s v="Brake Pads"/>
    <x v="0"/>
    <n v="2454"/>
    <n v="315"/>
    <n v="845"/>
    <x v="3"/>
    <n v="8.4"/>
    <n v="7"/>
    <x v="1"/>
    <n v="373.18"/>
    <s v="2025-05-25"/>
    <s v="2025-05-24"/>
    <x v="0"/>
  </r>
  <r>
    <s v="ORD-10783"/>
    <s v="2025-11-15"/>
    <x v="4"/>
    <s v="Tablets"/>
    <x v="0"/>
    <n v="3168"/>
    <n v="2229"/>
    <n v="834"/>
    <x v="4"/>
    <n v="9.6999999999999993"/>
    <n v="5"/>
    <x v="1"/>
    <n v="5753.66"/>
    <s v="2025-11-20"/>
    <s v="2025-11-20"/>
    <x v="0"/>
  </r>
  <r>
    <s v="ORD-10784"/>
    <s v="2025-06-30"/>
    <x v="2"/>
    <s v="Jeans"/>
    <x v="1"/>
    <n v="1345"/>
    <n v="5784"/>
    <n v="253"/>
    <x v="2"/>
    <n v="6.7"/>
    <n v="5"/>
    <x v="1"/>
    <n v="7896.24"/>
    <s v="2025-07-05"/>
    <s v="2025-07-04"/>
    <x v="0"/>
  </r>
  <r>
    <s v="ORD-10785"/>
    <s v="2025-10-09"/>
    <x v="2"/>
    <s v="Jackets"/>
    <x v="4"/>
    <n v="4836"/>
    <n v="1081"/>
    <n v="762"/>
    <x v="2"/>
    <n v="7"/>
    <n v="17"/>
    <x v="1"/>
    <n v="252.95"/>
    <s v="2025-10-26"/>
    <s v="2025-10-26"/>
    <x v="0"/>
  </r>
  <r>
    <s v="ORD-10786"/>
    <s v="2025-11-08"/>
    <x v="0"/>
    <s v="Soap"/>
    <x v="1"/>
    <n v="628"/>
    <n v="3374"/>
    <n v="321"/>
    <x v="0"/>
    <n v="7.6"/>
    <n v="8"/>
    <x v="1"/>
    <n v="3280.92"/>
    <s v="2025-11-16"/>
    <s v="2025-11-15"/>
    <x v="0"/>
  </r>
  <r>
    <s v="ORD-10787"/>
    <s v="2025-08-29"/>
    <x v="1"/>
    <s v="Painkillers"/>
    <x v="3"/>
    <n v="3950"/>
    <n v="2577"/>
    <n v="746"/>
    <x v="1"/>
    <n v="9.6999999999999993"/>
    <n v="7"/>
    <x v="1"/>
    <n v="3142.57"/>
    <s v="2025-09-05"/>
    <s v="2025-09-04"/>
    <x v="0"/>
  </r>
  <r>
    <s v="ORD-10788"/>
    <s v="2025-01-01"/>
    <x v="4"/>
    <s v="Smartphones"/>
    <x v="2"/>
    <n v="3811"/>
    <n v="4869"/>
    <n v="974"/>
    <x v="4"/>
    <n v="9.1"/>
    <n v="7"/>
    <x v="2"/>
    <n v="7205.37"/>
    <s v="2025-01-08"/>
    <s v="2025-01-07"/>
    <x v="0"/>
  </r>
  <r>
    <s v="ORD-10789"/>
    <s v="2025-10-09"/>
    <x v="2"/>
    <s v="Jeans"/>
    <x v="1"/>
    <n v="669"/>
    <n v="2606"/>
    <n v="745"/>
    <x v="2"/>
    <n v="6.8"/>
    <n v="5"/>
    <x v="2"/>
    <n v="2866.55"/>
    <s v="2025-10-14"/>
    <s v="2025-10-14"/>
    <x v="0"/>
  </r>
  <r>
    <s v="ORD-10790"/>
    <s v="2025-02-28"/>
    <x v="2"/>
    <s v="Jackets"/>
    <x v="4"/>
    <n v="489"/>
    <n v="5349"/>
    <n v="918"/>
    <x v="2"/>
    <n v="7.6"/>
    <n v="9"/>
    <x v="1"/>
    <n v="6416.19"/>
    <s v="2025-03-09"/>
    <s v="2025-03-08"/>
    <x v="0"/>
  </r>
  <r>
    <s v="ORD-10791"/>
    <s v="2025-02-28"/>
    <x v="1"/>
    <s v="Vitamins"/>
    <x v="0"/>
    <n v="1350"/>
    <n v="2690"/>
    <n v="825"/>
    <x v="1"/>
    <n v="8.6999999999999993"/>
    <n v="4"/>
    <x v="1"/>
    <n v="3411.63"/>
    <s v="2025-03-04"/>
    <s v="2025-03-04"/>
    <x v="0"/>
  </r>
  <r>
    <s v="ORD-10792"/>
    <s v="2025-10-20"/>
    <x v="1"/>
    <s v="Painkillers"/>
    <x v="1"/>
    <n v="902"/>
    <n v="1765"/>
    <n v="611"/>
    <x v="1"/>
    <n v="9.8000000000000007"/>
    <n v="20"/>
    <x v="3"/>
    <n v="1793.06"/>
    <s v="2025-11-09"/>
    <s v="2025-11-08"/>
    <x v="0"/>
  </r>
  <r>
    <s v="ORD-10793"/>
    <s v="2025-10-31"/>
    <x v="4"/>
    <s v="Monitors"/>
    <x v="2"/>
    <n v="4715"/>
    <n v="1201"/>
    <n v="572"/>
    <x v="4"/>
    <n v="6.8"/>
    <n v="14"/>
    <x v="3"/>
    <n v="371.49"/>
    <s v="2025-11-14"/>
    <s v="2025-11-16"/>
    <x v="2"/>
  </r>
  <r>
    <s v="ORD-10794"/>
    <s v="2025-12-23"/>
    <x v="4"/>
    <s v="Tablets"/>
    <x v="0"/>
    <n v="3805"/>
    <n v="3455"/>
    <n v="914"/>
    <x v="4"/>
    <n v="6.7"/>
    <n v="12"/>
    <x v="3"/>
    <n v="7108.47"/>
    <s v="2026-01-04"/>
    <s v="2026-01-03"/>
    <x v="0"/>
  </r>
  <r>
    <s v="ORD-10795"/>
    <s v="2025-07-03"/>
    <x v="4"/>
    <s v="Laptops"/>
    <x v="1"/>
    <n v="3818"/>
    <n v="5825"/>
    <n v="218"/>
    <x v="4"/>
    <n v="7.6"/>
    <n v="20"/>
    <x v="1"/>
    <n v="6415.42"/>
    <s v="2025-07-23"/>
    <s v="2025-07-23"/>
    <x v="0"/>
  </r>
  <r>
    <s v="ORD-10796"/>
    <s v="2025-10-25"/>
    <x v="1"/>
    <s v="Syrups"/>
    <x v="0"/>
    <n v="3629"/>
    <n v="1605"/>
    <n v="761"/>
    <x v="1"/>
    <n v="9.1999999999999993"/>
    <n v="7"/>
    <x v="1"/>
    <n v="4262.82"/>
    <s v="2025-11-01"/>
    <s v="2025-11-03"/>
    <x v="2"/>
  </r>
  <r>
    <s v="ORD-10797"/>
    <s v="2025-06-17"/>
    <x v="3"/>
    <s v="Spark Plugs"/>
    <x v="0"/>
    <n v="1994"/>
    <n v="186"/>
    <n v="389"/>
    <x v="3"/>
    <n v="8.9"/>
    <n v="17"/>
    <x v="1"/>
    <n v="1172.6400000000001"/>
    <s v="2025-07-04"/>
    <s v="2025-07-03"/>
    <x v="0"/>
  </r>
  <r>
    <s v="ORD-10798"/>
    <s v="2025-10-02"/>
    <x v="2"/>
    <s v="Jackets"/>
    <x v="3"/>
    <n v="3550"/>
    <n v="3715"/>
    <n v="865"/>
    <x v="2"/>
    <n v="6.6"/>
    <n v="20"/>
    <x v="1"/>
    <n v="7577.12"/>
    <s v="2025-10-22"/>
    <s v="2025-10-25"/>
    <x v="2"/>
  </r>
  <r>
    <s v="ORD-10799"/>
    <s v="2025-02-27"/>
    <x v="0"/>
    <s v="Snacks"/>
    <x v="2"/>
    <n v="3644"/>
    <n v="4527"/>
    <n v="479"/>
    <x v="0"/>
    <n v="7.2"/>
    <n v="16"/>
    <x v="1"/>
    <n v="5751.12"/>
    <s v="2025-03-15"/>
    <s v="2025-03-15"/>
    <x v="0"/>
  </r>
  <r>
    <s v="ORD-10800"/>
    <s v="2025-12-22"/>
    <x v="1"/>
    <s v="Vitamins"/>
    <x v="0"/>
    <n v="2317"/>
    <n v="4846"/>
    <n v="710"/>
    <x v="1"/>
    <n v="7.5"/>
    <n v="13"/>
    <x v="3"/>
    <n v="2815.64"/>
    <s v="2026-01-04"/>
    <s v="2026-01-03"/>
    <x v="0"/>
  </r>
  <r>
    <s v="ORD-10801"/>
    <s v="2025-10-31"/>
    <x v="0"/>
    <s v="Soap"/>
    <x v="1"/>
    <n v="346"/>
    <n v="4875"/>
    <n v="572"/>
    <x v="0"/>
    <n v="9.5"/>
    <n v="18"/>
    <x v="0"/>
    <n v="6527.07"/>
    <s v="2025-11-18"/>
    <s v="2025-11-18"/>
    <x v="0"/>
  </r>
  <r>
    <s v="ORD-10802"/>
    <s v="2025-04-18"/>
    <x v="1"/>
    <s v="Vitamins"/>
    <x v="0"/>
    <n v="4012"/>
    <n v="305"/>
    <n v="280"/>
    <x v="1"/>
    <n v="7.2"/>
    <n v="8"/>
    <x v="2"/>
    <n v="2914.61"/>
    <s v="2025-04-26"/>
    <s v="2025-05-01"/>
    <x v="2"/>
  </r>
  <r>
    <s v="ORD-10803"/>
    <s v="2025-12-11"/>
    <x v="4"/>
    <s v="Monitors"/>
    <x v="0"/>
    <n v="691"/>
    <n v="4566"/>
    <n v="412"/>
    <x v="4"/>
    <n v="8.9"/>
    <n v="8"/>
    <x v="1"/>
    <n v="7749.33"/>
    <s v="2025-12-19"/>
    <s v="2025-12-25"/>
    <x v="2"/>
  </r>
  <r>
    <s v="ORD-10804"/>
    <s v="2025-03-06"/>
    <x v="1"/>
    <s v="Syrups"/>
    <x v="0"/>
    <n v="2866"/>
    <n v="4244"/>
    <n v="441"/>
    <x v="1"/>
    <n v="7.8"/>
    <n v="12"/>
    <x v="1"/>
    <n v="2363.3000000000002"/>
    <s v="2025-03-18"/>
    <s v="2025-03-18"/>
    <x v="0"/>
  </r>
  <r>
    <s v="ORD-10805"/>
    <s v="2025-01-18"/>
    <x v="1"/>
    <s v="Painkillers"/>
    <x v="4"/>
    <n v="2836"/>
    <n v="4879"/>
    <n v="291"/>
    <x v="1"/>
    <n v="8.8000000000000007"/>
    <n v="15"/>
    <x v="1"/>
    <n v="4841.3599999999997"/>
    <s v="2025-02-02"/>
    <s v="2025-02-02"/>
    <x v="0"/>
  </r>
  <r>
    <s v="ORD-10806"/>
    <s v="2025-10-07"/>
    <x v="2"/>
    <s v="Jackets"/>
    <x v="4"/>
    <n v="3283"/>
    <n v="3884"/>
    <n v="875"/>
    <x v="2"/>
    <n v="8.5"/>
    <n v="18"/>
    <x v="1"/>
    <n v="7663.32"/>
    <s v="2025-10-25"/>
    <s v="2025-10-24"/>
    <x v="0"/>
  </r>
  <r>
    <s v="ORD-10807"/>
    <s v="2025-01-14"/>
    <x v="1"/>
    <s v="Syrups"/>
    <x v="1"/>
    <n v="629"/>
    <n v="3671"/>
    <n v="898"/>
    <x v="1"/>
    <n v="8"/>
    <n v="14"/>
    <x v="2"/>
    <n v="2932.12"/>
    <s v="2025-01-28"/>
    <s v="2025-01-27"/>
    <x v="0"/>
  </r>
  <r>
    <s v="ORD-10808"/>
    <s v="2025-11-04"/>
    <x v="0"/>
    <s v="Beverages"/>
    <x v="0"/>
    <n v="3379"/>
    <n v="3034"/>
    <n v="330"/>
    <x v="0"/>
    <n v="7.8"/>
    <n v="16"/>
    <x v="1"/>
    <n v="5117.1000000000004"/>
    <s v="2025-11-20"/>
    <s v="2025-11-26"/>
    <x v="2"/>
  </r>
  <r>
    <s v="ORD-10809"/>
    <s v="2025-07-05"/>
    <x v="0"/>
    <s v="Beverages"/>
    <x v="2"/>
    <n v="688"/>
    <n v="3281"/>
    <n v="407"/>
    <x v="0"/>
    <n v="6.9"/>
    <n v="13"/>
    <x v="3"/>
    <n v="560.80999999999995"/>
    <s v="2025-07-18"/>
    <s v="2025-07-17"/>
    <x v="0"/>
  </r>
  <r>
    <s v="ORD-10810"/>
    <s v="2025-07-25"/>
    <x v="1"/>
    <s v="Antibiotics"/>
    <x v="2"/>
    <n v="3895"/>
    <n v="3872"/>
    <n v="406"/>
    <x v="1"/>
    <n v="7.4"/>
    <n v="15"/>
    <x v="0"/>
    <n v="5301.38"/>
    <s v="2025-08-09"/>
    <s v="2025-08-09"/>
    <x v="0"/>
  </r>
  <r>
    <s v="ORD-10811"/>
    <s v="2025-08-13"/>
    <x v="4"/>
    <s v="Monitors"/>
    <x v="4"/>
    <n v="1506"/>
    <n v="1530"/>
    <n v="639"/>
    <x v="4"/>
    <n v="7"/>
    <n v="5"/>
    <x v="0"/>
    <n v="6778.31"/>
    <s v="2025-08-18"/>
    <s v="2025-08-18"/>
    <x v="0"/>
  </r>
  <r>
    <s v="ORD-10812"/>
    <s v="2025-08-11"/>
    <x v="4"/>
    <s v="Smartphones"/>
    <x v="2"/>
    <n v="2846"/>
    <n v="2342"/>
    <n v="677"/>
    <x v="4"/>
    <n v="6.8"/>
    <n v="17"/>
    <x v="1"/>
    <n v="2500.46"/>
    <s v="2025-08-28"/>
    <s v="2025-08-28"/>
    <x v="0"/>
  </r>
  <r>
    <s v="ORD-10813"/>
    <s v="2025-01-18"/>
    <x v="0"/>
    <s v="Beverages"/>
    <x v="2"/>
    <n v="3776"/>
    <n v="4875"/>
    <n v="477"/>
    <x v="0"/>
    <n v="8.6999999999999993"/>
    <n v="9"/>
    <x v="0"/>
    <n v="7658.53"/>
    <s v="2025-01-27"/>
    <s v="2025-01-27"/>
    <x v="0"/>
  </r>
  <r>
    <s v="ORD-10814"/>
    <s v="2025-01-09"/>
    <x v="0"/>
    <s v="Soap"/>
    <x v="4"/>
    <n v="3498"/>
    <n v="2809"/>
    <n v="684"/>
    <x v="0"/>
    <n v="6.6"/>
    <n v="14"/>
    <x v="3"/>
    <n v="874.11"/>
    <s v="2025-01-23"/>
    <s v="2025-01-24"/>
    <x v="2"/>
  </r>
  <r>
    <s v="ORD-10815"/>
    <s v="2025-06-04"/>
    <x v="4"/>
    <s v="Monitors"/>
    <x v="1"/>
    <n v="3448"/>
    <n v="4818"/>
    <n v="590"/>
    <x v="4"/>
    <n v="6.6"/>
    <n v="5"/>
    <x v="0"/>
    <n v="3511.04"/>
    <s v="2025-06-09"/>
    <s v="2025-06-08"/>
    <x v="0"/>
  </r>
  <r>
    <s v="ORD-10816"/>
    <s v="2025-09-03"/>
    <x v="1"/>
    <s v="Antibiotics"/>
    <x v="1"/>
    <n v="1024"/>
    <n v="834"/>
    <n v="572"/>
    <x v="1"/>
    <n v="7.7"/>
    <n v="19"/>
    <x v="1"/>
    <n v="1647.1"/>
    <s v="2025-09-22"/>
    <s v="2025-09-21"/>
    <x v="0"/>
  </r>
  <r>
    <s v="ORD-10817"/>
    <s v="2025-02-08"/>
    <x v="1"/>
    <s v="Syrups"/>
    <x v="3"/>
    <n v="3698"/>
    <n v="2422"/>
    <n v="660"/>
    <x v="1"/>
    <n v="8"/>
    <n v="7"/>
    <x v="0"/>
    <n v="3525.97"/>
    <s v="2025-02-15"/>
    <s v="2025-02-14"/>
    <x v="0"/>
  </r>
  <r>
    <s v="ORD-10818"/>
    <s v="2025-01-04"/>
    <x v="1"/>
    <s v="Antibiotics"/>
    <x v="4"/>
    <n v="754"/>
    <n v="3042"/>
    <n v="754"/>
    <x v="1"/>
    <n v="9.1999999999999993"/>
    <n v="12"/>
    <x v="1"/>
    <n v="2726.39"/>
    <s v="2025-01-16"/>
    <s v="2025-01-15"/>
    <x v="0"/>
  </r>
  <r>
    <s v="ORD-10819"/>
    <s v="2025-03-25"/>
    <x v="3"/>
    <s v="Filters"/>
    <x v="2"/>
    <n v="1015"/>
    <n v="3919"/>
    <n v="287"/>
    <x v="3"/>
    <n v="8.6999999999999993"/>
    <n v="9"/>
    <x v="1"/>
    <n v="2815.57"/>
    <s v="2025-04-03"/>
    <s v="2025-04-09"/>
    <x v="2"/>
  </r>
  <r>
    <s v="ORD-10820"/>
    <s v="2025-08-09"/>
    <x v="0"/>
    <s v="Beverages"/>
    <x v="1"/>
    <n v="2128"/>
    <n v="412"/>
    <n v="581"/>
    <x v="0"/>
    <n v="6.7"/>
    <n v="17"/>
    <x v="2"/>
    <n v="3363.83"/>
    <s v="2025-08-26"/>
    <s v="2025-08-26"/>
    <x v="0"/>
  </r>
  <r>
    <s v="ORD-10821"/>
    <s v="2025-03-04"/>
    <x v="0"/>
    <s v="Snacks"/>
    <x v="4"/>
    <n v="2764"/>
    <n v="358"/>
    <n v="251"/>
    <x v="0"/>
    <n v="9.6"/>
    <n v="13"/>
    <x v="0"/>
    <n v="2483.38"/>
    <s v="2025-03-17"/>
    <s v="2025-03-16"/>
    <x v="0"/>
  </r>
  <r>
    <s v="ORD-10822"/>
    <s v="2025-05-13"/>
    <x v="2"/>
    <s v="Jackets"/>
    <x v="0"/>
    <n v="4531"/>
    <n v="5722"/>
    <n v="701"/>
    <x v="2"/>
    <n v="7.1"/>
    <n v="4"/>
    <x v="0"/>
    <n v="2389.54"/>
    <s v="2025-05-17"/>
    <s v="2025-05-19"/>
    <x v="1"/>
  </r>
  <r>
    <s v="ORD-10823"/>
    <s v="2025-09-02"/>
    <x v="3"/>
    <s v="Filters"/>
    <x v="3"/>
    <n v="2359"/>
    <n v="4813"/>
    <n v="737"/>
    <x v="3"/>
    <n v="7"/>
    <n v="5"/>
    <x v="0"/>
    <n v="7103.12"/>
    <s v="2025-09-07"/>
    <s v="2025-09-07"/>
    <x v="0"/>
  </r>
  <r>
    <s v="ORD-10824"/>
    <s v="2025-03-04"/>
    <x v="3"/>
    <s v="Brake Pads"/>
    <x v="0"/>
    <n v="4454"/>
    <n v="772"/>
    <n v="611"/>
    <x v="3"/>
    <n v="6.5"/>
    <n v="6"/>
    <x v="1"/>
    <n v="4890.82"/>
    <s v="2025-03-10"/>
    <s v="2025-03-10"/>
    <x v="0"/>
  </r>
  <r>
    <s v="ORD-10825"/>
    <s v="2025-11-27"/>
    <x v="1"/>
    <s v="Painkillers"/>
    <x v="0"/>
    <n v="4582"/>
    <n v="5664"/>
    <n v="993"/>
    <x v="1"/>
    <n v="8.1999999999999993"/>
    <n v="12"/>
    <x v="0"/>
    <n v="7059.3"/>
    <s v="2025-12-09"/>
    <s v="2025-12-08"/>
    <x v="0"/>
  </r>
  <r>
    <s v="ORD-10826"/>
    <s v="2025-04-15"/>
    <x v="4"/>
    <s v="Smartphones"/>
    <x v="4"/>
    <n v="3218"/>
    <n v="4966"/>
    <n v="840"/>
    <x v="4"/>
    <n v="8.4"/>
    <n v="16"/>
    <x v="2"/>
    <n v="7612.96"/>
    <s v="2025-05-01"/>
    <s v="2025-05-04"/>
    <x v="1"/>
  </r>
  <r>
    <s v="ORD-10827"/>
    <s v="2025-09-28"/>
    <x v="1"/>
    <s v="Painkillers"/>
    <x v="0"/>
    <n v="319"/>
    <n v="5610"/>
    <n v="970"/>
    <x v="1"/>
    <n v="9.4"/>
    <n v="4"/>
    <x v="2"/>
    <n v="6438.15"/>
    <s v="2025-10-02"/>
    <s v="2025-10-01"/>
    <x v="0"/>
  </r>
  <r>
    <s v="ORD-10828"/>
    <s v="2025-09-03"/>
    <x v="3"/>
    <s v="Spark Plugs"/>
    <x v="0"/>
    <n v="2825"/>
    <n v="5297"/>
    <n v="436"/>
    <x v="3"/>
    <n v="7.5"/>
    <n v="13"/>
    <x v="2"/>
    <n v="4534.5"/>
    <s v="2025-09-16"/>
    <s v="2025-09-19"/>
    <x v="1"/>
  </r>
  <r>
    <s v="ORD-10829"/>
    <s v="2025-04-21"/>
    <x v="3"/>
    <s v="Engine Oil"/>
    <x v="3"/>
    <n v="3272"/>
    <n v="2229"/>
    <n v="212"/>
    <x v="3"/>
    <n v="8.4"/>
    <n v="19"/>
    <x v="0"/>
    <n v="3703.36"/>
    <s v="2025-05-10"/>
    <s v="2025-05-10"/>
    <x v="0"/>
  </r>
  <r>
    <s v="ORD-10830"/>
    <s v="2025-03-01"/>
    <x v="3"/>
    <s v="Filters"/>
    <x v="2"/>
    <n v="2006"/>
    <n v="1771"/>
    <n v="819"/>
    <x v="3"/>
    <n v="8.1999999999999993"/>
    <n v="4"/>
    <x v="1"/>
    <n v="3097.41"/>
    <s v="2025-03-05"/>
    <s v="2025-03-04"/>
    <x v="0"/>
  </r>
  <r>
    <s v="ORD-10831"/>
    <s v="2025-05-24"/>
    <x v="3"/>
    <s v="Brake Pads"/>
    <x v="1"/>
    <n v="3638"/>
    <n v="2372"/>
    <n v="386"/>
    <x v="3"/>
    <n v="9.6"/>
    <n v="10"/>
    <x v="1"/>
    <n v="7695.96"/>
    <s v="2025-06-03"/>
    <s v="2025-06-03"/>
    <x v="0"/>
  </r>
  <r>
    <s v="ORD-10832"/>
    <s v="2025-02-15"/>
    <x v="2"/>
    <s v="Sneakers"/>
    <x v="2"/>
    <n v="274"/>
    <n v="5685"/>
    <n v="510"/>
    <x v="2"/>
    <n v="7.2"/>
    <n v="9"/>
    <x v="0"/>
    <n v="1528.86"/>
    <s v="2025-02-24"/>
    <s v="2025-02-24"/>
    <x v="0"/>
  </r>
  <r>
    <s v="ORD-10833"/>
    <s v="2025-12-03"/>
    <x v="0"/>
    <s v="Snacks"/>
    <x v="2"/>
    <n v="2167"/>
    <n v="382"/>
    <n v="754"/>
    <x v="0"/>
    <n v="7.1"/>
    <n v="17"/>
    <x v="3"/>
    <n v="3278.35"/>
    <s v="2025-12-20"/>
    <s v="2025-12-20"/>
    <x v="0"/>
  </r>
  <r>
    <s v="ORD-10834"/>
    <s v="2025-01-22"/>
    <x v="1"/>
    <s v="Antibiotics"/>
    <x v="1"/>
    <n v="3471"/>
    <n v="5851"/>
    <n v="495"/>
    <x v="1"/>
    <n v="9.1999999999999993"/>
    <n v="4"/>
    <x v="0"/>
    <n v="294.14999999999998"/>
    <s v="2025-01-26"/>
    <s v="2025-01-26"/>
    <x v="0"/>
  </r>
  <r>
    <s v="ORD-10835"/>
    <s v="2025-03-08"/>
    <x v="0"/>
    <s v="Beverages"/>
    <x v="4"/>
    <n v="4934"/>
    <n v="1026"/>
    <n v="547"/>
    <x v="0"/>
    <n v="7.7"/>
    <n v="8"/>
    <x v="1"/>
    <n v="2050.58"/>
    <s v="2025-03-16"/>
    <s v="2025-03-16"/>
    <x v="0"/>
  </r>
  <r>
    <s v="ORD-10836"/>
    <s v="2025-04-01"/>
    <x v="2"/>
    <s v="Sneakers"/>
    <x v="2"/>
    <n v="2511"/>
    <n v="2157"/>
    <n v="681"/>
    <x v="2"/>
    <n v="8.8000000000000007"/>
    <n v="5"/>
    <x v="1"/>
    <n v="7135.13"/>
    <s v="2025-04-06"/>
    <s v="2025-04-07"/>
    <x v="2"/>
  </r>
  <r>
    <s v="ORD-10837"/>
    <s v="2025-06-14"/>
    <x v="4"/>
    <s v="Monitors"/>
    <x v="2"/>
    <n v="1016"/>
    <n v="2995"/>
    <n v="998"/>
    <x v="4"/>
    <n v="9"/>
    <n v="14"/>
    <x v="0"/>
    <n v="6691.09"/>
    <s v="2025-06-28"/>
    <s v="2025-06-28"/>
    <x v="0"/>
  </r>
  <r>
    <s v="ORD-10838"/>
    <s v="2025-06-01"/>
    <x v="3"/>
    <s v="Filters"/>
    <x v="3"/>
    <n v="702"/>
    <n v="4345"/>
    <n v="785"/>
    <x v="3"/>
    <n v="7.4"/>
    <n v="10"/>
    <x v="1"/>
    <n v="2397.1"/>
    <s v="2025-06-11"/>
    <s v="2025-06-10"/>
    <x v="0"/>
  </r>
  <r>
    <s v="ORD-10839"/>
    <s v="2025-02-12"/>
    <x v="1"/>
    <s v="Painkillers"/>
    <x v="2"/>
    <n v="902"/>
    <n v="2632"/>
    <n v="501"/>
    <x v="1"/>
    <n v="8"/>
    <n v="4"/>
    <x v="0"/>
    <n v="5925.77"/>
    <s v="2025-02-16"/>
    <s v="2025-02-16"/>
    <x v="0"/>
  </r>
  <r>
    <s v="ORD-10840"/>
    <s v="2025-11-21"/>
    <x v="2"/>
    <s v="T-Shirts"/>
    <x v="3"/>
    <n v="3343"/>
    <n v="4118"/>
    <n v="701"/>
    <x v="2"/>
    <n v="9.1"/>
    <n v="12"/>
    <x v="3"/>
    <n v="1864.23"/>
    <s v="2025-12-03"/>
    <s v="2025-12-03"/>
    <x v="0"/>
  </r>
  <r>
    <s v="ORD-10841"/>
    <s v="2025-10-31"/>
    <x v="1"/>
    <s v="Vitamins"/>
    <x v="3"/>
    <n v="4055"/>
    <n v="971"/>
    <n v="434"/>
    <x v="1"/>
    <n v="9.1999999999999993"/>
    <n v="3"/>
    <x v="1"/>
    <n v="405.12"/>
    <s v="2025-11-03"/>
    <s v="2025-11-03"/>
    <x v="0"/>
  </r>
  <r>
    <s v="ORD-10842"/>
    <s v="2025-02-16"/>
    <x v="1"/>
    <s v="Antibiotics"/>
    <x v="2"/>
    <n v="665"/>
    <n v="4849"/>
    <n v="702"/>
    <x v="1"/>
    <n v="8.9"/>
    <n v="18"/>
    <x v="0"/>
    <n v="7794.8"/>
    <s v="2025-03-06"/>
    <s v="2025-03-05"/>
    <x v="0"/>
  </r>
  <r>
    <s v="ORD-10843"/>
    <s v="2025-12-28"/>
    <x v="0"/>
    <s v="Beverages"/>
    <x v="1"/>
    <n v="640"/>
    <n v="5188"/>
    <n v="591"/>
    <x v="0"/>
    <n v="6.6"/>
    <n v="12"/>
    <x v="0"/>
    <n v="5911.46"/>
    <s v="2026-01-09"/>
    <s v="2026-01-08"/>
    <x v="0"/>
  </r>
  <r>
    <s v="ORD-10844"/>
    <s v="2025-09-18"/>
    <x v="4"/>
    <s v="Monitors"/>
    <x v="4"/>
    <n v="4419"/>
    <n v="1329"/>
    <n v="379"/>
    <x v="4"/>
    <n v="7.6"/>
    <n v="4"/>
    <x v="3"/>
    <n v="4102.6000000000004"/>
    <s v="2025-09-22"/>
    <s v="2025-09-21"/>
    <x v="0"/>
  </r>
  <r>
    <s v="ORD-10845"/>
    <s v="2025-08-09"/>
    <x v="2"/>
    <s v="Sneakers"/>
    <x v="3"/>
    <n v="3535"/>
    <n v="4760"/>
    <n v="761"/>
    <x v="2"/>
    <n v="8.4"/>
    <n v="10"/>
    <x v="0"/>
    <n v="6762.58"/>
    <s v="2025-08-19"/>
    <s v="2025-08-19"/>
    <x v="0"/>
  </r>
  <r>
    <s v="ORD-10846"/>
    <s v="2025-10-23"/>
    <x v="3"/>
    <s v="Filters"/>
    <x v="4"/>
    <n v="3370"/>
    <n v="4737"/>
    <n v="782"/>
    <x v="3"/>
    <n v="9.4"/>
    <n v="16"/>
    <x v="1"/>
    <n v="5038.25"/>
    <s v="2025-11-08"/>
    <s v="2025-11-07"/>
    <x v="0"/>
  </r>
  <r>
    <s v="ORD-10847"/>
    <s v="2025-01-07"/>
    <x v="2"/>
    <s v="Jackets"/>
    <x v="4"/>
    <n v="1849"/>
    <n v="1953"/>
    <n v="415"/>
    <x v="2"/>
    <n v="6.7"/>
    <n v="8"/>
    <x v="3"/>
    <n v="2554.31"/>
    <s v="2025-01-15"/>
    <s v="2025-01-15"/>
    <x v="0"/>
  </r>
  <r>
    <s v="ORD-10848"/>
    <s v="2025-07-17"/>
    <x v="4"/>
    <s v="Laptops"/>
    <x v="4"/>
    <n v="2479"/>
    <n v="4841"/>
    <n v="226"/>
    <x v="4"/>
    <n v="6.5"/>
    <n v="20"/>
    <x v="0"/>
    <n v="7559.81"/>
    <s v="2025-08-06"/>
    <s v="2025-08-06"/>
    <x v="0"/>
  </r>
  <r>
    <s v="ORD-10849"/>
    <s v="2025-04-14"/>
    <x v="1"/>
    <s v="Painkillers"/>
    <x v="3"/>
    <n v="3527"/>
    <n v="174"/>
    <n v="736"/>
    <x v="1"/>
    <n v="6.8"/>
    <n v="6"/>
    <x v="0"/>
    <n v="5913.15"/>
    <s v="2025-04-20"/>
    <s v="2025-04-22"/>
    <x v="1"/>
  </r>
  <r>
    <s v="ORD-10850"/>
    <s v="2025-02-01"/>
    <x v="1"/>
    <s v="Vitamins"/>
    <x v="0"/>
    <n v="1136"/>
    <n v="5352"/>
    <n v="856"/>
    <x v="1"/>
    <n v="8.8000000000000007"/>
    <n v="14"/>
    <x v="2"/>
    <n v="3637.97"/>
    <s v="2025-02-15"/>
    <s v="2025-02-16"/>
    <x v="1"/>
  </r>
  <r>
    <s v="ORD-10851"/>
    <s v="2025-08-08"/>
    <x v="4"/>
    <s v="Smartphones"/>
    <x v="2"/>
    <n v="4989"/>
    <n v="4889"/>
    <n v="245"/>
    <x v="4"/>
    <n v="8.6"/>
    <n v="16"/>
    <x v="1"/>
    <n v="5844.15"/>
    <s v="2025-08-24"/>
    <s v="2025-08-27"/>
    <x v="2"/>
  </r>
  <r>
    <s v="ORD-10852"/>
    <s v="2025-06-06"/>
    <x v="3"/>
    <s v="Engine Oil"/>
    <x v="4"/>
    <n v="4882"/>
    <n v="1187"/>
    <n v="588"/>
    <x v="3"/>
    <n v="9.6"/>
    <n v="13"/>
    <x v="1"/>
    <n v="940.1"/>
    <s v="2025-06-19"/>
    <s v="2025-06-19"/>
    <x v="0"/>
  </r>
  <r>
    <s v="ORD-10853"/>
    <s v="2025-11-30"/>
    <x v="4"/>
    <s v="Laptops"/>
    <x v="2"/>
    <n v="2244"/>
    <n v="2113"/>
    <n v="755"/>
    <x v="4"/>
    <n v="8.8000000000000007"/>
    <n v="8"/>
    <x v="1"/>
    <n v="675.12"/>
    <s v="2025-12-08"/>
    <s v="2025-12-07"/>
    <x v="0"/>
  </r>
  <r>
    <s v="ORD-10854"/>
    <s v="2025-04-05"/>
    <x v="0"/>
    <s v="Snacks"/>
    <x v="2"/>
    <n v="4898"/>
    <n v="1273"/>
    <n v="872"/>
    <x v="0"/>
    <n v="6.8"/>
    <n v="14"/>
    <x v="1"/>
    <n v="3047.65"/>
    <s v="2025-04-19"/>
    <s v="2025-04-22"/>
    <x v="2"/>
  </r>
  <r>
    <s v="ORD-10855"/>
    <s v="2025-03-25"/>
    <x v="3"/>
    <s v="Engine Oil"/>
    <x v="1"/>
    <n v="177"/>
    <n v="3663"/>
    <n v="484"/>
    <x v="3"/>
    <n v="8.6"/>
    <n v="11"/>
    <x v="1"/>
    <n v="1352.42"/>
    <s v="2025-04-05"/>
    <s v="2025-04-05"/>
    <x v="0"/>
  </r>
  <r>
    <s v="ORD-10856"/>
    <s v="2025-05-08"/>
    <x v="4"/>
    <s v="Laptops"/>
    <x v="3"/>
    <n v="3412"/>
    <n v="3268"/>
    <n v="951"/>
    <x v="4"/>
    <n v="9.4"/>
    <n v="7"/>
    <x v="2"/>
    <n v="5293.34"/>
    <s v="2025-05-15"/>
    <s v="2025-05-15"/>
    <x v="0"/>
  </r>
  <r>
    <s v="ORD-10857"/>
    <s v="2025-09-07"/>
    <x v="4"/>
    <s v="Tablets"/>
    <x v="4"/>
    <n v="2031"/>
    <n v="3989"/>
    <n v="302"/>
    <x v="4"/>
    <n v="7.1"/>
    <n v="8"/>
    <x v="0"/>
    <n v="4953.67"/>
    <s v="2025-09-15"/>
    <s v="2025-09-14"/>
    <x v="0"/>
  </r>
  <r>
    <s v="ORD-10858"/>
    <s v="2025-01-08"/>
    <x v="4"/>
    <s v="Smartphones"/>
    <x v="2"/>
    <n v="582"/>
    <n v="2527"/>
    <n v="221"/>
    <x v="4"/>
    <n v="9.3000000000000007"/>
    <n v="15"/>
    <x v="1"/>
    <n v="6938.7"/>
    <s v="2025-01-23"/>
    <s v="2025-01-28"/>
    <x v="2"/>
  </r>
  <r>
    <s v="ORD-10859"/>
    <s v="2025-03-25"/>
    <x v="4"/>
    <s v="Monitors"/>
    <x v="1"/>
    <n v="2490"/>
    <n v="3401"/>
    <n v="462"/>
    <x v="4"/>
    <n v="9.1"/>
    <n v="6"/>
    <x v="0"/>
    <n v="407.5"/>
    <s v="2025-03-31"/>
    <s v="2025-03-30"/>
    <x v="0"/>
  </r>
  <r>
    <s v="ORD-10860"/>
    <s v="2025-12-09"/>
    <x v="0"/>
    <s v="Snacks"/>
    <x v="0"/>
    <n v="1742"/>
    <n v="2347"/>
    <n v="608"/>
    <x v="0"/>
    <n v="9.1"/>
    <n v="19"/>
    <x v="1"/>
    <n v="4816.93"/>
    <s v="2025-12-28"/>
    <s v="2025-12-27"/>
    <x v="0"/>
  </r>
  <r>
    <s v="ORD-10861"/>
    <s v="2025-12-09"/>
    <x v="4"/>
    <s v="Monitors"/>
    <x v="2"/>
    <n v="2468"/>
    <n v="3982"/>
    <n v="731"/>
    <x v="4"/>
    <n v="7.1"/>
    <n v="14"/>
    <x v="1"/>
    <n v="2764.22"/>
    <s v="2025-12-23"/>
    <s v="2025-12-23"/>
    <x v="0"/>
  </r>
  <r>
    <s v="ORD-10862"/>
    <s v="2025-06-22"/>
    <x v="2"/>
    <s v="T-Shirts"/>
    <x v="3"/>
    <n v="1709"/>
    <n v="4156"/>
    <n v="998"/>
    <x v="2"/>
    <n v="6.5"/>
    <n v="16"/>
    <x v="1"/>
    <n v="6718.63"/>
    <s v="2025-07-08"/>
    <s v="2025-07-08"/>
    <x v="0"/>
  </r>
  <r>
    <s v="ORD-10863"/>
    <s v="2025-06-28"/>
    <x v="1"/>
    <s v="Syrups"/>
    <x v="2"/>
    <n v="4979"/>
    <n v="2416"/>
    <n v="820"/>
    <x v="1"/>
    <n v="9.8000000000000007"/>
    <n v="15"/>
    <x v="1"/>
    <n v="4589.9399999999996"/>
    <s v="2025-07-13"/>
    <s v="2025-07-12"/>
    <x v="0"/>
  </r>
  <r>
    <s v="ORD-10864"/>
    <s v="2025-03-02"/>
    <x v="4"/>
    <s v="Laptops"/>
    <x v="3"/>
    <n v="3753"/>
    <n v="546"/>
    <n v="704"/>
    <x v="4"/>
    <n v="8.5"/>
    <n v="7"/>
    <x v="2"/>
    <n v="4720.38"/>
    <s v="2025-03-09"/>
    <s v="2025-03-08"/>
    <x v="0"/>
  </r>
  <r>
    <s v="ORD-10865"/>
    <s v="2025-02-26"/>
    <x v="2"/>
    <s v="T-Shirts"/>
    <x v="0"/>
    <n v="4177"/>
    <n v="1527"/>
    <n v="898"/>
    <x v="2"/>
    <n v="8.6"/>
    <n v="16"/>
    <x v="2"/>
    <n v="2481.8200000000002"/>
    <s v="2025-03-14"/>
    <s v="2025-03-14"/>
    <x v="0"/>
  </r>
  <r>
    <s v="ORD-10866"/>
    <s v="2025-03-28"/>
    <x v="0"/>
    <s v="Beverages"/>
    <x v="1"/>
    <n v="830"/>
    <n v="106"/>
    <n v="937"/>
    <x v="0"/>
    <n v="8.4"/>
    <n v="8"/>
    <x v="3"/>
    <n v="3071.07"/>
    <s v="2025-04-05"/>
    <s v="2025-04-05"/>
    <x v="0"/>
  </r>
  <r>
    <s v="ORD-10867"/>
    <s v="2025-01-26"/>
    <x v="3"/>
    <s v="Spark Plugs"/>
    <x v="1"/>
    <n v="3488"/>
    <n v="5701"/>
    <n v="305"/>
    <x v="3"/>
    <n v="8.9"/>
    <n v="18"/>
    <x v="1"/>
    <n v="4701.55"/>
    <s v="2025-02-13"/>
    <s v="2025-02-12"/>
    <x v="0"/>
  </r>
  <r>
    <s v="ORD-10868"/>
    <s v="2025-11-17"/>
    <x v="1"/>
    <s v="Vitamins"/>
    <x v="1"/>
    <n v="271"/>
    <n v="4410"/>
    <n v="225"/>
    <x v="1"/>
    <n v="8.3000000000000007"/>
    <n v="6"/>
    <x v="1"/>
    <n v="7935.26"/>
    <s v="2025-11-23"/>
    <s v="2025-11-26"/>
    <x v="2"/>
  </r>
  <r>
    <s v="ORD-10869"/>
    <s v="2025-02-23"/>
    <x v="4"/>
    <s v="Laptops"/>
    <x v="1"/>
    <n v="969"/>
    <n v="5576"/>
    <n v="773"/>
    <x v="4"/>
    <n v="7.5"/>
    <n v="5"/>
    <x v="2"/>
    <n v="7395.49"/>
    <s v="2025-02-28"/>
    <s v="2025-03-04"/>
    <x v="2"/>
  </r>
  <r>
    <s v="ORD-10870"/>
    <s v="2025-05-21"/>
    <x v="0"/>
    <s v="Snacks"/>
    <x v="1"/>
    <n v="546"/>
    <n v="2387"/>
    <n v="408"/>
    <x v="0"/>
    <n v="9.1"/>
    <n v="7"/>
    <x v="0"/>
    <n v="1033.71"/>
    <s v="2025-05-28"/>
    <s v="2025-05-27"/>
    <x v="0"/>
  </r>
  <r>
    <s v="ORD-10871"/>
    <s v="2025-09-25"/>
    <x v="4"/>
    <s v="Laptops"/>
    <x v="4"/>
    <n v="2755"/>
    <n v="4062"/>
    <n v="569"/>
    <x v="4"/>
    <n v="9"/>
    <n v="17"/>
    <x v="1"/>
    <n v="2768.96"/>
    <s v="2025-10-12"/>
    <s v="2025-10-12"/>
    <x v="0"/>
  </r>
  <r>
    <s v="ORD-10872"/>
    <s v="2025-12-18"/>
    <x v="2"/>
    <s v="T-Shirts"/>
    <x v="3"/>
    <n v="2271"/>
    <n v="2755"/>
    <n v="476"/>
    <x v="2"/>
    <n v="8.1999999999999993"/>
    <n v="10"/>
    <x v="0"/>
    <n v="4203.12"/>
    <s v="2025-12-28"/>
    <s v="2026-01-01"/>
    <x v="2"/>
  </r>
  <r>
    <s v="ORD-10873"/>
    <s v="2025-09-08"/>
    <x v="0"/>
    <s v="Shampoo"/>
    <x v="2"/>
    <n v="3981"/>
    <n v="1736"/>
    <n v="713"/>
    <x v="0"/>
    <n v="9.6999999999999993"/>
    <n v="15"/>
    <x v="1"/>
    <n v="6527.6"/>
    <s v="2025-09-23"/>
    <s v="2025-09-23"/>
    <x v="0"/>
  </r>
  <r>
    <s v="ORD-10874"/>
    <s v="2025-09-04"/>
    <x v="3"/>
    <s v="Brake Pads"/>
    <x v="1"/>
    <n v="3110"/>
    <n v="4769"/>
    <n v="520"/>
    <x v="3"/>
    <n v="8.6"/>
    <n v="14"/>
    <x v="1"/>
    <n v="7890.73"/>
    <s v="2025-09-18"/>
    <s v="2025-09-21"/>
    <x v="1"/>
  </r>
  <r>
    <s v="ORD-10875"/>
    <s v="2025-09-10"/>
    <x v="4"/>
    <s v="Tablets"/>
    <x v="2"/>
    <n v="3108"/>
    <n v="4350"/>
    <n v="466"/>
    <x v="4"/>
    <n v="7.9"/>
    <n v="19"/>
    <x v="2"/>
    <n v="2108.0100000000002"/>
    <s v="2025-09-29"/>
    <s v="2025-09-29"/>
    <x v="0"/>
  </r>
  <r>
    <s v="ORD-10876"/>
    <s v="2025-05-18"/>
    <x v="0"/>
    <s v="Soap"/>
    <x v="4"/>
    <n v="1818"/>
    <n v="1315"/>
    <n v="503"/>
    <x v="0"/>
    <n v="8.1"/>
    <n v="20"/>
    <x v="1"/>
    <n v="7522.33"/>
    <s v="2025-06-07"/>
    <s v="2025-06-06"/>
    <x v="0"/>
  </r>
  <r>
    <s v="ORD-10877"/>
    <s v="2025-01-21"/>
    <x v="2"/>
    <s v="Sneakers"/>
    <x v="2"/>
    <n v="3020"/>
    <n v="1302"/>
    <n v="324"/>
    <x v="2"/>
    <n v="9.3000000000000007"/>
    <n v="9"/>
    <x v="0"/>
    <n v="4439.0600000000004"/>
    <s v="2025-01-30"/>
    <s v="2025-01-29"/>
    <x v="0"/>
  </r>
  <r>
    <s v="ORD-10878"/>
    <s v="2025-12-19"/>
    <x v="0"/>
    <s v="Soap"/>
    <x v="0"/>
    <n v="1760"/>
    <n v="4704"/>
    <n v="460"/>
    <x v="0"/>
    <n v="7.6"/>
    <n v="7"/>
    <x v="0"/>
    <n v="4544.0200000000004"/>
    <s v="2025-12-26"/>
    <s v="2025-12-25"/>
    <x v="0"/>
  </r>
  <r>
    <s v="ORD-10879"/>
    <s v="2025-07-25"/>
    <x v="4"/>
    <s v="Monitors"/>
    <x v="0"/>
    <n v="3278"/>
    <n v="1401"/>
    <n v="264"/>
    <x v="4"/>
    <n v="6.9"/>
    <n v="6"/>
    <x v="1"/>
    <n v="2313.09"/>
    <s v="2025-07-31"/>
    <s v="2025-08-04"/>
    <x v="2"/>
  </r>
  <r>
    <s v="ORD-10880"/>
    <s v="2025-09-30"/>
    <x v="1"/>
    <s v="Syrups"/>
    <x v="3"/>
    <n v="1853"/>
    <n v="960"/>
    <n v="506"/>
    <x v="1"/>
    <n v="9.6999999999999993"/>
    <n v="15"/>
    <x v="0"/>
    <n v="245.01"/>
    <s v="2025-10-15"/>
    <s v="2025-10-15"/>
    <x v="0"/>
  </r>
  <r>
    <s v="ORD-10881"/>
    <s v="2025-04-28"/>
    <x v="3"/>
    <s v="Brake Pads"/>
    <x v="2"/>
    <n v="4844"/>
    <n v="5487"/>
    <n v="319"/>
    <x v="3"/>
    <n v="9"/>
    <n v="7"/>
    <x v="1"/>
    <n v="2624.47"/>
    <s v="2025-05-05"/>
    <s v="2025-05-08"/>
    <x v="1"/>
  </r>
  <r>
    <s v="ORD-10882"/>
    <s v="2025-08-16"/>
    <x v="0"/>
    <s v="Shampoo"/>
    <x v="2"/>
    <n v="3838"/>
    <n v="4393"/>
    <n v="851"/>
    <x v="0"/>
    <n v="8.3000000000000007"/>
    <n v="18"/>
    <x v="1"/>
    <n v="5492.67"/>
    <s v="2025-09-03"/>
    <s v="2025-09-03"/>
    <x v="0"/>
  </r>
  <r>
    <s v="ORD-10883"/>
    <s v="2025-04-22"/>
    <x v="2"/>
    <s v="T-Shirts"/>
    <x v="3"/>
    <n v="469"/>
    <n v="3700"/>
    <n v="581"/>
    <x v="2"/>
    <n v="9.6999999999999993"/>
    <n v="5"/>
    <x v="3"/>
    <n v="4747.55"/>
    <s v="2025-04-27"/>
    <s v="2025-04-28"/>
    <x v="2"/>
  </r>
  <r>
    <s v="ORD-10884"/>
    <s v="2025-12-21"/>
    <x v="2"/>
    <s v="Sneakers"/>
    <x v="0"/>
    <n v="3145"/>
    <n v="4681"/>
    <n v="490"/>
    <x v="2"/>
    <n v="9.6"/>
    <n v="10"/>
    <x v="1"/>
    <n v="6361.11"/>
    <s v="2025-12-31"/>
    <s v="2025-12-30"/>
    <x v="0"/>
  </r>
  <r>
    <s v="ORD-10885"/>
    <s v="2025-07-15"/>
    <x v="4"/>
    <s v="Laptops"/>
    <x v="3"/>
    <n v="3865"/>
    <n v="5148"/>
    <n v="858"/>
    <x v="4"/>
    <n v="8.1999999999999993"/>
    <n v="13"/>
    <x v="0"/>
    <n v="7144.36"/>
    <s v="2025-07-28"/>
    <s v="2025-07-28"/>
    <x v="0"/>
  </r>
  <r>
    <s v="ORD-10886"/>
    <s v="2025-12-28"/>
    <x v="2"/>
    <s v="Jackets"/>
    <x v="4"/>
    <n v="3347"/>
    <n v="4852"/>
    <n v="671"/>
    <x v="2"/>
    <n v="7.7"/>
    <n v="8"/>
    <x v="1"/>
    <n v="5076.1400000000003"/>
    <s v="2026-01-05"/>
    <s v="2026-01-05"/>
    <x v="0"/>
  </r>
  <r>
    <s v="ORD-10887"/>
    <s v="2025-08-24"/>
    <x v="3"/>
    <s v="Brake Pads"/>
    <x v="2"/>
    <n v="1337"/>
    <n v="2502"/>
    <n v="693"/>
    <x v="3"/>
    <n v="9.6"/>
    <n v="16"/>
    <x v="1"/>
    <n v="2295.0700000000002"/>
    <s v="2025-09-09"/>
    <s v="2025-09-09"/>
    <x v="0"/>
  </r>
  <r>
    <s v="ORD-10888"/>
    <s v="2025-05-04"/>
    <x v="0"/>
    <s v="Soap"/>
    <x v="0"/>
    <n v="1238"/>
    <n v="3333"/>
    <n v="749"/>
    <x v="0"/>
    <n v="7.1"/>
    <n v="10"/>
    <x v="1"/>
    <n v="1211.71"/>
    <s v="2025-05-14"/>
    <s v="2025-05-14"/>
    <x v="0"/>
  </r>
  <r>
    <s v="ORD-10889"/>
    <s v="2025-09-16"/>
    <x v="3"/>
    <s v="Engine Oil"/>
    <x v="4"/>
    <n v="822"/>
    <n v="2620"/>
    <n v="887"/>
    <x v="3"/>
    <n v="7.5"/>
    <n v="16"/>
    <x v="0"/>
    <n v="1913.03"/>
    <s v="2025-10-02"/>
    <s v="2025-10-02"/>
    <x v="0"/>
  </r>
  <r>
    <s v="ORD-10890"/>
    <s v="2025-02-25"/>
    <x v="4"/>
    <s v="Monitors"/>
    <x v="3"/>
    <n v="3419"/>
    <n v="2370"/>
    <n v="822"/>
    <x v="4"/>
    <n v="9.9"/>
    <n v="18"/>
    <x v="0"/>
    <n v="3460.16"/>
    <s v="2025-03-15"/>
    <s v="2025-03-17"/>
    <x v="1"/>
  </r>
  <r>
    <s v="ORD-10891"/>
    <s v="2025-02-17"/>
    <x v="3"/>
    <s v="Brake Pads"/>
    <x v="3"/>
    <n v="2887"/>
    <n v="4259"/>
    <n v="948"/>
    <x v="3"/>
    <n v="9.8000000000000007"/>
    <n v="20"/>
    <x v="1"/>
    <n v="4674.49"/>
    <s v="2025-03-09"/>
    <s v="2025-03-08"/>
    <x v="0"/>
  </r>
  <r>
    <s v="ORD-10892"/>
    <s v="2025-03-10"/>
    <x v="1"/>
    <s v="Vitamins"/>
    <x v="1"/>
    <n v="403"/>
    <n v="5117"/>
    <n v="683"/>
    <x v="1"/>
    <n v="6.6"/>
    <n v="3"/>
    <x v="1"/>
    <n v="4061.44"/>
    <s v="2025-03-13"/>
    <s v="2025-03-18"/>
    <x v="2"/>
  </r>
  <r>
    <s v="ORD-10893"/>
    <s v="2025-11-18"/>
    <x v="0"/>
    <s v="Shampoo"/>
    <x v="0"/>
    <n v="4775"/>
    <n v="1713"/>
    <n v="492"/>
    <x v="0"/>
    <n v="7.7"/>
    <n v="13"/>
    <x v="0"/>
    <n v="4529.04"/>
    <s v="2025-12-01"/>
    <s v="2025-12-06"/>
    <x v="2"/>
  </r>
  <r>
    <s v="ORD-10894"/>
    <s v="2025-11-15"/>
    <x v="4"/>
    <s v="Monitors"/>
    <x v="3"/>
    <n v="638"/>
    <n v="869"/>
    <n v="857"/>
    <x v="4"/>
    <n v="8.6"/>
    <n v="18"/>
    <x v="1"/>
    <n v="5006.55"/>
    <s v="2025-12-03"/>
    <s v="2025-12-03"/>
    <x v="0"/>
  </r>
  <r>
    <s v="ORD-10895"/>
    <s v="2025-03-11"/>
    <x v="2"/>
    <s v="Jackets"/>
    <x v="4"/>
    <n v="4171"/>
    <n v="4352"/>
    <n v="822"/>
    <x v="2"/>
    <n v="7.8"/>
    <n v="3"/>
    <x v="0"/>
    <n v="3641.37"/>
    <s v="2025-03-14"/>
    <s v="2025-03-14"/>
    <x v="0"/>
  </r>
  <r>
    <s v="ORD-10896"/>
    <s v="2025-08-09"/>
    <x v="0"/>
    <s v="Soap"/>
    <x v="3"/>
    <n v="2574"/>
    <n v="2665"/>
    <n v="642"/>
    <x v="0"/>
    <n v="9.4"/>
    <n v="5"/>
    <x v="1"/>
    <n v="654.72"/>
    <s v="2025-08-14"/>
    <s v="2025-08-15"/>
    <x v="1"/>
  </r>
  <r>
    <s v="ORD-10897"/>
    <s v="2025-06-30"/>
    <x v="2"/>
    <s v="Sneakers"/>
    <x v="1"/>
    <n v="715"/>
    <n v="3688"/>
    <n v="456"/>
    <x v="2"/>
    <n v="7.5"/>
    <n v="11"/>
    <x v="1"/>
    <n v="6716.79"/>
    <s v="2025-07-11"/>
    <s v="2025-07-10"/>
    <x v="0"/>
  </r>
  <r>
    <s v="ORD-10898"/>
    <s v="2025-10-25"/>
    <x v="2"/>
    <s v="Jackets"/>
    <x v="2"/>
    <n v="2953"/>
    <n v="5833"/>
    <n v="735"/>
    <x v="2"/>
    <n v="7.5"/>
    <n v="20"/>
    <x v="1"/>
    <n v="4344.38"/>
    <s v="2025-11-14"/>
    <s v="2025-11-16"/>
    <x v="2"/>
  </r>
  <r>
    <s v="ORD-10899"/>
    <s v="2025-06-25"/>
    <x v="3"/>
    <s v="Engine Oil"/>
    <x v="3"/>
    <n v="2667"/>
    <n v="2048"/>
    <n v="481"/>
    <x v="3"/>
    <n v="8.4"/>
    <n v="16"/>
    <x v="3"/>
    <n v="7396.46"/>
    <s v="2025-07-11"/>
    <s v="2025-07-11"/>
    <x v="0"/>
  </r>
  <r>
    <s v="ORD-10900"/>
    <s v="2025-04-25"/>
    <x v="2"/>
    <s v="T-Shirts"/>
    <x v="4"/>
    <n v="3133"/>
    <n v="120"/>
    <n v="718"/>
    <x v="2"/>
    <n v="9.6"/>
    <n v="5"/>
    <x v="1"/>
    <n v="5385.44"/>
    <s v="2025-04-30"/>
    <s v="2025-04-30"/>
    <x v="0"/>
  </r>
  <r>
    <s v="ORD-10901"/>
    <s v="2025-09-11"/>
    <x v="1"/>
    <s v="Antibiotics"/>
    <x v="1"/>
    <n v="1337"/>
    <n v="2456"/>
    <n v="448"/>
    <x v="1"/>
    <n v="9.1"/>
    <n v="19"/>
    <x v="0"/>
    <n v="1206.49"/>
    <s v="2025-09-30"/>
    <s v="2025-09-30"/>
    <x v="0"/>
  </r>
  <r>
    <s v="ORD-10902"/>
    <s v="2025-09-16"/>
    <x v="2"/>
    <s v="Jackets"/>
    <x v="2"/>
    <n v="2228"/>
    <n v="976"/>
    <n v="337"/>
    <x v="2"/>
    <n v="6.5"/>
    <n v="19"/>
    <x v="1"/>
    <n v="4371.45"/>
    <s v="2025-10-05"/>
    <s v="2025-10-04"/>
    <x v="0"/>
  </r>
  <r>
    <s v="ORD-10903"/>
    <s v="2025-12-11"/>
    <x v="4"/>
    <s v="Monitors"/>
    <x v="4"/>
    <n v="3149"/>
    <n v="5816"/>
    <n v="740"/>
    <x v="4"/>
    <n v="9.5"/>
    <n v="15"/>
    <x v="1"/>
    <n v="4865.82"/>
    <s v="2025-12-26"/>
    <s v="2025-12-25"/>
    <x v="0"/>
  </r>
  <r>
    <s v="ORD-10904"/>
    <s v="2025-11-23"/>
    <x v="1"/>
    <s v="Syrups"/>
    <x v="2"/>
    <n v="994"/>
    <n v="1617"/>
    <n v="504"/>
    <x v="1"/>
    <n v="9.8000000000000007"/>
    <n v="18"/>
    <x v="1"/>
    <n v="3572.69"/>
    <s v="2025-12-11"/>
    <s v="2025-12-13"/>
    <x v="2"/>
  </r>
  <r>
    <s v="ORD-10905"/>
    <s v="2025-02-26"/>
    <x v="4"/>
    <s v="Tablets"/>
    <x v="2"/>
    <n v="2515"/>
    <n v="2439"/>
    <n v="503"/>
    <x v="4"/>
    <n v="7.1"/>
    <n v="18"/>
    <x v="2"/>
    <n v="3759.2"/>
    <s v="2025-03-16"/>
    <s v="2025-03-16"/>
    <x v="0"/>
  </r>
  <r>
    <s v="ORD-10906"/>
    <s v="2025-01-13"/>
    <x v="0"/>
    <s v="Soap"/>
    <x v="2"/>
    <n v="3697"/>
    <n v="1253"/>
    <n v="576"/>
    <x v="0"/>
    <n v="8"/>
    <n v="10"/>
    <x v="1"/>
    <n v="2407.5300000000002"/>
    <s v="2025-01-23"/>
    <s v="2025-01-22"/>
    <x v="0"/>
  </r>
  <r>
    <s v="ORD-10907"/>
    <s v="2025-09-10"/>
    <x v="0"/>
    <s v="Shampoo"/>
    <x v="2"/>
    <n v="3192"/>
    <n v="4876"/>
    <n v="792"/>
    <x v="0"/>
    <n v="9.9"/>
    <n v="20"/>
    <x v="0"/>
    <n v="5532.86"/>
    <s v="2025-09-30"/>
    <s v="2025-09-30"/>
    <x v="0"/>
  </r>
  <r>
    <s v="ORD-10908"/>
    <s v="2025-11-20"/>
    <x v="3"/>
    <s v="Filters"/>
    <x v="3"/>
    <n v="129"/>
    <n v="3446"/>
    <n v="708"/>
    <x v="3"/>
    <n v="9.3000000000000007"/>
    <n v="18"/>
    <x v="0"/>
    <n v="3827.28"/>
    <s v="2025-12-08"/>
    <s v="2025-12-07"/>
    <x v="0"/>
  </r>
  <r>
    <s v="ORD-10909"/>
    <s v="2025-08-18"/>
    <x v="2"/>
    <s v="Sneakers"/>
    <x v="4"/>
    <n v="3734"/>
    <n v="1138"/>
    <n v="464"/>
    <x v="2"/>
    <n v="7.8"/>
    <n v="17"/>
    <x v="1"/>
    <n v="5433.76"/>
    <s v="2025-09-04"/>
    <s v="2025-09-04"/>
    <x v="0"/>
  </r>
  <r>
    <s v="ORD-10910"/>
    <s v="2025-10-31"/>
    <x v="2"/>
    <s v="Jeans"/>
    <x v="4"/>
    <n v="3636"/>
    <n v="1823"/>
    <n v="398"/>
    <x v="2"/>
    <n v="8"/>
    <n v="10"/>
    <x v="1"/>
    <n v="5173.78"/>
    <s v="2025-11-10"/>
    <s v="2025-11-10"/>
    <x v="0"/>
  </r>
  <r>
    <s v="ORD-10911"/>
    <s v="2025-10-28"/>
    <x v="0"/>
    <s v="Snacks"/>
    <x v="2"/>
    <n v="3604"/>
    <n v="856"/>
    <n v="585"/>
    <x v="0"/>
    <n v="6.8"/>
    <n v="10"/>
    <x v="1"/>
    <n v="4229.9799999999996"/>
    <s v="2025-11-07"/>
    <s v="2025-11-06"/>
    <x v="0"/>
  </r>
  <r>
    <s v="ORD-10912"/>
    <s v="2025-07-28"/>
    <x v="1"/>
    <s v="Vitamins"/>
    <x v="4"/>
    <n v="1642"/>
    <n v="663"/>
    <n v="998"/>
    <x v="1"/>
    <n v="9.8000000000000007"/>
    <n v="18"/>
    <x v="1"/>
    <n v="791.8"/>
    <s v="2025-08-15"/>
    <s v="2025-08-15"/>
    <x v="0"/>
  </r>
  <r>
    <s v="ORD-10913"/>
    <s v="2025-03-25"/>
    <x v="3"/>
    <s v="Brake Pads"/>
    <x v="4"/>
    <n v="1625"/>
    <n v="1519"/>
    <n v="827"/>
    <x v="3"/>
    <n v="7.6"/>
    <n v="14"/>
    <x v="1"/>
    <n v="7735.58"/>
    <s v="2025-04-08"/>
    <s v="2025-04-14"/>
    <x v="2"/>
  </r>
  <r>
    <s v="ORD-10914"/>
    <s v="2025-08-06"/>
    <x v="0"/>
    <s v="Soap"/>
    <x v="4"/>
    <n v="4351"/>
    <n v="2099"/>
    <n v="556"/>
    <x v="0"/>
    <n v="7.7"/>
    <n v="4"/>
    <x v="2"/>
    <n v="810.54"/>
    <s v="2025-08-10"/>
    <s v="2025-08-11"/>
    <x v="1"/>
  </r>
  <r>
    <s v="ORD-10915"/>
    <s v="2025-02-04"/>
    <x v="2"/>
    <s v="Sneakers"/>
    <x v="2"/>
    <n v="4782"/>
    <n v="378"/>
    <n v="789"/>
    <x v="2"/>
    <n v="9.1"/>
    <n v="9"/>
    <x v="3"/>
    <n v="756.32"/>
    <s v="2025-02-13"/>
    <s v="2025-02-12"/>
    <x v="0"/>
  </r>
  <r>
    <s v="ORD-10916"/>
    <s v="2025-06-21"/>
    <x v="3"/>
    <s v="Filters"/>
    <x v="0"/>
    <n v="3386"/>
    <n v="3496"/>
    <n v="285"/>
    <x v="3"/>
    <n v="8"/>
    <n v="14"/>
    <x v="3"/>
    <n v="7644.69"/>
    <s v="2025-07-05"/>
    <s v="2025-07-05"/>
    <x v="0"/>
  </r>
  <r>
    <s v="ORD-10917"/>
    <s v="2025-05-26"/>
    <x v="3"/>
    <s v="Spark Plugs"/>
    <x v="2"/>
    <n v="616"/>
    <n v="3214"/>
    <n v="625"/>
    <x v="3"/>
    <n v="7.4"/>
    <n v="12"/>
    <x v="2"/>
    <n v="5637.31"/>
    <s v="2025-06-07"/>
    <s v="2025-06-07"/>
    <x v="0"/>
  </r>
  <r>
    <s v="ORD-10918"/>
    <s v="2025-01-08"/>
    <x v="4"/>
    <s v="Tablets"/>
    <x v="3"/>
    <n v="4129"/>
    <n v="5772"/>
    <n v="947"/>
    <x v="4"/>
    <n v="6.5"/>
    <n v="6"/>
    <x v="0"/>
    <n v="4070.17"/>
    <s v="2025-01-14"/>
    <s v="2025-01-16"/>
    <x v="2"/>
  </r>
  <r>
    <s v="ORD-10919"/>
    <s v="2025-01-11"/>
    <x v="3"/>
    <s v="Brake Pads"/>
    <x v="4"/>
    <n v="1395"/>
    <n v="5831"/>
    <n v="561"/>
    <x v="3"/>
    <n v="8.9"/>
    <n v="19"/>
    <x v="3"/>
    <n v="2167.6999999999998"/>
    <s v="2025-01-30"/>
    <s v="2025-01-29"/>
    <x v="0"/>
  </r>
  <r>
    <s v="ORD-10920"/>
    <s v="2025-05-14"/>
    <x v="2"/>
    <s v="T-Shirts"/>
    <x v="1"/>
    <n v="1653"/>
    <n v="3947"/>
    <n v="701"/>
    <x v="2"/>
    <n v="6.7"/>
    <n v="6"/>
    <x v="3"/>
    <n v="2973.85"/>
    <s v="2025-05-20"/>
    <s v="2025-05-22"/>
    <x v="2"/>
  </r>
  <r>
    <s v="ORD-10921"/>
    <s v="2025-06-17"/>
    <x v="3"/>
    <s v="Brake Pads"/>
    <x v="2"/>
    <n v="2874"/>
    <n v="3487"/>
    <n v="485"/>
    <x v="3"/>
    <n v="8.1999999999999993"/>
    <n v="12"/>
    <x v="1"/>
    <n v="2086.87"/>
    <s v="2025-06-29"/>
    <s v="2025-06-29"/>
    <x v="0"/>
  </r>
  <r>
    <s v="ORD-10922"/>
    <s v="2025-10-22"/>
    <x v="1"/>
    <s v="Vitamins"/>
    <x v="4"/>
    <n v="3232"/>
    <n v="3510"/>
    <n v="762"/>
    <x v="1"/>
    <n v="7.3"/>
    <n v="9"/>
    <x v="3"/>
    <n v="5950.38"/>
    <s v="2025-10-31"/>
    <s v="2025-10-30"/>
    <x v="0"/>
  </r>
  <r>
    <s v="ORD-10923"/>
    <s v="2025-10-11"/>
    <x v="2"/>
    <s v="Jackets"/>
    <x v="3"/>
    <n v="161"/>
    <n v="5231"/>
    <n v="621"/>
    <x v="2"/>
    <n v="7.1"/>
    <n v="9"/>
    <x v="2"/>
    <n v="3499.99"/>
    <s v="2025-10-20"/>
    <s v="2025-10-20"/>
    <x v="0"/>
  </r>
  <r>
    <s v="ORD-10924"/>
    <s v="2025-01-13"/>
    <x v="1"/>
    <s v="Antibiotics"/>
    <x v="1"/>
    <n v="4982"/>
    <n v="3809"/>
    <n v="536"/>
    <x v="1"/>
    <n v="6.7"/>
    <n v="15"/>
    <x v="1"/>
    <n v="7661.25"/>
    <s v="2025-01-28"/>
    <s v="2025-01-30"/>
    <x v="2"/>
  </r>
  <r>
    <s v="ORD-10925"/>
    <s v="2025-11-27"/>
    <x v="1"/>
    <s v="Antibiotics"/>
    <x v="1"/>
    <n v="3430"/>
    <n v="1790"/>
    <n v="625"/>
    <x v="1"/>
    <n v="8"/>
    <n v="20"/>
    <x v="0"/>
    <n v="6375.22"/>
    <s v="2025-12-17"/>
    <s v="2025-12-16"/>
    <x v="0"/>
  </r>
  <r>
    <s v="ORD-10926"/>
    <s v="2025-06-21"/>
    <x v="3"/>
    <s v="Brake Pads"/>
    <x v="1"/>
    <n v="4230"/>
    <n v="1442"/>
    <n v="228"/>
    <x v="3"/>
    <n v="8.5"/>
    <n v="7"/>
    <x v="1"/>
    <n v="2441.1799999999998"/>
    <s v="2025-06-28"/>
    <s v="2025-06-27"/>
    <x v="0"/>
  </r>
  <r>
    <s v="ORD-10927"/>
    <s v="2025-04-27"/>
    <x v="3"/>
    <s v="Engine Oil"/>
    <x v="3"/>
    <n v="2911"/>
    <n v="2392"/>
    <n v="650"/>
    <x v="3"/>
    <n v="9.3000000000000007"/>
    <n v="11"/>
    <x v="2"/>
    <n v="2189.0300000000002"/>
    <s v="2025-05-08"/>
    <s v="2025-05-08"/>
    <x v="0"/>
  </r>
  <r>
    <s v="ORD-10928"/>
    <s v="2025-07-25"/>
    <x v="3"/>
    <s v="Brake Pads"/>
    <x v="4"/>
    <n v="1951"/>
    <n v="3591"/>
    <n v="804"/>
    <x v="3"/>
    <n v="8.5"/>
    <n v="8"/>
    <x v="1"/>
    <n v="5644.98"/>
    <s v="2025-08-02"/>
    <s v="2025-08-01"/>
    <x v="0"/>
  </r>
  <r>
    <s v="ORD-10929"/>
    <s v="2025-08-16"/>
    <x v="3"/>
    <s v="Engine Oil"/>
    <x v="1"/>
    <n v="3778"/>
    <n v="5960"/>
    <n v="596"/>
    <x v="3"/>
    <n v="6.6"/>
    <n v="16"/>
    <x v="1"/>
    <n v="6594.97"/>
    <s v="2025-09-01"/>
    <s v="2025-08-31"/>
    <x v="0"/>
  </r>
  <r>
    <s v="ORD-10930"/>
    <s v="2025-08-12"/>
    <x v="2"/>
    <s v="T-Shirts"/>
    <x v="0"/>
    <n v="2388"/>
    <n v="596"/>
    <n v="213"/>
    <x v="2"/>
    <n v="8.6999999999999993"/>
    <n v="17"/>
    <x v="1"/>
    <n v="6803.1"/>
    <s v="2025-08-29"/>
    <s v="2025-08-29"/>
    <x v="0"/>
  </r>
  <r>
    <s v="ORD-10931"/>
    <s v="2025-02-09"/>
    <x v="0"/>
    <s v="Beverages"/>
    <x v="2"/>
    <n v="2916"/>
    <n v="921"/>
    <n v="694"/>
    <x v="0"/>
    <n v="9.1999999999999993"/>
    <n v="13"/>
    <x v="3"/>
    <n v="7310.62"/>
    <s v="2025-02-22"/>
    <s v="2025-02-21"/>
    <x v="0"/>
  </r>
  <r>
    <s v="ORD-10932"/>
    <s v="2025-08-26"/>
    <x v="3"/>
    <s v="Filters"/>
    <x v="2"/>
    <n v="2796"/>
    <n v="5058"/>
    <n v="941"/>
    <x v="3"/>
    <n v="7.9"/>
    <n v="15"/>
    <x v="1"/>
    <n v="3936.15"/>
    <s v="2025-09-10"/>
    <s v="2025-09-10"/>
    <x v="0"/>
  </r>
  <r>
    <s v="ORD-10933"/>
    <s v="2025-11-23"/>
    <x v="0"/>
    <s v="Soap"/>
    <x v="2"/>
    <n v="3697"/>
    <n v="4894"/>
    <n v="484"/>
    <x v="0"/>
    <n v="8.3000000000000007"/>
    <n v="18"/>
    <x v="1"/>
    <n v="5940.3"/>
    <s v="2025-12-11"/>
    <s v="2025-12-10"/>
    <x v="0"/>
  </r>
  <r>
    <s v="ORD-10934"/>
    <s v="2025-03-29"/>
    <x v="4"/>
    <s v="Smartphones"/>
    <x v="0"/>
    <n v="1903"/>
    <n v="1148"/>
    <n v="202"/>
    <x v="4"/>
    <n v="9.4"/>
    <n v="7"/>
    <x v="0"/>
    <n v="6020.79"/>
    <s v="2025-04-05"/>
    <s v="2025-04-05"/>
    <x v="0"/>
  </r>
  <r>
    <s v="ORD-10935"/>
    <s v="2025-11-25"/>
    <x v="2"/>
    <s v="Jeans"/>
    <x v="4"/>
    <n v="3495"/>
    <n v="5373"/>
    <n v="371"/>
    <x v="2"/>
    <n v="8.3000000000000007"/>
    <n v="18"/>
    <x v="1"/>
    <n v="5343.16"/>
    <s v="2025-12-13"/>
    <s v="2025-12-12"/>
    <x v="0"/>
  </r>
  <r>
    <s v="ORD-10936"/>
    <s v="2025-12-27"/>
    <x v="0"/>
    <s v="Soap"/>
    <x v="3"/>
    <n v="741"/>
    <n v="5396"/>
    <n v="833"/>
    <x v="0"/>
    <n v="9.1"/>
    <n v="6"/>
    <x v="1"/>
    <n v="7885.11"/>
    <s v="2026-01-02"/>
    <s v="2026-01-01"/>
    <x v="0"/>
  </r>
  <r>
    <s v="ORD-10937"/>
    <s v="2025-01-17"/>
    <x v="4"/>
    <s v="Laptops"/>
    <x v="4"/>
    <n v="986"/>
    <n v="442"/>
    <n v="851"/>
    <x v="4"/>
    <n v="8.6999999999999993"/>
    <n v="17"/>
    <x v="2"/>
    <n v="7099.66"/>
    <s v="2025-02-03"/>
    <s v="2025-02-03"/>
    <x v="0"/>
  </r>
  <r>
    <s v="ORD-10938"/>
    <s v="2025-12-21"/>
    <x v="3"/>
    <s v="Brake Pads"/>
    <x v="2"/>
    <n v="728"/>
    <n v="2729"/>
    <n v="346"/>
    <x v="3"/>
    <n v="8.3000000000000007"/>
    <n v="20"/>
    <x v="0"/>
    <n v="4392.68"/>
    <s v="2026-01-10"/>
    <s v="2026-01-11"/>
    <x v="1"/>
  </r>
  <r>
    <s v="ORD-10939"/>
    <s v="2025-12-22"/>
    <x v="4"/>
    <s v="Laptops"/>
    <x v="3"/>
    <n v="925"/>
    <n v="3013"/>
    <n v="308"/>
    <x v="4"/>
    <n v="6.7"/>
    <n v="20"/>
    <x v="0"/>
    <n v="6193.52"/>
    <s v="2026-01-11"/>
    <s v="2026-01-11"/>
    <x v="0"/>
  </r>
  <r>
    <s v="ORD-10940"/>
    <s v="2025-09-30"/>
    <x v="4"/>
    <s v="Laptops"/>
    <x v="0"/>
    <n v="3651"/>
    <n v="3678"/>
    <n v="464"/>
    <x v="4"/>
    <n v="8.1999999999999993"/>
    <n v="8"/>
    <x v="1"/>
    <n v="6977.82"/>
    <s v="2025-10-08"/>
    <s v="2025-10-09"/>
    <x v="1"/>
  </r>
  <r>
    <s v="ORD-10941"/>
    <s v="2025-06-13"/>
    <x v="4"/>
    <s v="Smartphones"/>
    <x v="1"/>
    <n v="4347"/>
    <n v="693"/>
    <n v="825"/>
    <x v="4"/>
    <n v="8.8000000000000007"/>
    <n v="6"/>
    <x v="1"/>
    <n v="3547.69"/>
    <s v="2025-06-19"/>
    <s v="2025-06-19"/>
    <x v="0"/>
  </r>
  <r>
    <s v="ORD-10942"/>
    <s v="2025-05-21"/>
    <x v="0"/>
    <s v="Shampoo"/>
    <x v="0"/>
    <n v="821"/>
    <n v="5753"/>
    <n v="935"/>
    <x v="0"/>
    <n v="9.1"/>
    <n v="12"/>
    <x v="1"/>
    <n v="7046.88"/>
    <s v="2025-06-02"/>
    <s v="2025-06-03"/>
    <x v="2"/>
  </r>
  <r>
    <s v="ORD-10943"/>
    <s v="2025-03-31"/>
    <x v="0"/>
    <s v="Shampoo"/>
    <x v="1"/>
    <n v="4803"/>
    <n v="398"/>
    <n v="445"/>
    <x v="0"/>
    <n v="7.2"/>
    <n v="20"/>
    <x v="0"/>
    <n v="4683.9799999999996"/>
    <s v="2025-04-20"/>
    <s v="2025-04-20"/>
    <x v="0"/>
  </r>
  <r>
    <s v="ORD-10944"/>
    <s v="2025-02-25"/>
    <x v="0"/>
    <s v="Soap"/>
    <x v="0"/>
    <n v="1401"/>
    <n v="661"/>
    <n v="949"/>
    <x v="0"/>
    <n v="7"/>
    <n v="18"/>
    <x v="1"/>
    <n v="2110.64"/>
    <s v="2025-03-15"/>
    <s v="2025-03-14"/>
    <x v="0"/>
  </r>
  <r>
    <s v="ORD-10945"/>
    <s v="2025-03-20"/>
    <x v="3"/>
    <s v="Spark Plugs"/>
    <x v="1"/>
    <n v="600"/>
    <n v="3696"/>
    <n v="275"/>
    <x v="3"/>
    <n v="9.1999999999999993"/>
    <n v="19"/>
    <x v="0"/>
    <n v="860.88"/>
    <s v="2025-04-08"/>
    <s v="2025-04-08"/>
    <x v="0"/>
  </r>
  <r>
    <s v="ORD-10946"/>
    <s v="2025-08-08"/>
    <x v="4"/>
    <s v="Smartphones"/>
    <x v="4"/>
    <n v="4847"/>
    <n v="1144"/>
    <n v="245"/>
    <x v="4"/>
    <n v="9.4"/>
    <n v="8"/>
    <x v="1"/>
    <n v="6980.95"/>
    <s v="2025-08-16"/>
    <s v="2025-08-16"/>
    <x v="0"/>
  </r>
  <r>
    <s v="ORD-10947"/>
    <s v="2025-04-29"/>
    <x v="1"/>
    <s v="Painkillers"/>
    <x v="4"/>
    <n v="3171"/>
    <n v="5146"/>
    <n v="973"/>
    <x v="1"/>
    <n v="9.1999999999999993"/>
    <n v="9"/>
    <x v="0"/>
    <n v="239.2"/>
    <s v="2025-05-08"/>
    <s v="2025-05-07"/>
    <x v="0"/>
  </r>
  <r>
    <s v="ORD-10948"/>
    <s v="2025-10-23"/>
    <x v="2"/>
    <s v="Sneakers"/>
    <x v="3"/>
    <n v="3254"/>
    <n v="5079"/>
    <n v="487"/>
    <x v="2"/>
    <n v="7.1"/>
    <n v="15"/>
    <x v="0"/>
    <n v="4071.17"/>
    <s v="2025-11-07"/>
    <s v="2025-11-07"/>
    <x v="0"/>
  </r>
  <r>
    <s v="ORD-10949"/>
    <s v="2025-12-10"/>
    <x v="3"/>
    <s v="Spark Plugs"/>
    <x v="2"/>
    <n v="2472"/>
    <n v="641"/>
    <n v="340"/>
    <x v="3"/>
    <n v="9.5"/>
    <n v="9"/>
    <x v="1"/>
    <n v="1635.52"/>
    <s v="2025-12-19"/>
    <s v="2025-12-19"/>
    <x v="0"/>
  </r>
  <r>
    <s v="ORD-10950"/>
    <s v="2025-11-30"/>
    <x v="3"/>
    <s v="Engine Oil"/>
    <x v="2"/>
    <n v="179"/>
    <n v="3813"/>
    <n v="983"/>
    <x v="3"/>
    <n v="9.8000000000000007"/>
    <n v="11"/>
    <x v="1"/>
    <n v="1917.9"/>
    <s v="2025-12-11"/>
    <s v="2025-12-16"/>
    <x v="2"/>
  </r>
  <r>
    <s v="ORD-10951"/>
    <s v="2025-01-09"/>
    <x v="2"/>
    <s v="Sneakers"/>
    <x v="3"/>
    <n v="284"/>
    <n v="4177"/>
    <n v="961"/>
    <x v="2"/>
    <n v="9.6"/>
    <n v="18"/>
    <x v="1"/>
    <n v="4722.6099999999997"/>
    <s v="2025-01-27"/>
    <s v="2025-01-27"/>
    <x v="0"/>
  </r>
  <r>
    <s v="ORD-10952"/>
    <s v="2025-06-15"/>
    <x v="2"/>
    <s v="Jeans"/>
    <x v="3"/>
    <n v="4273"/>
    <n v="2631"/>
    <n v="307"/>
    <x v="2"/>
    <n v="7.2"/>
    <n v="17"/>
    <x v="1"/>
    <n v="3584.69"/>
    <s v="2025-07-02"/>
    <s v="2025-07-02"/>
    <x v="0"/>
  </r>
  <r>
    <s v="ORD-10953"/>
    <s v="2025-06-17"/>
    <x v="4"/>
    <s v="Laptops"/>
    <x v="2"/>
    <n v="3006"/>
    <n v="276"/>
    <n v="727"/>
    <x v="4"/>
    <n v="8"/>
    <n v="17"/>
    <x v="1"/>
    <n v="5557.71"/>
    <s v="2025-07-04"/>
    <s v="2025-07-08"/>
    <x v="2"/>
  </r>
  <r>
    <s v="ORD-10954"/>
    <s v="2025-06-10"/>
    <x v="4"/>
    <s v="Tablets"/>
    <x v="3"/>
    <n v="543"/>
    <n v="5936"/>
    <n v="670"/>
    <x v="4"/>
    <n v="6.9"/>
    <n v="15"/>
    <x v="0"/>
    <n v="845.33"/>
    <s v="2025-06-25"/>
    <s v="2025-07-01"/>
    <x v="2"/>
  </r>
  <r>
    <s v="ORD-10955"/>
    <s v="2025-12-15"/>
    <x v="0"/>
    <s v="Soap"/>
    <x v="1"/>
    <n v="4530"/>
    <n v="361"/>
    <n v="252"/>
    <x v="0"/>
    <n v="7"/>
    <n v="4"/>
    <x v="0"/>
    <n v="4189.2"/>
    <s v="2025-12-19"/>
    <s v="2025-12-19"/>
    <x v="0"/>
  </r>
  <r>
    <s v="ORD-10956"/>
    <s v="2025-06-28"/>
    <x v="3"/>
    <s v="Filters"/>
    <x v="3"/>
    <n v="475"/>
    <n v="773"/>
    <n v="786"/>
    <x v="3"/>
    <n v="9"/>
    <n v="7"/>
    <x v="1"/>
    <n v="6375.39"/>
    <s v="2025-07-05"/>
    <s v="2025-07-07"/>
    <x v="1"/>
  </r>
  <r>
    <s v="ORD-10957"/>
    <s v="2025-05-14"/>
    <x v="3"/>
    <s v="Spark Plugs"/>
    <x v="1"/>
    <n v="3711"/>
    <n v="3750"/>
    <n v="692"/>
    <x v="3"/>
    <n v="8.5"/>
    <n v="4"/>
    <x v="3"/>
    <n v="6047.08"/>
    <s v="2025-05-18"/>
    <s v="2025-05-18"/>
    <x v="0"/>
  </r>
  <r>
    <s v="ORD-10958"/>
    <s v="2025-02-28"/>
    <x v="3"/>
    <s v="Engine Oil"/>
    <x v="3"/>
    <n v="3848"/>
    <n v="5523"/>
    <n v="234"/>
    <x v="3"/>
    <n v="7.8"/>
    <n v="6"/>
    <x v="3"/>
    <n v="4720.05"/>
    <s v="2025-03-06"/>
    <s v="2025-03-05"/>
    <x v="0"/>
  </r>
  <r>
    <s v="ORD-10959"/>
    <s v="2025-05-27"/>
    <x v="2"/>
    <s v="Sneakers"/>
    <x v="2"/>
    <n v="3730"/>
    <n v="5425"/>
    <n v="885"/>
    <x v="2"/>
    <n v="6.8"/>
    <n v="5"/>
    <x v="1"/>
    <n v="2736.04"/>
    <s v="2025-06-01"/>
    <s v="2025-06-01"/>
    <x v="0"/>
  </r>
  <r>
    <s v="ORD-10960"/>
    <s v="2025-09-30"/>
    <x v="4"/>
    <s v="Smartphones"/>
    <x v="0"/>
    <n v="2972"/>
    <n v="1558"/>
    <n v="388"/>
    <x v="4"/>
    <n v="7.2"/>
    <n v="6"/>
    <x v="2"/>
    <n v="1603.19"/>
    <s v="2025-10-06"/>
    <s v="2025-10-09"/>
    <x v="2"/>
  </r>
  <r>
    <s v="ORD-10961"/>
    <s v="2025-03-24"/>
    <x v="4"/>
    <s v="Smartphones"/>
    <x v="4"/>
    <n v="4660"/>
    <n v="5625"/>
    <n v="501"/>
    <x v="4"/>
    <n v="7.6"/>
    <n v="13"/>
    <x v="1"/>
    <n v="5071.8599999999997"/>
    <s v="2025-04-06"/>
    <s v="2025-04-05"/>
    <x v="0"/>
  </r>
  <r>
    <s v="ORD-10962"/>
    <s v="2025-01-21"/>
    <x v="3"/>
    <s v="Spark Plugs"/>
    <x v="2"/>
    <n v="3914"/>
    <n v="2105"/>
    <n v="643"/>
    <x v="3"/>
    <n v="6.5"/>
    <n v="4"/>
    <x v="1"/>
    <n v="467.48"/>
    <s v="2025-01-25"/>
    <s v="2025-01-25"/>
    <x v="0"/>
  </r>
  <r>
    <s v="ORD-10963"/>
    <s v="2025-08-07"/>
    <x v="4"/>
    <s v="Laptops"/>
    <x v="4"/>
    <n v="931"/>
    <n v="1843"/>
    <n v="820"/>
    <x v="4"/>
    <n v="9.6999999999999993"/>
    <n v="13"/>
    <x v="2"/>
    <n v="2627.31"/>
    <s v="2025-08-20"/>
    <s v="2025-08-25"/>
    <x v="2"/>
  </r>
  <r>
    <s v="ORD-10964"/>
    <s v="2025-03-22"/>
    <x v="0"/>
    <s v="Soap"/>
    <x v="0"/>
    <n v="445"/>
    <n v="1936"/>
    <n v="527"/>
    <x v="0"/>
    <n v="8.1"/>
    <n v="16"/>
    <x v="0"/>
    <n v="2010.64"/>
    <s v="2025-04-07"/>
    <s v="2025-04-06"/>
    <x v="0"/>
  </r>
  <r>
    <s v="ORD-10965"/>
    <s v="2025-01-04"/>
    <x v="4"/>
    <s v="Monitors"/>
    <x v="1"/>
    <n v="2792"/>
    <n v="5992"/>
    <n v="940"/>
    <x v="4"/>
    <n v="8.1999999999999993"/>
    <n v="6"/>
    <x v="2"/>
    <n v="3921.61"/>
    <s v="2025-01-10"/>
    <s v="2025-01-09"/>
    <x v="0"/>
  </r>
  <r>
    <s v="ORD-10966"/>
    <s v="2025-12-11"/>
    <x v="3"/>
    <s v="Filters"/>
    <x v="1"/>
    <n v="3477"/>
    <n v="121"/>
    <n v="418"/>
    <x v="3"/>
    <n v="7"/>
    <n v="15"/>
    <x v="3"/>
    <n v="2097.5300000000002"/>
    <s v="2025-12-26"/>
    <s v="2025-12-30"/>
    <x v="2"/>
  </r>
  <r>
    <s v="ORD-10967"/>
    <s v="2025-10-30"/>
    <x v="2"/>
    <s v="T-Shirts"/>
    <x v="3"/>
    <n v="409"/>
    <n v="2111"/>
    <n v="331"/>
    <x v="2"/>
    <n v="9.8000000000000007"/>
    <n v="9"/>
    <x v="1"/>
    <n v="1780.72"/>
    <s v="2025-11-08"/>
    <s v="2025-11-08"/>
    <x v="0"/>
  </r>
  <r>
    <s v="ORD-10968"/>
    <s v="2025-09-15"/>
    <x v="3"/>
    <s v="Filters"/>
    <x v="0"/>
    <n v="1074"/>
    <n v="1097"/>
    <n v="470"/>
    <x v="3"/>
    <n v="9.1"/>
    <n v="16"/>
    <x v="1"/>
    <n v="331.9"/>
    <s v="2025-10-01"/>
    <s v="2025-09-30"/>
    <x v="0"/>
  </r>
  <r>
    <s v="ORD-10969"/>
    <s v="2025-07-27"/>
    <x v="0"/>
    <s v="Beverages"/>
    <x v="3"/>
    <n v="2092"/>
    <n v="2975"/>
    <n v="379"/>
    <x v="0"/>
    <n v="7.8"/>
    <n v="12"/>
    <x v="0"/>
    <n v="2270.89"/>
    <s v="2025-08-08"/>
    <s v="2025-08-07"/>
    <x v="0"/>
  </r>
  <r>
    <s v="ORD-10970"/>
    <s v="2025-07-29"/>
    <x v="0"/>
    <s v="Snacks"/>
    <x v="1"/>
    <n v="4080"/>
    <n v="4552"/>
    <n v="512"/>
    <x v="0"/>
    <n v="7.2"/>
    <n v="17"/>
    <x v="1"/>
    <n v="2237.36"/>
    <s v="2025-08-15"/>
    <s v="2025-08-15"/>
    <x v="0"/>
  </r>
  <r>
    <s v="ORD-10971"/>
    <s v="2025-10-16"/>
    <x v="4"/>
    <s v="Laptops"/>
    <x v="2"/>
    <n v="1756"/>
    <n v="4223"/>
    <n v="521"/>
    <x v="4"/>
    <n v="7.1"/>
    <n v="20"/>
    <x v="3"/>
    <n v="6026.67"/>
    <s v="2025-11-05"/>
    <s v="2025-11-10"/>
    <x v="2"/>
  </r>
  <r>
    <s v="ORD-10972"/>
    <s v="2025-01-27"/>
    <x v="3"/>
    <s v="Brake Pads"/>
    <x v="1"/>
    <n v="2971"/>
    <n v="412"/>
    <n v="582"/>
    <x v="3"/>
    <n v="9.4"/>
    <n v="4"/>
    <x v="1"/>
    <n v="6804.91"/>
    <s v="2025-01-31"/>
    <s v="2025-01-30"/>
    <x v="0"/>
  </r>
  <r>
    <s v="ORD-10973"/>
    <s v="2025-07-03"/>
    <x v="4"/>
    <s v="Tablets"/>
    <x v="4"/>
    <n v="1607"/>
    <n v="1053"/>
    <n v="459"/>
    <x v="4"/>
    <n v="8.6"/>
    <n v="16"/>
    <x v="1"/>
    <n v="4623.87"/>
    <s v="2025-07-19"/>
    <s v="2025-07-18"/>
    <x v="0"/>
  </r>
  <r>
    <s v="ORD-10974"/>
    <s v="2025-05-16"/>
    <x v="1"/>
    <s v="Syrups"/>
    <x v="2"/>
    <n v="4785"/>
    <n v="5101"/>
    <n v="889"/>
    <x v="1"/>
    <n v="8.3000000000000007"/>
    <n v="6"/>
    <x v="0"/>
    <n v="3945.98"/>
    <s v="2025-05-22"/>
    <s v="2025-05-22"/>
    <x v="0"/>
  </r>
  <r>
    <s v="ORD-10975"/>
    <s v="2025-08-04"/>
    <x v="0"/>
    <s v="Soap"/>
    <x v="0"/>
    <n v="1524"/>
    <n v="2298"/>
    <n v="960"/>
    <x v="0"/>
    <n v="8"/>
    <n v="9"/>
    <x v="0"/>
    <n v="6658.86"/>
    <s v="2025-08-13"/>
    <s v="2025-08-12"/>
    <x v="0"/>
  </r>
  <r>
    <s v="ORD-10976"/>
    <s v="2025-09-05"/>
    <x v="4"/>
    <s v="Monitors"/>
    <x v="0"/>
    <n v="3747"/>
    <n v="1081"/>
    <n v="413"/>
    <x v="4"/>
    <n v="8.1"/>
    <n v="11"/>
    <x v="1"/>
    <n v="4202.5"/>
    <s v="2025-09-16"/>
    <s v="2025-09-16"/>
    <x v="0"/>
  </r>
  <r>
    <s v="ORD-10977"/>
    <s v="2025-01-15"/>
    <x v="3"/>
    <s v="Engine Oil"/>
    <x v="2"/>
    <n v="1929"/>
    <n v="3801"/>
    <n v="826"/>
    <x v="3"/>
    <n v="7.9"/>
    <n v="12"/>
    <x v="1"/>
    <n v="3225.61"/>
    <s v="2025-01-27"/>
    <s v="2025-01-26"/>
    <x v="0"/>
  </r>
  <r>
    <s v="ORD-10978"/>
    <s v="2025-10-18"/>
    <x v="2"/>
    <s v="Jackets"/>
    <x v="4"/>
    <n v="3132"/>
    <n v="5530"/>
    <n v="724"/>
    <x v="2"/>
    <n v="8.6"/>
    <n v="18"/>
    <x v="2"/>
    <n v="4256.1499999999996"/>
    <s v="2025-11-05"/>
    <s v="2025-11-04"/>
    <x v="0"/>
  </r>
  <r>
    <s v="ORD-10979"/>
    <s v="2025-02-12"/>
    <x v="0"/>
    <s v="Soap"/>
    <x v="2"/>
    <n v="3706"/>
    <n v="2724"/>
    <n v="634"/>
    <x v="0"/>
    <n v="8.5"/>
    <n v="10"/>
    <x v="2"/>
    <n v="2582.37"/>
    <s v="2025-02-22"/>
    <s v="2025-02-22"/>
    <x v="0"/>
  </r>
  <r>
    <s v="ORD-10980"/>
    <s v="2025-06-18"/>
    <x v="2"/>
    <s v="Sneakers"/>
    <x v="4"/>
    <n v="4448"/>
    <n v="2054"/>
    <n v="635"/>
    <x v="2"/>
    <n v="9.8000000000000007"/>
    <n v="8"/>
    <x v="0"/>
    <n v="5511.24"/>
    <s v="2025-06-26"/>
    <s v="2025-07-02"/>
    <x v="2"/>
  </r>
  <r>
    <s v="ORD-10981"/>
    <s v="2025-03-03"/>
    <x v="1"/>
    <s v="Vitamins"/>
    <x v="4"/>
    <n v="1975"/>
    <n v="2258"/>
    <n v="740"/>
    <x v="1"/>
    <n v="6.8"/>
    <n v="12"/>
    <x v="1"/>
    <n v="5855.75"/>
    <s v="2025-03-15"/>
    <s v="2025-03-16"/>
    <x v="1"/>
  </r>
  <r>
    <s v="ORD-10982"/>
    <s v="2025-10-12"/>
    <x v="3"/>
    <s v="Brake Pads"/>
    <x v="2"/>
    <n v="1045"/>
    <n v="3954"/>
    <n v="307"/>
    <x v="3"/>
    <n v="7.8"/>
    <n v="7"/>
    <x v="1"/>
    <n v="4795.24"/>
    <s v="2025-10-19"/>
    <s v="2025-10-19"/>
    <x v="0"/>
  </r>
  <r>
    <s v="ORD-10983"/>
    <s v="2025-10-28"/>
    <x v="0"/>
    <s v="Snacks"/>
    <x v="4"/>
    <n v="527"/>
    <n v="3022"/>
    <n v="306"/>
    <x v="0"/>
    <n v="7.6"/>
    <n v="8"/>
    <x v="0"/>
    <n v="4177.47"/>
    <s v="2025-11-05"/>
    <s v="2025-11-04"/>
    <x v="0"/>
  </r>
  <r>
    <s v="ORD-10984"/>
    <s v="2025-06-04"/>
    <x v="1"/>
    <s v="Painkillers"/>
    <x v="0"/>
    <n v="1720"/>
    <n v="5138"/>
    <n v="991"/>
    <x v="1"/>
    <n v="6.6"/>
    <n v="12"/>
    <x v="3"/>
    <n v="7395"/>
    <s v="2025-06-16"/>
    <s v="2025-06-16"/>
    <x v="0"/>
  </r>
  <r>
    <s v="ORD-10985"/>
    <s v="2025-09-04"/>
    <x v="2"/>
    <s v="T-Shirts"/>
    <x v="3"/>
    <n v="2986"/>
    <n v="4161"/>
    <n v="244"/>
    <x v="2"/>
    <n v="9.6999999999999993"/>
    <n v="8"/>
    <x v="1"/>
    <n v="889.81"/>
    <s v="2025-09-12"/>
    <s v="2025-09-13"/>
    <x v="1"/>
  </r>
  <r>
    <s v="ORD-10986"/>
    <s v="2025-09-07"/>
    <x v="0"/>
    <s v="Shampoo"/>
    <x v="1"/>
    <n v="2110"/>
    <n v="3931"/>
    <n v="641"/>
    <x v="0"/>
    <n v="6.8"/>
    <n v="19"/>
    <x v="1"/>
    <n v="6675.43"/>
    <s v="2025-09-26"/>
    <s v="2025-09-25"/>
    <x v="0"/>
  </r>
  <r>
    <s v="ORD-10987"/>
    <s v="2025-02-27"/>
    <x v="4"/>
    <s v="Smartphones"/>
    <x v="0"/>
    <n v="3248"/>
    <n v="1401"/>
    <n v="973"/>
    <x v="4"/>
    <n v="6.8"/>
    <n v="16"/>
    <x v="1"/>
    <n v="1320.79"/>
    <s v="2025-03-15"/>
    <s v="2025-03-14"/>
    <x v="0"/>
  </r>
  <r>
    <s v="ORD-10988"/>
    <s v="2025-11-29"/>
    <x v="0"/>
    <s v="Shampoo"/>
    <x v="1"/>
    <n v="1159"/>
    <n v="1474"/>
    <n v="227"/>
    <x v="0"/>
    <n v="7"/>
    <n v="8"/>
    <x v="1"/>
    <n v="6795.89"/>
    <s v="2025-12-07"/>
    <s v="2025-12-10"/>
    <x v="2"/>
  </r>
  <r>
    <s v="ORD-10989"/>
    <s v="2025-11-18"/>
    <x v="1"/>
    <s v="Vitamins"/>
    <x v="3"/>
    <n v="1430"/>
    <n v="4496"/>
    <n v="710"/>
    <x v="1"/>
    <n v="8.6999999999999993"/>
    <n v="14"/>
    <x v="3"/>
    <n v="7816.02"/>
    <s v="2025-12-02"/>
    <s v="2025-12-02"/>
    <x v="0"/>
  </r>
  <r>
    <s v="ORD-10990"/>
    <s v="2025-11-05"/>
    <x v="2"/>
    <s v="Sneakers"/>
    <x v="3"/>
    <n v="3279"/>
    <n v="5414"/>
    <n v="454"/>
    <x v="2"/>
    <n v="9.1999999999999993"/>
    <n v="15"/>
    <x v="1"/>
    <n v="4512.17"/>
    <s v="2025-11-20"/>
    <s v="2025-11-19"/>
    <x v="0"/>
  </r>
  <r>
    <s v="ORD-10991"/>
    <s v="2025-12-24"/>
    <x v="3"/>
    <s v="Filters"/>
    <x v="1"/>
    <n v="292"/>
    <n v="5585"/>
    <n v="576"/>
    <x v="3"/>
    <n v="8.1999999999999993"/>
    <n v="20"/>
    <x v="0"/>
    <n v="5754.09"/>
    <s v="2026-01-13"/>
    <s v="2026-01-12"/>
    <x v="0"/>
  </r>
  <r>
    <s v="ORD-10992"/>
    <s v="2025-12-05"/>
    <x v="0"/>
    <s v="Snacks"/>
    <x v="1"/>
    <n v="4783"/>
    <n v="2693"/>
    <n v="542"/>
    <x v="0"/>
    <n v="9.4"/>
    <n v="8"/>
    <x v="2"/>
    <n v="5968.13"/>
    <s v="2025-12-13"/>
    <s v="2025-12-14"/>
    <x v="1"/>
  </r>
  <r>
    <s v="ORD-10993"/>
    <s v="2025-06-13"/>
    <x v="4"/>
    <s v="Smartphones"/>
    <x v="3"/>
    <n v="171"/>
    <n v="4415"/>
    <n v="486"/>
    <x v="4"/>
    <n v="8.1999999999999993"/>
    <n v="6"/>
    <x v="2"/>
    <n v="1769.75"/>
    <s v="2025-06-19"/>
    <s v="2025-06-18"/>
    <x v="0"/>
  </r>
  <r>
    <s v="ORD-10994"/>
    <s v="2025-01-25"/>
    <x v="2"/>
    <s v="T-Shirts"/>
    <x v="1"/>
    <n v="2941"/>
    <n v="3927"/>
    <n v="621"/>
    <x v="2"/>
    <n v="8.6999999999999993"/>
    <n v="9"/>
    <x v="1"/>
    <n v="6264.08"/>
    <s v="2025-02-03"/>
    <s v="2025-02-02"/>
    <x v="0"/>
  </r>
  <r>
    <s v="ORD-10995"/>
    <s v="2025-01-28"/>
    <x v="0"/>
    <s v="Shampoo"/>
    <x v="1"/>
    <n v="3263"/>
    <n v="55"/>
    <n v="880"/>
    <x v="0"/>
    <n v="7.1"/>
    <n v="14"/>
    <x v="1"/>
    <n v="7980.61"/>
    <s v="2025-02-11"/>
    <s v="2025-02-10"/>
    <x v="0"/>
  </r>
  <r>
    <s v="ORD-10996"/>
    <s v="2025-06-06"/>
    <x v="0"/>
    <s v="Shampoo"/>
    <x v="4"/>
    <n v="4965"/>
    <n v="5972"/>
    <n v="721"/>
    <x v="0"/>
    <n v="7.4"/>
    <n v="11"/>
    <x v="1"/>
    <n v="2902.18"/>
    <s v="2025-06-17"/>
    <s v="2025-06-16"/>
    <x v="0"/>
  </r>
  <r>
    <s v="ORD-10997"/>
    <s v="2025-12-07"/>
    <x v="1"/>
    <s v="Syrups"/>
    <x v="3"/>
    <n v="4200"/>
    <n v="5571"/>
    <n v="348"/>
    <x v="1"/>
    <n v="8.4"/>
    <n v="4"/>
    <x v="1"/>
    <n v="6014.92"/>
    <s v="2025-12-11"/>
    <s v="2025-12-10"/>
    <x v="0"/>
  </r>
  <r>
    <s v="ORD-10998"/>
    <s v="2025-02-07"/>
    <x v="0"/>
    <s v="Soap"/>
    <x v="2"/>
    <n v="4126"/>
    <n v="3027"/>
    <n v="550"/>
    <x v="0"/>
    <n v="9.3000000000000007"/>
    <n v="13"/>
    <x v="0"/>
    <n v="4959.3900000000003"/>
    <s v="2025-02-20"/>
    <s v="2025-02-20"/>
    <x v="0"/>
  </r>
  <r>
    <s v="ORD-10999"/>
    <s v="2025-04-19"/>
    <x v="4"/>
    <s v="Monitors"/>
    <x v="0"/>
    <n v="3911"/>
    <n v="5205"/>
    <n v="756"/>
    <x v="4"/>
    <n v="8.9"/>
    <n v="17"/>
    <x v="0"/>
    <n v="5213.46"/>
    <s v="2025-05-06"/>
    <s v="2025-05-06"/>
    <x v="0"/>
  </r>
  <r>
    <s v="ORD-11000"/>
    <s v="2025-08-16"/>
    <x v="3"/>
    <s v="Spark Plugs"/>
    <x v="3"/>
    <n v="4695"/>
    <n v="5868"/>
    <n v="242"/>
    <x v="3"/>
    <n v="9.4"/>
    <n v="6"/>
    <x v="0"/>
    <n v="6734.29"/>
    <s v="2025-08-22"/>
    <s v="2025-08-22"/>
    <x v="0"/>
  </r>
  <r>
    <s v="ORD-11001"/>
    <s v="2025-09-24"/>
    <x v="1"/>
    <s v="Vitamins"/>
    <x v="0"/>
    <n v="3547"/>
    <n v="4041"/>
    <n v="642"/>
    <x v="1"/>
    <n v="8.1999999999999993"/>
    <n v="13"/>
    <x v="1"/>
    <n v="1324.26"/>
    <s v="2025-10-07"/>
    <s v="2025-10-09"/>
    <x v="2"/>
  </r>
  <r>
    <s v="ORD-11002"/>
    <s v="2025-04-06"/>
    <x v="3"/>
    <s v="Filters"/>
    <x v="0"/>
    <n v="1918"/>
    <n v="5112"/>
    <n v="672"/>
    <x v="3"/>
    <n v="8.8000000000000007"/>
    <n v="11"/>
    <x v="0"/>
    <n v="576.52"/>
    <s v="2025-04-17"/>
    <s v="2025-04-16"/>
    <x v="0"/>
  </r>
  <r>
    <s v="ORD-11003"/>
    <s v="2025-04-19"/>
    <x v="4"/>
    <s v="Smartphones"/>
    <x v="4"/>
    <n v="1617"/>
    <n v="5502"/>
    <n v="612"/>
    <x v="4"/>
    <n v="8.5"/>
    <n v="15"/>
    <x v="1"/>
    <n v="4287.1499999999996"/>
    <s v="2025-05-04"/>
    <s v="2025-05-03"/>
    <x v="0"/>
  </r>
  <r>
    <s v="ORD-11004"/>
    <s v="2025-03-14"/>
    <x v="2"/>
    <s v="Jackets"/>
    <x v="0"/>
    <n v="843"/>
    <n v="722"/>
    <n v="730"/>
    <x v="2"/>
    <n v="8.3000000000000007"/>
    <n v="20"/>
    <x v="2"/>
    <n v="5060.55"/>
    <s v="2025-04-03"/>
    <s v="2025-04-04"/>
    <x v="2"/>
  </r>
  <r>
    <s v="ORD-11005"/>
    <s v="2025-11-03"/>
    <x v="2"/>
    <s v="Jeans"/>
    <x v="4"/>
    <n v="2303"/>
    <n v="2884"/>
    <n v="994"/>
    <x v="2"/>
    <n v="9.8000000000000007"/>
    <n v="3"/>
    <x v="0"/>
    <n v="5618.44"/>
    <s v="2025-11-06"/>
    <s v="2025-11-09"/>
    <x v="2"/>
  </r>
  <r>
    <s v="ORD-11006"/>
    <s v="2025-04-04"/>
    <x v="4"/>
    <s v="Tablets"/>
    <x v="0"/>
    <n v="3051"/>
    <n v="4699"/>
    <n v="212"/>
    <x v="4"/>
    <n v="7.6"/>
    <n v="12"/>
    <x v="3"/>
    <n v="399.52"/>
    <s v="2025-04-16"/>
    <s v="2025-04-21"/>
    <x v="2"/>
  </r>
  <r>
    <s v="ORD-11007"/>
    <s v="2025-09-11"/>
    <x v="2"/>
    <s v="Jackets"/>
    <x v="2"/>
    <n v="3781"/>
    <n v="3271"/>
    <n v="687"/>
    <x v="2"/>
    <n v="8.5"/>
    <n v="19"/>
    <x v="1"/>
    <n v="1878.72"/>
    <s v="2025-09-30"/>
    <s v="2025-09-30"/>
    <x v="0"/>
  </r>
  <r>
    <s v="ORD-11008"/>
    <s v="2025-11-25"/>
    <x v="1"/>
    <s v="Painkillers"/>
    <x v="3"/>
    <n v="2331"/>
    <n v="5168"/>
    <n v="510"/>
    <x v="1"/>
    <n v="9.1999999999999993"/>
    <n v="19"/>
    <x v="2"/>
    <n v="2750.43"/>
    <s v="2025-12-14"/>
    <s v="2025-12-14"/>
    <x v="0"/>
  </r>
  <r>
    <s v="ORD-11009"/>
    <s v="2025-03-06"/>
    <x v="1"/>
    <s v="Syrups"/>
    <x v="4"/>
    <n v="809"/>
    <n v="3021"/>
    <n v="884"/>
    <x v="1"/>
    <n v="8.9"/>
    <n v="10"/>
    <x v="1"/>
    <n v="4873.13"/>
    <s v="2025-03-16"/>
    <s v="2025-03-19"/>
    <x v="1"/>
  </r>
  <r>
    <s v="ORD-11010"/>
    <s v="2025-11-16"/>
    <x v="3"/>
    <s v="Engine Oil"/>
    <x v="2"/>
    <n v="111"/>
    <n v="5158"/>
    <n v="229"/>
    <x v="3"/>
    <n v="6.6"/>
    <n v="8"/>
    <x v="1"/>
    <n v="6857.15"/>
    <s v="2025-11-24"/>
    <s v="2025-11-24"/>
    <x v="0"/>
  </r>
  <r>
    <s v="ORD-11011"/>
    <s v="2025-01-21"/>
    <x v="4"/>
    <s v="Laptops"/>
    <x v="3"/>
    <n v="986"/>
    <n v="2518"/>
    <n v="515"/>
    <x v="4"/>
    <n v="6.9"/>
    <n v="13"/>
    <x v="3"/>
    <n v="718"/>
    <s v="2025-02-03"/>
    <s v="2025-02-03"/>
    <x v="0"/>
  </r>
  <r>
    <s v="ORD-11012"/>
    <s v="2025-11-10"/>
    <x v="2"/>
    <s v="Jackets"/>
    <x v="0"/>
    <n v="2170"/>
    <n v="4026"/>
    <n v="957"/>
    <x v="2"/>
    <n v="7.2"/>
    <n v="16"/>
    <x v="2"/>
    <n v="3334.81"/>
    <s v="2025-11-26"/>
    <s v="2025-11-26"/>
    <x v="0"/>
  </r>
  <r>
    <s v="ORD-11013"/>
    <s v="2025-12-22"/>
    <x v="0"/>
    <s v="Snacks"/>
    <x v="4"/>
    <n v="900"/>
    <n v="1296"/>
    <n v="889"/>
    <x v="0"/>
    <n v="6.9"/>
    <n v="5"/>
    <x v="3"/>
    <n v="1684.99"/>
    <s v="2025-12-27"/>
    <s v="2025-12-29"/>
    <x v="1"/>
  </r>
  <r>
    <s v="ORD-11014"/>
    <s v="2025-02-10"/>
    <x v="4"/>
    <s v="Monitors"/>
    <x v="2"/>
    <n v="2226"/>
    <n v="4862"/>
    <n v="989"/>
    <x v="4"/>
    <n v="8.5"/>
    <n v="4"/>
    <x v="2"/>
    <n v="2878.68"/>
    <s v="2025-02-14"/>
    <s v="2025-02-13"/>
    <x v="0"/>
  </r>
  <r>
    <s v="ORD-11015"/>
    <s v="2025-10-04"/>
    <x v="2"/>
    <s v="Sneakers"/>
    <x v="3"/>
    <n v="1359"/>
    <n v="5217"/>
    <n v="397"/>
    <x v="2"/>
    <n v="9.3000000000000007"/>
    <n v="3"/>
    <x v="1"/>
    <n v="3155.01"/>
    <s v="2025-10-07"/>
    <s v="2025-10-09"/>
    <x v="2"/>
  </r>
  <r>
    <s v="ORD-11016"/>
    <s v="2025-02-21"/>
    <x v="1"/>
    <s v="Painkillers"/>
    <x v="3"/>
    <n v="1588"/>
    <n v="1623"/>
    <n v="579"/>
    <x v="1"/>
    <n v="9.5"/>
    <n v="8"/>
    <x v="0"/>
    <n v="4592.1400000000003"/>
    <s v="2025-03-01"/>
    <s v="2025-02-28"/>
    <x v="0"/>
  </r>
  <r>
    <s v="ORD-11017"/>
    <s v="2025-07-20"/>
    <x v="1"/>
    <s v="Antibiotics"/>
    <x v="3"/>
    <n v="4481"/>
    <n v="3877"/>
    <n v="457"/>
    <x v="1"/>
    <n v="6.7"/>
    <n v="10"/>
    <x v="0"/>
    <n v="1710.86"/>
    <s v="2025-07-30"/>
    <s v="2025-07-29"/>
    <x v="0"/>
  </r>
  <r>
    <s v="ORD-11018"/>
    <s v="2025-11-29"/>
    <x v="3"/>
    <s v="Engine Oil"/>
    <x v="0"/>
    <n v="4238"/>
    <n v="1966"/>
    <n v="550"/>
    <x v="3"/>
    <n v="9.5"/>
    <n v="17"/>
    <x v="2"/>
    <n v="2589.4899999999998"/>
    <s v="2025-12-16"/>
    <s v="2025-12-16"/>
    <x v="0"/>
  </r>
  <r>
    <s v="ORD-11019"/>
    <s v="2025-12-13"/>
    <x v="4"/>
    <s v="Laptops"/>
    <x v="2"/>
    <n v="191"/>
    <n v="1893"/>
    <n v="384"/>
    <x v="4"/>
    <n v="9.6999999999999993"/>
    <n v="6"/>
    <x v="1"/>
    <n v="7307.64"/>
    <s v="2025-12-19"/>
    <s v="2025-12-22"/>
    <x v="1"/>
  </r>
  <r>
    <s v="ORD-11020"/>
    <s v="2025-03-19"/>
    <x v="3"/>
    <s v="Filters"/>
    <x v="4"/>
    <n v="1386"/>
    <n v="1579"/>
    <n v="984"/>
    <x v="3"/>
    <n v="9.3000000000000007"/>
    <n v="14"/>
    <x v="1"/>
    <n v="4292.57"/>
    <s v="2025-04-02"/>
    <s v="2025-04-01"/>
    <x v="0"/>
  </r>
  <r>
    <s v="ORD-11021"/>
    <s v="2025-01-16"/>
    <x v="1"/>
    <s v="Vitamins"/>
    <x v="4"/>
    <n v="3420"/>
    <n v="154"/>
    <n v="893"/>
    <x v="1"/>
    <n v="9.1"/>
    <n v="11"/>
    <x v="0"/>
    <n v="6164.03"/>
    <s v="2025-01-27"/>
    <s v="2025-01-26"/>
    <x v="0"/>
  </r>
  <r>
    <s v="ORD-11022"/>
    <s v="2025-01-01"/>
    <x v="4"/>
    <s v="Monitors"/>
    <x v="3"/>
    <n v="889"/>
    <n v="4698"/>
    <n v="858"/>
    <x v="4"/>
    <n v="8.1"/>
    <n v="7"/>
    <x v="1"/>
    <n v="3261.07"/>
    <s v="2025-01-08"/>
    <s v="2025-01-07"/>
    <x v="0"/>
  </r>
  <r>
    <s v="ORD-11023"/>
    <s v="2025-09-20"/>
    <x v="0"/>
    <s v="Soap"/>
    <x v="1"/>
    <n v="4914"/>
    <n v="4379"/>
    <n v="223"/>
    <x v="0"/>
    <n v="8"/>
    <n v="16"/>
    <x v="1"/>
    <n v="3869.94"/>
    <s v="2025-10-06"/>
    <s v="2025-10-06"/>
    <x v="0"/>
  </r>
  <r>
    <s v="ORD-11024"/>
    <s v="2025-04-22"/>
    <x v="1"/>
    <s v="Antibiotics"/>
    <x v="3"/>
    <n v="1811"/>
    <n v="1275"/>
    <n v="447"/>
    <x v="1"/>
    <n v="6.7"/>
    <n v="9"/>
    <x v="3"/>
    <n v="7289.32"/>
    <s v="2025-05-01"/>
    <s v="2025-05-01"/>
    <x v="0"/>
  </r>
  <r>
    <s v="ORD-11025"/>
    <s v="2025-03-25"/>
    <x v="2"/>
    <s v="Sneakers"/>
    <x v="3"/>
    <n v="950"/>
    <n v="1157"/>
    <n v="499"/>
    <x v="2"/>
    <n v="7.1"/>
    <n v="9"/>
    <x v="1"/>
    <n v="4862.8100000000004"/>
    <s v="2025-04-03"/>
    <s v="2025-04-03"/>
    <x v="0"/>
  </r>
  <r>
    <s v="ORD-11026"/>
    <s v="2025-12-08"/>
    <x v="3"/>
    <s v="Spark Plugs"/>
    <x v="4"/>
    <n v="1552"/>
    <n v="1731"/>
    <n v="927"/>
    <x v="3"/>
    <n v="7.3"/>
    <n v="12"/>
    <x v="0"/>
    <n v="1200.56"/>
    <s v="2025-12-20"/>
    <s v="2025-12-19"/>
    <x v="0"/>
  </r>
  <r>
    <s v="ORD-11027"/>
    <s v="2025-09-02"/>
    <x v="0"/>
    <s v="Beverages"/>
    <x v="4"/>
    <n v="1340"/>
    <n v="4661"/>
    <n v="673"/>
    <x v="0"/>
    <n v="6.6"/>
    <n v="5"/>
    <x v="1"/>
    <n v="1492.84"/>
    <s v="2025-09-07"/>
    <s v="2025-09-09"/>
    <x v="1"/>
  </r>
  <r>
    <s v="ORD-11028"/>
    <s v="2025-05-27"/>
    <x v="3"/>
    <s v="Engine Oil"/>
    <x v="3"/>
    <n v="1611"/>
    <n v="4131"/>
    <n v="630"/>
    <x v="3"/>
    <n v="7.6"/>
    <n v="11"/>
    <x v="1"/>
    <n v="7533.37"/>
    <s v="2025-06-07"/>
    <s v="2025-06-09"/>
    <x v="2"/>
  </r>
  <r>
    <s v="ORD-11029"/>
    <s v="2025-08-16"/>
    <x v="0"/>
    <s v="Snacks"/>
    <x v="2"/>
    <n v="181"/>
    <n v="895"/>
    <n v="961"/>
    <x v="0"/>
    <n v="7.3"/>
    <n v="12"/>
    <x v="0"/>
    <n v="2289.19"/>
    <s v="2025-08-28"/>
    <s v="2025-09-02"/>
    <x v="2"/>
  </r>
  <r>
    <s v="ORD-11030"/>
    <s v="2025-02-09"/>
    <x v="4"/>
    <s v="Tablets"/>
    <x v="0"/>
    <n v="2730"/>
    <n v="1217"/>
    <n v="588"/>
    <x v="4"/>
    <n v="8.6"/>
    <n v="13"/>
    <x v="2"/>
    <n v="6428.62"/>
    <s v="2025-02-22"/>
    <s v="2025-02-27"/>
    <x v="2"/>
  </r>
  <r>
    <s v="ORD-11031"/>
    <s v="2025-02-21"/>
    <x v="2"/>
    <s v="T-Shirts"/>
    <x v="4"/>
    <n v="3134"/>
    <n v="2437"/>
    <n v="975"/>
    <x v="2"/>
    <n v="6.8"/>
    <n v="10"/>
    <x v="0"/>
    <n v="4720.97"/>
    <s v="2025-03-03"/>
    <s v="2025-03-04"/>
    <x v="2"/>
  </r>
  <r>
    <s v="ORD-11032"/>
    <s v="2025-09-06"/>
    <x v="3"/>
    <s v="Filters"/>
    <x v="4"/>
    <n v="4659"/>
    <n v="498"/>
    <n v="997"/>
    <x v="3"/>
    <n v="6.6"/>
    <n v="16"/>
    <x v="0"/>
    <n v="4089.34"/>
    <s v="2025-09-22"/>
    <s v="2025-09-21"/>
    <x v="0"/>
  </r>
  <r>
    <s v="ORD-11033"/>
    <s v="2025-12-27"/>
    <x v="1"/>
    <s v="Painkillers"/>
    <x v="4"/>
    <n v="2090"/>
    <n v="1154"/>
    <n v="904"/>
    <x v="1"/>
    <n v="6.9"/>
    <n v="8"/>
    <x v="1"/>
    <n v="3963.12"/>
    <s v="2026-01-04"/>
    <s v="2026-01-04"/>
    <x v="0"/>
  </r>
  <r>
    <s v="ORD-11034"/>
    <s v="2025-10-20"/>
    <x v="0"/>
    <s v="Snacks"/>
    <x v="4"/>
    <n v="1906"/>
    <n v="4288"/>
    <n v="388"/>
    <x v="0"/>
    <n v="9"/>
    <n v="15"/>
    <x v="0"/>
    <n v="3651.57"/>
    <s v="2025-11-04"/>
    <s v="2025-11-03"/>
    <x v="0"/>
  </r>
  <r>
    <s v="ORD-11035"/>
    <s v="2025-05-11"/>
    <x v="4"/>
    <s v="Tablets"/>
    <x v="4"/>
    <n v="2617"/>
    <n v="2907"/>
    <n v="705"/>
    <x v="4"/>
    <n v="7.2"/>
    <n v="12"/>
    <x v="0"/>
    <n v="2886.62"/>
    <s v="2025-05-23"/>
    <s v="2025-05-28"/>
    <x v="2"/>
  </r>
  <r>
    <s v="ORD-11036"/>
    <s v="2025-06-17"/>
    <x v="2"/>
    <s v="T-Shirts"/>
    <x v="0"/>
    <n v="4004"/>
    <n v="3243"/>
    <n v="517"/>
    <x v="2"/>
    <n v="7.4"/>
    <n v="16"/>
    <x v="0"/>
    <n v="5653.83"/>
    <s v="2025-07-03"/>
    <s v="2025-07-03"/>
    <x v="0"/>
  </r>
  <r>
    <s v="ORD-11037"/>
    <s v="2025-05-18"/>
    <x v="3"/>
    <s v="Engine Oil"/>
    <x v="4"/>
    <n v="1743"/>
    <n v="5505"/>
    <n v="621"/>
    <x v="3"/>
    <n v="8.3000000000000007"/>
    <n v="7"/>
    <x v="0"/>
    <n v="2705.68"/>
    <s v="2025-05-25"/>
    <s v="2025-05-25"/>
    <x v="0"/>
  </r>
  <r>
    <s v="ORD-11038"/>
    <s v="2025-07-22"/>
    <x v="2"/>
    <s v="Jackets"/>
    <x v="1"/>
    <n v="291"/>
    <n v="2885"/>
    <n v="817"/>
    <x v="2"/>
    <n v="8.1999999999999993"/>
    <n v="20"/>
    <x v="1"/>
    <n v="3382.33"/>
    <s v="2025-08-11"/>
    <s v="2025-08-11"/>
    <x v="0"/>
  </r>
  <r>
    <s v="ORD-11039"/>
    <s v="2025-12-24"/>
    <x v="4"/>
    <s v="Monitors"/>
    <x v="3"/>
    <n v="1673"/>
    <n v="1190"/>
    <n v="986"/>
    <x v="4"/>
    <n v="7.3"/>
    <n v="17"/>
    <x v="0"/>
    <n v="3034.46"/>
    <s v="2026-01-10"/>
    <s v="2026-01-09"/>
    <x v="0"/>
  </r>
  <r>
    <s v="ORD-11040"/>
    <s v="2025-08-27"/>
    <x v="1"/>
    <s v="Antibiotics"/>
    <x v="1"/>
    <n v="4101"/>
    <n v="4505"/>
    <n v="328"/>
    <x v="1"/>
    <n v="9.1999999999999993"/>
    <n v="19"/>
    <x v="1"/>
    <n v="2474.3000000000002"/>
    <s v="2025-09-15"/>
    <s v="2025-09-14"/>
    <x v="0"/>
  </r>
  <r>
    <s v="ORD-11041"/>
    <s v="2025-08-30"/>
    <x v="3"/>
    <s v="Engine Oil"/>
    <x v="4"/>
    <n v="1685"/>
    <n v="5358"/>
    <n v="496"/>
    <x v="3"/>
    <n v="9.4"/>
    <n v="13"/>
    <x v="3"/>
    <n v="6390.01"/>
    <s v="2025-09-12"/>
    <s v="2025-09-12"/>
    <x v="0"/>
  </r>
  <r>
    <s v="ORD-11042"/>
    <s v="2025-04-23"/>
    <x v="0"/>
    <s v="Snacks"/>
    <x v="0"/>
    <n v="1401"/>
    <n v="723"/>
    <n v="511"/>
    <x v="0"/>
    <n v="7.7"/>
    <n v="19"/>
    <x v="1"/>
    <n v="3573.09"/>
    <s v="2025-05-12"/>
    <s v="2025-05-14"/>
    <x v="2"/>
  </r>
  <r>
    <s v="ORD-11043"/>
    <s v="2025-03-19"/>
    <x v="3"/>
    <s v="Spark Plugs"/>
    <x v="4"/>
    <n v="3306"/>
    <n v="2619"/>
    <n v="780"/>
    <x v="3"/>
    <n v="7.5"/>
    <n v="15"/>
    <x v="1"/>
    <n v="4441.3500000000004"/>
    <s v="2025-04-03"/>
    <s v="2025-04-02"/>
    <x v="0"/>
  </r>
  <r>
    <s v="ORD-11044"/>
    <s v="2025-01-18"/>
    <x v="1"/>
    <s v="Antibiotics"/>
    <x v="4"/>
    <n v="1271"/>
    <n v="221"/>
    <n v="762"/>
    <x v="1"/>
    <n v="6.7"/>
    <n v="6"/>
    <x v="0"/>
    <n v="2028.7"/>
    <s v="2025-01-24"/>
    <s v="2025-01-23"/>
    <x v="0"/>
  </r>
  <r>
    <s v="ORD-11045"/>
    <s v="2025-06-07"/>
    <x v="3"/>
    <s v="Spark Plugs"/>
    <x v="0"/>
    <n v="3003"/>
    <n v="2845"/>
    <n v="232"/>
    <x v="3"/>
    <n v="7.5"/>
    <n v="12"/>
    <x v="1"/>
    <n v="1884.32"/>
    <s v="2025-06-19"/>
    <s v="2025-06-19"/>
    <x v="0"/>
  </r>
  <r>
    <s v="ORD-11046"/>
    <s v="2025-08-04"/>
    <x v="4"/>
    <s v="Smartphones"/>
    <x v="0"/>
    <n v="2407"/>
    <n v="5655"/>
    <n v="971"/>
    <x v="4"/>
    <n v="7.9"/>
    <n v="14"/>
    <x v="1"/>
    <n v="5251.17"/>
    <s v="2025-08-18"/>
    <s v="2025-08-23"/>
    <x v="2"/>
  </r>
  <r>
    <s v="ORD-11047"/>
    <s v="2025-11-27"/>
    <x v="1"/>
    <s v="Vitamins"/>
    <x v="2"/>
    <n v="1404"/>
    <n v="5680"/>
    <n v="665"/>
    <x v="1"/>
    <n v="8.6"/>
    <n v="14"/>
    <x v="1"/>
    <n v="1029.83"/>
    <s v="2025-12-11"/>
    <s v="2025-12-10"/>
    <x v="0"/>
  </r>
  <r>
    <s v="ORD-11048"/>
    <s v="2025-05-22"/>
    <x v="3"/>
    <s v="Spark Plugs"/>
    <x v="0"/>
    <n v="4226"/>
    <n v="3105"/>
    <n v="532"/>
    <x v="3"/>
    <n v="7.9"/>
    <n v="20"/>
    <x v="1"/>
    <n v="6708.9"/>
    <s v="2025-06-11"/>
    <s v="2025-06-10"/>
    <x v="0"/>
  </r>
  <r>
    <s v="ORD-11049"/>
    <s v="2025-04-10"/>
    <x v="1"/>
    <s v="Syrups"/>
    <x v="2"/>
    <n v="2571"/>
    <n v="1201"/>
    <n v="231"/>
    <x v="1"/>
    <n v="9.8000000000000007"/>
    <n v="4"/>
    <x v="0"/>
    <n v="7254.52"/>
    <s v="2025-04-14"/>
    <s v="2025-04-13"/>
    <x v="0"/>
  </r>
  <r>
    <s v="ORD-11050"/>
    <s v="2025-02-14"/>
    <x v="3"/>
    <s v="Brake Pads"/>
    <x v="1"/>
    <n v="3630"/>
    <n v="2696"/>
    <n v="569"/>
    <x v="3"/>
    <n v="9.6"/>
    <n v="4"/>
    <x v="1"/>
    <n v="5505.24"/>
    <s v="2025-02-18"/>
    <s v="2025-02-18"/>
    <x v="0"/>
  </r>
  <r>
    <s v="ORD-11051"/>
    <s v="2025-08-23"/>
    <x v="2"/>
    <s v="Jackets"/>
    <x v="1"/>
    <n v="4607"/>
    <n v="5393"/>
    <n v="352"/>
    <x v="2"/>
    <n v="7.1"/>
    <n v="13"/>
    <x v="0"/>
    <n v="7577.48"/>
    <s v="2025-09-05"/>
    <s v="2025-09-10"/>
    <x v="2"/>
  </r>
  <r>
    <s v="ORD-11052"/>
    <s v="2025-02-11"/>
    <x v="3"/>
    <s v="Filters"/>
    <x v="1"/>
    <n v="2992"/>
    <n v="1316"/>
    <n v="588"/>
    <x v="3"/>
    <n v="8.1999999999999993"/>
    <n v="13"/>
    <x v="1"/>
    <n v="7153.35"/>
    <s v="2025-02-24"/>
    <s v="2025-02-23"/>
    <x v="0"/>
  </r>
  <r>
    <s v="ORD-11053"/>
    <s v="2025-06-15"/>
    <x v="0"/>
    <s v="Shampoo"/>
    <x v="1"/>
    <n v="633"/>
    <n v="4612"/>
    <n v="619"/>
    <x v="0"/>
    <n v="9"/>
    <n v="16"/>
    <x v="3"/>
    <n v="7093.87"/>
    <s v="2025-07-01"/>
    <s v="2025-06-30"/>
    <x v="0"/>
  </r>
  <r>
    <s v="ORD-11054"/>
    <s v="2025-11-22"/>
    <x v="4"/>
    <s v="Laptops"/>
    <x v="4"/>
    <n v="3744"/>
    <n v="2347"/>
    <n v="294"/>
    <x v="4"/>
    <n v="7.2"/>
    <n v="6"/>
    <x v="2"/>
    <n v="1219.67"/>
    <s v="2025-11-28"/>
    <s v="2025-11-28"/>
    <x v="0"/>
  </r>
  <r>
    <s v="ORD-11055"/>
    <s v="2025-11-22"/>
    <x v="1"/>
    <s v="Antibiotics"/>
    <x v="0"/>
    <n v="3436"/>
    <n v="832"/>
    <n v="683"/>
    <x v="1"/>
    <n v="8.5"/>
    <n v="9"/>
    <x v="1"/>
    <n v="3003.67"/>
    <s v="2025-12-01"/>
    <s v="2025-12-06"/>
    <x v="2"/>
  </r>
  <r>
    <s v="ORD-11056"/>
    <s v="2025-10-22"/>
    <x v="2"/>
    <s v="Jackets"/>
    <x v="0"/>
    <n v="1460"/>
    <n v="4635"/>
    <n v="602"/>
    <x v="2"/>
    <n v="7.6"/>
    <n v="13"/>
    <x v="2"/>
    <n v="7599.52"/>
    <s v="2025-11-04"/>
    <s v="2025-11-04"/>
    <x v="0"/>
  </r>
  <r>
    <s v="ORD-11057"/>
    <s v="2025-05-26"/>
    <x v="4"/>
    <s v="Tablets"/>
    <x v="2"/>
    <n v="586"/>
    <n v="3782"/>
    <n v="446"/>
    <x v="4"/>
    <n v="8.3000000000000007"/>
    <n v="12"/>
    <x v="1"/>
    <n v="442.28"/>
    <s v="2025-06-07"/>
    <s v="2025-06-11"/>
    <x v="2"/>
  </r>
  <r>
    <s v="ORD-11058"/>
    <s v="2025-04-23"/>
    <x v="0"/>
    <s v="Snacks"/>
    <x v="0"/>
    <n v="4007"/>
    <n v="4338"/>
    <n v="790"/>
    <x v="0"/>
    <n v="8.1"/>
    <n v="8"/>
    <x v="1"/>
    <n v="5713.19"/>
    <s v="2025-05-01"/>
    <s v="2025-05-01"/>
    <x v="0"/>
  </r>
  <r>
    <s v="ORD-11059"/>
    <s v="2025-04-19"/>
    <x v="3"/>
    <s v="Filters"/>
    <x v="1"/>
    <n v="432"/>
    <n v="5389"/>
    <n v="597"/>
    <x v="3"/>
    <n v="8.6"/>
    <n v="14"/>
    <x v="3"/>
    <n v="7408.35"/>
    <s v="2025-05-03"/>
    <s v="2025-05-06"/>
    <x v="2"/>
  </r>
  <r>
    <s v="ORD-11060"/>
    <s v="2025-02-21"/>
    <x v="1"/>
    <s v="Syrups"/>
    <x v="4"/>
    <n v="906"/>
    <n v="1114"/>
    <n v="876"/>
    <x v="1"/>
    <n v="7.8"/>
    <n v="17"/>
    <x v="2"/>
    <n v="1513.41"/>
    <s v="2025-03-10"/>
    <s v="2025-03-15"/>
    <x v="2"/>
  </r>
  <r>
    <s v="ORD-11061"/>
    <s v="2025-12-18"/>
    <x v="4"/>
    <s v="Laptops"/>
    <x v="3"/>
    <n v="2018"/>
    <n v="4139"/>
    <n v="581"/>
    <x v="4"/>
    <n v="8.5"/>
    <n v="10"/>
    <x v="1"/>
    <n v="1502.93"/>
    <s v="2025-12-28"/>
    <s v="2025-12-28"/>
    <x v="0"/>
  </r>
  <r>
    <s v="ORD-11062"/>
    <s v="2025-12-14"/>
    <x v="1"/>
    <s v="Vitamins"/>
    <x v="2"/>
    <n v="2674"/>
    <n v="3875"/>
    <n v="697"/>
    <x v="1"/>
    <n v="6.7"/>
    <n v="8"/>
    <x v="3"/>
    <n v="1950.89"/>
    <s v="2025-12-22"/>
    <s v="2025-12-22"/>
    <x v="0"/>
  </r>
  <r>
    <s v="ORD-11063"/>
    <s v="2025-03-24"/>
    <x v="3"/>
    <s v="Spark Plugs"/>
    <x v="0"/>
    <n v="2551"/>
    <n v="4435"/>
    <n v="619"/>
    <x v="3"/>
    <n v="8.4"/>
    <n v="9"/>
    <x v="1"/>
    <n v="1224.32"/>
    <s v="2025-04-02"/>
    <s v="2025-04-06"/>
    <x v="2"/>
  </r>
  <r>
    <s v="ORD-11064"/>
    <s v="2025-07-26"/>
    <x v="4"/>
    <s v="Laptops"/>
    <x v="4"/>
    <n v="3207"/>
    <n v="4518"/>
    <n v="687"/>
    <x v="4"/>
    <n v="9.1"/>
    <n v="10"/>
    <x v="1"/>
    <n v="5571.29"/>
    <s v="2025-08-05"/>
    <s v="2025-08-04"/>
    <x v="0"/>
  </r>
  <r>
    <s v="ORD-11065"/>
    <s v="2025-05-22"/>
    <x v="2"/>
    <s v="Jackets"/>
    <x v="3"/>
    <n v="107"/>
    <n v="3823"/>
    <n v="890"/>
    <x v="2"/>
    <n v="9.9"/>
    <n v="16"/>
    <x v="0"/>
    <n v="761.18"/>
    <s v="2025-06-07"/>
    <s v="2025-06-07"/>
    <x v="0"/>
  </r>
  <r>
    <s v="ORD-11066"/>
    <s v="2025-01-31"/>
    <x v="2"/>
    <s v="Jackets"/>
    <x v="4"/>
    <n v="4582"/>
    <n v="4557"/>
    <n v="569"/>
    <x v="2"/>
    <n v="8.6999999999999993"/>
    <n v="18"/>
    <x v="1"/>
    <n v="3841.13"/>
    <s v="2025-02-18"/>
    <s v="2025-02-21"/>
    <x v="2"/>
  </r>
  <r>
    <s v="ORD-11067"/>
    <s v="2025-05-20"/>
    <x v="4"/>
    <s v="Monitors"/>
    <x v="2"/>
    <n v="1987"/>
    <n v="2497"/>
    <n v="308"/>
    <x v="4"/>
    <n v="8"/>
    <n v="6"/>
    <x v="2"/>
    <n v="7661.12"/>
    <s v="2025-05-26"/>
    <s v="2025-05-26"/>
    <x v="0"/>
  </r>
  <r>
    <s v="ORD-11068"/>
    <s v="2025-01-21"/>
    <x v="2"/>
    <s v="Jeans"/>
    <x v="1"/>
    <n v="1572"/>
    <n v="1149"/>
    <n v="897"/>
    <x v="2"/>
    <n v="8.1999999999999993"/>
    <n v="3"/>
    <x v="1"/>
    <n v="6250.11"/>
    <s v="2025-01-24"/>
    <s v="2025-01-24"/>
    <x v="0"/>
  </r>
  <r>
    <s v="ORD-11069"/>
    <s v="2025-07-09"/>
    <x v="0"/>
    <s v="Soap"/>
    <x v="4"/>
    <n v="3650"/>
    <n v="4969"/>
    <n v="209"/>
    <x v="0"/>
    <n v="9.1999999999999993"/>
    <n v="8"/>
    <x v="0"/>
    <n v="7547.4"/>
    <s v="2025-07-17"/>
    <s v="2025-07-16"/>
    <x v="0"/>
  </r>
  <r>
    <s v="ORD-11070"/>
    <s v="2025-02-24"/>
    <x v="4"/>
    <s v="Smartphones"/>
    <x v="0"/>
    <n v="2169"/>
    <n v="3408"/>
    <n v="590"/>
    <x v="4"/>
    <n v="9.3000000000000007"/>
    <n v="18"/>
    <x v="0"/>
    <n v="4954.1400000000003"/>
    <s v="2025-03-14"/>
    <s v="2025-03-13"/>
    <x v="0"/>
  </r>
  <r>
    <s v="ORD-11071"/>
    <s v="2025-10-31"/>
    <x v="1"/>
    <s v="Antibiotics"/>
    <x v="1"/>
    <n v="853"/>
    <n v="3422"/>
    <n v="907"/>
    <x v="1"/>
    <n v="8.8000000000000007"/>
    <n v="18"/>
    <x v="1"/>
    <n v="4719.7"/>
    <s v="2025-11-18"/>
    <s v="2025-11-21"/>
    <x v="2"/>
  </r>
  <r>
    <s v="ORD-11072"/>
    <s v="2025-06-17"/>
    <x v="4"/>
    <s v="Laptops"/>
    <x v="0"/>
    <n v="1586"/>
    <n v="491"/>
    <n v="470"/>
    <x v="4"/>
    <n v="8.6"/>
    <n v="14"/>
    <x v="3"/>
    <n v="5609.04"/>
    <s v="2025-07-01"/>
    <s v="2025-07-02"/>
    <x v="1"/>
  </r>
  <r>
    <s v="ORD-11073"/>
    <s v="2025-04-28"/>
    <x v="1"/>
    <s v="Painkillers"/>
    <x v="1"/>
    <n v="1014"/>
    <n v="1488"/>
    <n v="683"/>
    <x v="1"/>
    <n v="9.1999999999999993"/>
    <n v="10"/>
    <x v="3"/>
    <n v="2741.47"/>
    <s v="2025-05-08"/>
    <s v="2025-05-07"/>
    <x v="0"/>
  </r>
  <r>
    <s v="ORD-11074"/>
    <s v="2025-03-27"/>
    <x v="4"/>
    <s v="Smartphones"/>
    <x v="1"/>
    <n v="4815"/>
    <n v="181"/>
    <n v="620"/>
    <x v="4"/>
    <n v="8.6"/>
    <n v="8"/>
    <x v="1"/>
    <n v="4638.54"/>
    <s v="2025-04-04"/>
    <s v="2025-04-04"/>
    <x v="0"/>
  </r>
  <r>
    <s v="ORD-11075"/>
    <s v="2025-01-24"/>
    <x v="3"/>
    <s v="Filters"/>
    <x v="2"/>
    <n v="4481"/>
    <n v="1159"/>
    <n v="629"/>
    <x v="3"/>
    <n v="6.5"/>
    <n v="8"/>
    <x v="1"/>
    <n v="6257.79"/>
    <s v="2025-02-01"/>
    <s v="2025-02-01"/>
    <x v="0"/>
  </r>
  <r>
    <s v="ORD-11076"/>
    <s v="2025-01-16"/>
    <x v="1"/>
    <s v="Syrups"/>
    <x v="0"/>
    <n v="803"/>
    <n v="712"/>
    <n v="564"/>
    <x v="1"/>
    <n v="7.3"/>
    <n v="19"/>
    <x v="1"/>
    <n v="609.44000000000005"/>
    <s v="2025-02-04"/>
    <s v="2025-02-03"/>
    <x v="0"/>
  </r>
  <r>
    <s v="ORD-11077"/>
    <s v="2025-09-30"/>
    <x v="1"/>
    <s v="Vitamins"/>
    <x v="1"/>
    <n v="2490"/>
    <n v="2253"/>
    <n v="911"/>
    <x v="1"/>
    <n v="7.4"/>
    <n v="15"/>
    <x v="3"/>
    <n v="6767.41"/>
    <s v="2025-10-15"/>
    <s v="2025-10-15"/>
    <x v="0"/>
  </r>
  <r>
    <s v="ORD-11078"/>
    <s v="2025-04-01"/>
    <x v="4"/>
    <s v="Laptops"/>
    <x v="0"/>
    <n v="2448"/>
    <n v="4452"/>
    <n v="950"/>
    <x v="4"/>
    <n v="8.1"/>
    <n v="13"/>
    <x v="3"/>
    <n v="4441.63"/>
    <s v="2025-04-14"/>
    <s v="2025-04-13"/>
    <x v="0"/>
  </r>
  <r>
    <s v="ORD-11079"/>
    <s v="2025-03-03"/>
    <x v="1"/>
    <s v="Painkillers"/>
    <x v="3"/>
    <n v="352"/>
    <n v="4183"/>
    <n v="242"/>
    <x v="1"/>
    <n v="9.8000000000000007"/>
    <n v="16"/>
    <x v="0"/>
    <n v="6847.27"/>
    <s v="2025-03-19"/>
    <s v="2025-03-19"/>
    <x v="0"/>
  </r>
  <r>
    <s v="ORD-11080"/>
    <s v="2025-09-02"/>
    <x v="4"/>
    <s v="Monitors"/>
    <x v="0"/>
    <n v="3554"/>
    <n v="1074"/>
    <n v="416"/>
    <x v="4"/>
    <n v="7.8"/>
    <n v="10"/>
    <x v="3"/>
    <n v="2342.17"/>
    <s v="2025-09-12"/>
    <s v="2025-09-12"/>
    <x v="0"/>
  </r>
  <r>
    <s v="ORD-11081"/>
    <s v="2025-11-11"/>
    <x v="0"/>
    <s v="Snacks"/>
    <x v="0"/>
    <n v="1200"/>
    <n v="3711"/>
    <n v="812"/>
    <x v="0"/>
    <n v="9.6999999999999993"/>
    <n v="9"/>
    <x v="0"/>
    <n v="1369.18"/>
    <s v="2025-11-20"/>
    <s v="2025-11-19"/>
    <x v="0"/>
  </r>
  <r>
    <s v="ORD-11082"/>
    <s v="2025-02-14"/>
    <x v="1"/>
    <s v="Antibiotics"/>
    <x v="1"/>
    <n v="4095"/>
    <n v="4079"/>
    <n v="441"/>
    <x v="1"/>
    <n v="7.4"/>
    <n v="16"/>
    <x v="3"/>
    <n v="7733.17"/>
    <s v="2025-03-02"/>
    <s v="2025-03-01"/>
    <x v="0"/>
  </r>
  <r>
    <s v="ORD-11083"/>
    <s v="2025-02-27"/>
    <x v="0"/>
    <s v="Shampoo"/>
    <x v="3"/>
    <n v="2712"/>
    <n v="3187"/>
    <n v="431"/>
    <x v="0"/>
    <n v="7.3"/>
    <n v="20"/>
    <x v="3"/>
    <n v="530.21"/>
    <s v="2025-03-19"/>
    <s v="2025-03-19"/>
    <x v="0"/>
  </r>
  <r>
    <s v="ORD-11084"/>
    <s v="2025-05-15"/>
    <x v="4"/>
    <s v="Smartphones"/>
    <x v="4"/>
    <n v="2481"/>
    <n v="4177"/>
    <n v="697"/>
    <x v="4"/>
    <n v="8.6999999999999993"/>
    <n v="16"/>
    <x v="0"/>
    <n v="598.83000000000004"/>
    <s v="2025-05-31"/>
    <s v="2025-06-03"/>
    <x v="1"/>
  </r>
  <r>
    <s v="ORD-11085"/>
    <s v="2025-03-28"/>
    <x v="1"/>
    <s v="Syrups"/>
    <x v="1"/>
    <n v="4478"/>
    <n v="4506"/>
    <n v="857"/>
    <x v="1"/>
    <n v="9"/>
    <n v="17"/>
    <x v="3"/>
    <n v="1219.06"/>
    <s v="2025-04-14"/>
    <s v="2025-04-13"/>
    <x v="0"/>
  </r>
  <r>
    <s v="ORD-11086"/>
    <s v="2025-08-30"/>
    <x v="1"/>
    <s v="Syrups"/>
    <x v="0"/>
    <n v="332"/>
    <n v="5203"/>
    <n v="442"/>
    <x v="1"/>
    <n v="8"/>
    <n v="5"/>
    <x v="3"/>
    <n v="6175.75"/>
    <s v="2025-09-04"/>
    <s v="2025-09-03"/>
    <x v="0"/>
  </r>
  <r>
    <s v="ORD-11087"/>
    <s v="2025-04-22"/>
    <x v="1"/>
    <s v="Syrups"/>
    <x v="1"/>
    <n v="2815"/>
    <n v="4835"/>
    <n v="847"/>
    <x v="1"/>
    <n v="7"/>
    <n v="20"/>
    <x v="1"/>
    <n v="6901.62"/>
    <s v="2025-05-12"/>
    <s v="2025-05-11"/>
    <x v="0"/>
  </r>
  <r>
    <s v="ORD-11088"/>
    <s v="2025-12-26"/>
    <x v="0"/>
    <s v="Shampoo"/>
    <x v="4"/>
    <n v="1198"/>
    <n v="261"/>
    <n v="890"/>
    <x v="0"/>
    <n v="9.6999999999999993"/>
    <n v="5"/>
    <x v="1"/>
    <n v="3615.86"/>
    <s v="2025-12-31"/>
    <s v="2026-01-05"/>
    <x v="2"/>
  </r>
  <r>
    <s v="ORD-11089"/>
    <s v="2025-07-12"/>
    <x v="3"/>
    <s v="Brake Pads"/>
    <x v="1"/>
    <n v="4786"/>
    <n v="5860"/>
    <n v="290"/>
    <x v="3"/>
    <n v="9.1999999999999993"/>
    <n v="17"/>
    <x v="2"/>
    <n v="6299.87"/>
    <s v="2025-07-29"/>
    <s v="2025-07-31"/>
    <x v="1"/>
  </r>
  <r>
    <s v="ORD-11090"/>
    <s v="2025-09-04"/>
    <x v="3"/>
    <s v="Spark Plugs"/>
    <x v="1"/>
    <n v="486"/>
    <n v="1684"/>
    <n v="237"/>
    <x v="3"/>
    <n v="7.9"/>
    <n v="18"/>
    <x v="3"/>
    <n v="2180.27"/>
    <s v="2025-09-22"/>
    <s v="2025-09-21"/>
    <x v="0"/>
  </r>
  <r>
    <s v="ORD-11091"/>
    <s v="2025-10-21"/>
    <x v="3"/>
    <s v="Spark Plugs"/>
    <x v="2"/>
    <n v="2879"/>
    <n v="1725"/>
    <n v="667"/>
    <x v="3"/>
    <n v="8"/>
    <n v="16"/>
    <x v="1"/>
    <n v="7087.21"/>
    <s v="2025-11-06"/>
    <s v="2025-11-05"/>
    <x v="0"/>
  </r>
  <r>
    <s v="ORD-11092"/>
    <s v="2025-07-13"/>
    <x v="3"/>
    <s v="Engine Oil"/>
    <x v="1"/>
    <n v="4985"/>
    <n v="644"/>
    <n v="257"/>
    <x v="3"/>
    <n v="7.5"/>
    <n v="6"/>
    <x v="1"/>
    <n v="4865.5"/>
    <s v="2025-07-19"/>
    <s v="2025-07-19"/>
    <x v="0"/>
  </r>
  <r>
    <s v="ORD-11093"/>
    <s v="2025-11-05"/>
    <x v="0"/>
    <s v="Shampoo"/>
    <x v="4"/>
    <n v="3169"/>
    <n v="199"/>
    <n v="222"/>
    <x v="0"/>
    <n v="7.4"/>
    <n v="17"/>
    <x v="1"/>
    <n v="5917.59"/>
    <s v="2025-11-22"/>
    <s v="2025-11-22"/>
    <x v="0"/>
  </r>
  <r>
    <s v="ORD-11094"/>
    <s v="2025-02-09"/>
    <x v="4"/>
    <s v="Tablets"/>
    <x v="3"/>
    <n v="1653"/>
    <n v="218"/>
    <n v="909"/>
    <x v="4"/>
    <n v="6.7"/>
    <n v="17"/>
    <x v="1"/>
    <n v="4803.9799999999996"/>
    <s v="2025-02-26"/>
    <s v="2025-02-25"/>
    <x v="0"/>
  </r>
  <r>
    <s v="ORD-11095"/>
    <s v="2025-10-24"/>
    <x v="0"/>
    <s v="Shampoo"/>
    <x v="0"/>
    <n v="2983"/>
    <n v="3657"/>
    <n v="277"/>
    <x v="0"/>
    <n v="6.8"/>
    <n v="19"/>
    <x v="3"/>
    <n v="885.36"/>
    <s v="2025-11-12"/>
    <s v="2025-11-12"/>
    <x v="0"/>
  </r>
  <r>
    <s v="ORD-11096"/>
    <s v="2025-12-21"/>
    <x v="3"/>
    <s v="Filters"/>
    <x v="2"/>
    <n v="184"/>
    <n v="5691"/>
    <n v="770"/>
    <x v="3"/>
    <n v="8.3000000000000007"/>
    <n v="4"/>
    <x v="1"/>
    <n v="821.01"/>
    <s v="2025-12-25"/>
    <s v="2025-12-25"/>
    <x v="0"/>
  </r>
  <r>
    <s v="ORD-11097"/>
    <s v="2025-09-08"/>
    <x v="0"/>
    <s v="Soap"/>
    <x v="2"/>
    <n v="3767"/>
    <n v="776"/>
    <n v="436"/>
    <x v="0"/>
    <n v="8.1"/>
    <n v="3"/>
    <x v="1"/>
    <n v="4160.72"/>
    <s v="2025-09-11"/>
    <s v="2025-09-10"/>
    <x v="0"/>
  </r>
  <r>
    <s v="ORD-11098"/>
    <s v="2025-02-06"/>
    <x v="2"/>
    <s v="Jeans"/>
    <x v="4"/>
    <n v="4234"/>
    <n v="1652"/>
    <n v="408"/>
    <x v="2"/>
    <n v="8.1"/>
    <n v="5"/>
    <x v="1"/>
    <n v="7189.02"/>
    <s v="2025-02-11"/>
    <s v="2025-02-11"/>
    <x v="0"/>
  </r>
  <r>
    <s v="ORD-11099"/>
    <s v="2025-10-12"/>
    <x v="3"/>
    <s v="Filters"/>
    <x v="1"/>
    <n v="2540"/>
    <n v="3734"/>
    <n v="443"/>
    <x v="3"/>
    <n v="9.9"/>
    <n v="6"/>
    <x v="0"/>
    <n v="3041.47"/>
    <s v="2025-10-18"/>
    <s v="2025-10-17"/>
    <x v="0"/>
  </r>
  <r>
    <s v="ORD-11100"/>
    <s v="2025-03-18"/>
    <x v="4"/>
    <s v="Monitors"/>
    <x v="0"/>
    <n v="3875"/>
    <n v="1162"/>
    <n v="743"/>
    <x v="4"/>
    <n v="7.6"/>
    <n v="19"/>
    <x v="1"/>
    <n v="5530.02"/>
    <s v="2025-04-06"/>
    <s v="2025-04-05"/>
    <x v="0"/>
  </r>
  <r>
    <s v="ORD-11101"/>
    <s v="2025-04-26"/>
    <x v="2"/>
    <s v="Sneakers"/>
    <x v="2"/>
    <n v="3888"/>
    <n v="421"/>
    <n v="959"/>
    <x v="2"/>
    <n v="8.6"/>
    <n v="9"/>
    <x v="2"/>
    <n v="6311.74"/>
    <s v="2025-05-05"/>
    <s v="2025-05-05"/>
    <x v="0"/>
  </r>
  <r>
    <s v="ORD-11102"/>
    <s v="2025-08-08"/>
    <x v="1"/>
    <s v="Antibiotics"/>
    <x v="3"/>
    <n v="3303"/>
    <n v="4453"/>
    <n v="674"/>
    <x v="1"/>
    <n v="7.9"/>
    <n v="15"/>
    <x v="1"/>
    <n v="7557.23"/>
    <s v="2025-08-23"/>
    <s v="2025-08-23"/>
    <x v="0"/>
  </r>
  <r>
    <s v="ORD-11103"/>
    <s v="2025-06-27"/>
    <x v="1"/>
    <s v="Syrups"/>
    <x v="0"/>
    <n v="2479"/>
    <n v="5711"/>
    <n v="506"/>
    <x v="1"/>
    <n v="7.9"/>
    <n v="16"/>
    <x v="3"/>
    <n v="3777.12"/>
    <s v="2025-07-13"/>
    <s v="2025-07-13"/>
    <x v="0"/>
  </r>
  <r>
    <s v="ORD-11104"/>
    <s v="2025-05-23"/>
    <x v="0"/>
    <s v="Snacks"/>
    <x v="1"/>
    <n v="4381"/>
    <n v="3295"/>
    <n v="765"/>
    <x v="0"/>
    <n v="7"/>
    <n v="11"/>
    <x v="1"/>
    <n v="4121.71"/>
    <s v="2025-06-03"/>
    <s v="2025-06-03"/>
    <x v="0"/>
  </r>
  <r>
    <s v="ORD-11105"/>
    <s v="2025-07-13"/>
    <x v="2"/>
    <s v="T-Shirts"/>
    <x v="1"/>
    <n v="2982"/>
    <n v="1048"/>
    <n v="782"/>
    <x v="2"/>
    <n v="7"/>
    <n v="7"/>
    <x v="1"/>
    <n v="6865.61"/>
    <s v="2025-07-20"/>
    <s v="2025-07-20"/>
    <x v="0"/>
  </r>
  <r>
    <s v="ORD-11106"/>
    <s v="2025-11-02"/>
    <x v="4"/>
    <s v="Smartphones"/>
    <x v="4"/>
    <n v="2891"/>
    <n v="4572"/>
    <n v="895"/>
    <x v="4"/>
    <n v="8.5"/>
    <n v="18"/>
    <x v="1"/>
    <n v="5581.76"/>
    <s v="2025-11-20"/>
    <s v="2025-11-22"/>
    <x v="1"/>
  </r>
  <r>
    <s v="ORD-11107"/>
    <s v="2025-02-03"/>
    <x v="1"/>
    <s v="Syrups"/>
    <x v="3"/>
    <n v="1895"/>
    <n v="1693"/>
    <n v="953"/>
    <x v="1"/>
    <n v="8.4"/>
    <n v="6"/>
    <x v="0"/>
    <n v="995.35"/>
    <s v="2025-02-09"/>
    <s v="2025-02-08"/>
    <x v="0"/>
  </r>
  <r>
    <s v="ORD-11108"/>
    <s v="2025-07-27"/>
    <x v="1"/>
    <s v="Antibiotics"/>
    <x v="3"/>
    <n v="1405"/>
    <n v="4514"/>
    <n v="302"/>
    <x v="1"/>
    <n v="7.1"/>
    <n v="9"/>
    <x v="3"/>
    <n v="6767.38"/>
    <s v="2025-08-05"/>
    <s v="2025-08-04"/>
    <x v="0"/>
  </r>
  <r>
    <s v="ORD-11109"/>
    <s v="2025-01-15"/>
    <x v="1"/>
    <s v="Vitamins"/>
    <x v="2"/>
    <n v="4267"/>
    <n v="2449"/>
    <n v="822"/>
    <x v="1"/>
    <n v="7.6"/>
    <n v="11"/>
    <x v="0"/>
    <n v="2178.84"/>
    <s v="2025-01-26"/>
    <s v="2025-02-01"/>
    <x v="2"/>
  </r>
  <r>
    <s v="ORD-11110"/>
    <s v="2025-10-26"/>
    <x v="1"/>
    <s v="Vitamins"/>
    <x v="0"/>
    <n v="2639"/>
    <n v="1512"/>
    <n v="982"/>
    <x v="1"/>
    <n v="9.5"/>
    <n v="16"/>
    <x v="3"/>
    <n v="2353.39"/>
    <s v="2025-11-11"/>
    <s v="2025-11-10"/>
    <x v="0"/>
  </r>
  <r>
    <s v="ORD-11111"/>
    <s v="2025-02-08"/>
    <x v="0"/>
    <s v="Snacks"/>
    <x v="4"/>
    <n v="4957"/>
    <n v="1486"/>
    <n v="645"/>
    <x v="0"/>
    <n v="8.8000000000000007"/>
    <n v="16"/>
    <x v="2"/>
    <n v="4065.09"/>
    <s v="2025-02-24"/>
    <s v="2025-02-23"/>
    <x v="0"/>
  </r>
  <r>
    <s v="ORD-11112"/>
    <s v="2025-06-12"/>
    <x v="3"/>
    <s v="Engine Oil"/>
    <x v="4"/>
    <n v="753"/>
    <n v="4208"/>
    <n v="708"/>
    <x v="3"/>
    <n v="9.1999999999999993"/>
    <n v="10"/>
    <x v="0"/>
    <n v="3887.87"/>
    <s v="2025-06-22"/>
    <s v="2025-06-23"/>
    <x v="2"/>
  </r>
  <r>
    <s v="ORD-11113"/>
    <s v="2025-04-26"/>
    <x v="0"/>
    <s v="Snacks"/>
    <x v="1"/>
    <n v="129"/>
    <n v="3264"/>
    <n v="525"/>
    <x v="0"/>
    <n v="8.6999999999999993"/>
    <n v="18"/>
    <x v="1"/>
    <n v="1208.1300000000001"/>
    <s v="2025-05-14"/>
    <s v="2025-05-14"/>
    <x v="0"/>
  </r>
  <r>
    <s v="ORD-11114"/>
    <s v="2025-10-10"/>
    <x v="1"/>
    <s v="Syrups"/>
    <x v="3"/>
    <n v="4793"/>
    <n v="848"/>
    <n v="458"/>
    <x v="1"/>
    <n v="6.8"/>
    <n v="5"/>
    <x v="1"/>
    <n v="7247.76"/>
    <s v="2025-10-15"/>
    <s v="2025-10-15"/>
    <x v="0"/>
  </r>
  <r>
    <s v="ORD-11115"/>
    <s v="2025-12-21"/>
    <x v="3"/>
    <s v="Filters"/>
    <x v="3"/>
    <n v="2187"/>
    <n v="1234"/>
    <n v="902"/>
    <x v="3"/>
    <n v="6.7"/>
    <n v="9"/>
    <x v="3"/>
    <n v="4669.3500000000004"/>
    <s v="2025-12-30"/>
    <s v="2025-12-29"/>
    <x v="0"/>
  </r>
  <r>
    <s v="ORD-11116"/>
    <s v="2025-06-13"/>
    <x v="0"/>
    <s v="Beverages"/>
    <x v="2"/>
    <n v="235"/>
    <n v="2075"/>
    <n v="663"/>
    <x v="0"/>
    <n v="8.9"/>
    <n v="13"/>
    <x v="1"/>
    <n v="5653.58"/>
    <s v="2025-06-26"/>
    <s v="2025-06-26"/>
    <x v="0"/>
  </r>
  <r>
    <s v="ORD-11117"/>
    <s v="2025-10-21"/>
    <x v="0"/>
    <s v="Soap"/>
    <x v="1"/>
    <n v="4227"/>
    <n v="1977"/>
    <n v="317"/>
    <x v="0"/>
    <n v="8.1999999999999993"/>
    <n v="13"/>
    <x v="1"/>
    <n v="7115.38"/>
    <s v="2025-11-03"/>
    <s v="2025-11-03"/>
    <x v="0"/>
  </r>
  <r>
    <s v="ORD-11118"/>
    <s v="2025-09-09"/>
    <x v="3"/>
    <s v="Engine Oil"/>
    <x v="3"/>
    <n v="438"/>
    <n v="2335"/>
    <n v="372"/>
    <x v="3"/>
    <n v="6.8"/>
    <n v="4"/>
    <x v="0"/>
    <n v="6144.45"/>
    <s v="2025-09-13"/>
    <s v="2025-09-13"/>
    <x v="0"/>
  </r>
  <r>
    <s v="ORD-11119"/>
    <s v="2025-09-23"/>
    <x v="2"/>
    <s v="T-Shirts"/>
    <x v="2"/>
    <n v="927"/>
    <n v="2768"/>
    <n v="962"/>
    <x v="2"/>
    <n v="9.6"/>
    <n v="16"/>
    <x v="1"/>
    <n v="6297.62"/>
    <s v="2025-10-09"/>
    <s v="2025-10-09"/>
    <x v="0"/>
  </r>
  <r>
    <s v="ORD-11120"/>
    <s v="2025-02-21"/>
    <x v="4"/>
    <s v="Tablets"/>
    <x v="3"/>
    <n v="4926"/>
    <n v="4402"/>
    <n v="384"/>
    <x v="4"/>
    <n v="9.6"/>
    <n v="20"/>
    <x v="3"/>
    <n v="3445.2"/>
    <s v="2025-03-13"/>
    <s v="2025-03-13"/>
    <x v="0"/>
  </r>
  <r>
    <s v="ORD-11121"/>
    <s v="2025-09-16"/>
    <x v="3"/>
    <s v="Filters"/>
    <x v="2"/>
    <n v="3133"/>
    <n v="2106"/>
    <n v="549"/>
    <x v="3"/>
    <n v="7.4"/>
    <n v="8"/>
    <x v="0"/>
    <n v="658.61"/>
    <s v="2025-09-24"/>
    <s v="2025-09-24"/>
    <x v="0"/>
  </r>
  <r>
    <s v="ORD-11122"/>
    <s v="2025-11-09"/>
    <x v="1"/>
    <s v="Syrups"/>
    <x v="3"/>
    <n v="3703"/>
    <n v="1032"/>
    <n v="228"/>
    <x v="1"/>
    <n v="8.1"/>
    <n v="13"/>
    <x v="0"/>
    <n v="7767.46"/>
    <s v="2025-11-22"/>
    <s v="2025-11-22"/>
    <x v="0"/>
  </r>
  <r>
    <s v="ORD-11123"/>
    <s v="2025-05-30"/>
    <x v="3"/>
    <s v="Engine Oil"/>
    <x v="2"/>
    <n v="2757"/>
    <n v="1982"/>
    <n v="707"/>
    <x v="3"/>
    <n v="8.5"/>
    <n v="3"/>
    <x v="1"/>
    <n v="4872.3"/>
    <s v="2025-06-02"/>
    <s v="2025-06-03"/>
    <x v="2"/>
  </r>
  <r>
    <s v="ORD-11124"/>
    <s v="2025-09-27"/>
    <x v="3"/>
    <s v="Filters"/>
    <x v="2"/>
    <n v="4912"/>
    <n v="1450"/>
    <n v="766"/>
    <x v="3"/>
    <n v="7"/>
    <n v="7"/>
    <x v="0"/>
    <n v="2628.96"/>
    <s v="2025-10-04"/>
    <s v="2025-10-04"/>
    <x v="0"/>
  </r>
  <r>
    <s v="ORD-11125"/>
    <s v="2025-11-19"/>
    <x v="0"/>
    <s v="Shampoo"/>
    <x v="2"/>
    <n v="1816"/>
    <n v="1062"/>
    <n v="994"/>
    <x v="0"/>
    <n v="9"/>
    <n v="12"/>
    <x v="3"/>
    <n v="2262.88"/>
    <s v="2025-12-01"/>
    <s v="2025-12-01"/>
    <x v="0"/>
  </r>
  <r>
    <s v="ORD-11126"/>
    <s v="2025-06-30"/>
    <x v="1"/>
    <s v="Painkillers"/>
    <x v="3"/>
    <n v="4455"/>
    <n v="1189"/>
    <n v="612"/>
    <x v="1"/>
    <n v="9.3000000000000007"/>
    <n v="15"/>
    <x v="2"/>
    <n v="2482.38"/>
    <s v="2025-07-15"/>
    <s v="2025-07-15"/>
    <x v="0"/>
  </r>
  <r>
    <s v="ORD-11127"/>
    <s v="2025-11-17"/>
    <x v="2"/>
    <s v="Sneakers"/>
    <x v="2"/>
    <n v="4020"/>
    <n v="4678"/>
    <n v="797"/>
    <x v="2"/>
    <n v="9.5"/>
    <n v="9"/>
    <x v="1"/>
    <n v="2103.69"/>
    <s v="2025-11-26"/>
    <s v="2025-11-25"/>
    <x v="0"/>
  </r>
  <r>
    <s v="ORD-11128"/>
    <s v="2025-10-28"/>
    <x v="0"/>
    <s v="Soap"/>
    <x v="0"/>
    <n v="812"/>
    <n v="2945"/>
    <n v="857"/>
    <x v="0"/>
    <n v="7.6"/>
    <n v="17"/>
    <x v="0"/>
    <n v="7295.8"/>
    <s v="2025-11-14"/>
    <s v="2025-11-14"/>
    <x v="0"/>
  </r>
  <r>
    <s v="ORD-11129"/>
    <s v="2025-08-25"/>
    <x v="2"/>
    <s v="Jackets"/>
    <x v="1"/>
    <n v="4860"/>
    <n v="641"/>
    <n v="344"/>
    <x v="2"/>
    <n v="8.9"/>
    <n v="17"/>
    <x v="1"/>
    <n v="7655.72"/>
    <s v="2025-09-11"/>
    <s v="2025-09-10"/>
    <x v="0"/>
  </r>
  <r>
    <s v="ORD-11130"/>
    <s v="2025-02-03"/>
    <x v="2"/>
    <s v="Sneakers"/>
    <x v="2"/>
    <n v="3937"/>
    <n v="1590"/>
    <n v="375"/>
    <x v="2"/>
    <n v="7"/>
    <n v="14"/>
    <x v="2"/>
    <n v="1910.27"/>
    <s v="2025-02-17"/>
    <s v="2025-02-17"/>
    <x v="0"/>
  </r>
  <r>
    <s v="ORD-11131"/>
    <s v="2025-04-02"/>
    <x v="0"/>
    <s v="Soap"/>
    <x v="0"/>
    <n v="3279"/>
    <n v="3013"/>
    <n v="375"/>
    <x v="0"/>
    <n v="8"/>
    <n v="14"/>
    <x v="3"/>
    <n v="3499.68"/>
    <s v="2025-04-16"/>
    <s v="2025-04-20"/>
    <x v="2"/>
  </r>
  <r>
    <s v="ORD-11132"/>
    <s v="2025-03-12"/>
    <x v="2"/>
    <s v="Jackets"/>
    <x v="4"/>
    <n v="205"/>
    <n v="819"/>
    <n v="395"/>
    <x v="2"/>
    <n v="9.1999999999999993"/>
    <n v="10"/>
    <x v="1"/>
    <n v="3113.02"/>
    <s v="2025-03-22"/>
    <s v="2025-03-24"/>
    <x v="1"/>
  </r>
  <r>
    <s v="ORD-11133"/>
    <s v="2025-10-02"/>
    <x v="2"/>
    <s v="T-Shirts"/>
    <x v="1"/>
    <n v="2519"/>
    <n v="119"/>
    <n v="578"/>
    <x v="2"/>
    <n v="7.5"/>
    <n v="16"/>
    <x v="1"/>
    <n v="1712.64"/>
    <s v="2025-10-18"/>
    <s v="2025-10-17"/>
    <x v="0"/>
  </r>
  <r>
    <s v="ORD-11134"/>
    <s v="2025-07-24"/>
    <x v="4"/>
    <s v="Laptops"/>
    <x v="4"/>
    <n v="2067"/>
    <n v="149"/>
    <n v="311"/>
    <x v="4"/>
    <n v="8"/>
    <n v="6"/>
    <x v="1"/>
    <n v="7294.24"/>
    <s v="2025-07-30"/>
    <s v="2025-07-30"/>
    <x v="0"/>
  </r>
  <r>
    <s v="ORD-11135"/>
    <s v="2025-10-30"/>
    <x v="3"/>
    <s v="Filters"/>
    <x v="4"/>
    <n v="4922"/>
    <n v="591"/>
    <n v="817"/>
    <x v="3"/>
    <n v="9.9"/>
    <n v="12"/>
    <x v="2"/>
    <n v="4358.97"/>
    <s v="2025-11-11"/>
    <s v="2025-11-11"/>
    <x v="0"/>
  </r>
  <r>
    <s v="ORD-11136"/>
    <s v="2025-11-17"/>
    <x v="3"/>
    <s v="Brake Pads"/>
    <x v="4"/>
    <n v="1737"/>
    <n v="4778"/>
    <n v="887"/>
    <x v="3"/>
    <n v="7.7"/>
    <n v="17"/>
    <x v="0"/>
    <n v="6549.73"/>
    <s v="2025-12-04"/>
    <s v="2025-12-04"/>
    <x v="0"/>
  </r>
  <r>
    <s v="ORD-11137"/>
    <s v="2025-06-29"/>
    <x v="3"/>
    <s v="Brake Pads"/>
    <x v="3"/>
    <n v="2417"/>
    <n v="4092"/>
    <n v="269"/>
    <x v="3"/>
    <n v="7.4"/>
    <n v="3"/>
    <x v="1"/>
    <n v="315.68"/>
    <s v="2025-07-02"/>
    <s v="2025-07-07"/>
    <x v="2"/>
  </r>
  <r>
    <s v="ORD-11138"/>
    <s v="2025-02-01"/>
    <x v="2"/>
    <s v="Sneakers"/>
    <x v="2"/>
    <n v="1408"/>
    <n v="4755"/>
    <n v="741"/>
    <x v="2"/>
    <n v="8.9"/>
    <n v="18"/>
    <x v="1"/>
    <n v="3304.74"/>
    <s v="2025-02-19"/>
    <s v="2025-02-18"/>
    <x v="0"/>
  </r>
  <r>
    <s v="ORD-11139"/>
    <s v="2025-10-08"/>
    <x v="0"/>
    <s v="Snacks"/>
    <x v="0"/>
    <n v="498"/>
    <n v="1201"/>
    <n v="536"/>
    <x v="0"/>
    <n v="7"/>
    <n v="11"/>
    <x v="1"/>
    <n v="1890.16"/>
    <s v="2025-10-19"/>
    <s v="2025-10-19"/>
    <x v="0"/>
  </r>
  <r>
    <s v="ORD-11140"/>
    <s v="2025-01-09"/>
    <x v="4"/>
    <s v="Laptops"/>
    <x v="3"/>
    <n v="4004"/>
    <n v="3623"/>
    <n v="305"/>
    <x v="4"/>
    <n v="7.9"/>
    <n v="17"/>
    <x v="2"/>
    <n v="3663.7"/>
    <s v="2025-01-26"/>
    <s v="2025-01-26"/>
    <x v="0"/>
  </r>
  <r>
    <s v="ORD-11141"/>
    <s v="2025-05-29"/>
    <x v="0"/>
    <s v="Soap"/>
    <x v="1"/>
    <n v="3662"/>
    <n v="1549"/>
    <n v="462"/>
    <x v="0"/>
    <n v="6.9"/>
    <n v="13"/>
    <x v="3"/>
    <n v="7804.01"/>
    <s v="2025-06-11"/>
    <s v="2025-06-10"/>
    <x v="0"/>
  </r>
  <r>
    <s v="ORD-11142"/>
    <s v="2025-10-22"/>
    <x v="2"/>
    <s v="Jackets"/>
    <x v="1"/>
    <n v="3479"/>
    <n v="2823"/>
    <n v="575"/>
    <x v="2"/>
    <n v="6.5"/>
    <n v="14"/>
    <x v="2"/>
    <n v="6881.26"/>
    <s v="2025-11-05"/>
    <s v="2025-11-05"/>
    <x v="0"/>
  </r>
  <r>
    <s v="ORD-11143"/>
    <s v="2025-10-01"/>
    <x v="0"/>
    <s v="Snacks"/>
    <x v="4"/>
    <n v="3219"/>
    <n v="1904"/>
    <n v="467"/>
    <x v="0"/>
    <n v="7.3"/>
    <n v="8"/>
    <x v="2"/>
    <n v="2001.33"/>
    <s v="2025-10-09"/>
    <s v="2025-10-08"/>
    <x v="0"/>
  </r>
  <r>
    <s v="ORD-11144"/>
    <s v="2025-02-18"/>
    <x v="3"/>
    <s v="Engine Oil"/>
    <x v="1"/>
    <n v="3843"/>
    <n v="568"/>
    <n v="468"/>
    <x v="3"/>
    <n v="7.8"/>
    <n v="18"/>
    <x v="1"/>
    <n v="6218.99"/>
    <s v="2025-03-08"/>
    <s v="2025-03-08"/>
    <x v="0"/>
  </r>
  <r>
    <s v="ORD-11145"/>
    <s v="2025-10-09"/>
    <x v="0"/>
    <s v="Beverages"/>
    <x v="4"/>
    <n v="600"/>
    <n v="1711"/>
    <n v="251"/>
    <x v="0"/>
    <n v="7.8"/>
    <n v="11"/>
    <x v="0"/>
    <n v="2805.8"/>
    <s v="2025-10-20"/>
    <s v="2025-10-19"/>
    <x v="0"/>
  </r>
  <r>
    <s v="ORD-11146"/>
    <s v="2025-10-31"/>
    <x v="1"/>
    <s v="Antibiotics"/>
    <x v="1"/>
    <n v="3846"/>
    <n v="5734"/>
    <n v="714"/>
    <x v="1"/>
    <n v="9.4"/>
    <n v="7"/>
    <x v="3"/>
    <n v="886.03"/>
    <s v="2025-11-07"/>
    <s v="2025-11-07"/>
    <x v="0"/>
  </r>
  <r>
    <s v="ORD-11147"/>
    <s v="2025-12-13"/>
    <x v="1"/>
    <s v="Painkillers"/>
    <x v="4"/>
    <n v="4263"/>
    <n v="2284"/>
    <n v="391"/>
    <x v="1"/>
    <n v="9.1999999999999993"/>
    <n v="14"/>
    <x v="3"/>
    <n v="7046.52"/>
    <s v="2025-12-27"/>
    <s v="2025-12-27"/>
    <x v="0"/>
  </r>
  <r>
    <s v="ORD-11148"/>
    <s v="2025-11-26"/>
    <x v="4"/>
    <s v="Laptops"/>
    <x v="2"/>
    <n v="2754"/>
    <n v="3658"/>
    <n v="843"/>
    <x v="4"/>
    <n v="9.4"/>
    <n v="19"/>
    <x v="1"/>
    <n v="6912.72"/>
    <s v="2025-12-15"/>
    <s v="2025-12-15"/>
    <x v="0"/>
  </r>
  <r>
    <s v="ORD-11149"/>
    <s v="2025-06-06"/>
    <x v="1"/>
    <s v="Painkillers"/>
    <x v="2"/>
    <n v="4267"/>
    <n v="4368"/>
    <n v="475"/>
    <x v="1"/>
    <n v="8.4"/>
    <n v="8"/>
    <x v="1"/>
    <n v="5846.6"/>
    <s v="2025-06-14"/>
    <s v="2025-06-13"/>
    <x v="0"/>
  </r>
  <r>
    <s v="ORD-11150"/>
    <s v="2025-08-19"/>
    <x v="1"/>
    <s v="Antibiotics"/>
    <x v="3"/>
    <n v="1059"/>
    <n v="679"/>
    <n v="439"/>
    <x v="1"/>
    <n v="6.6"/>
    <n v="8"/>
    <x v="0"/>
    <n v="7014.62"/>
    <s v="2025-08-27"/>
    <s v="2025-08-26"/>
    <x v="0"/>
  </r>
  <r>
    <s v="ORD-11151"/>
    <s v="2025-06-05"/>
    <x v="0"/>
    <s v="Snacks"/>
    <x v="1"/>
    <n v="476"/>
    <n v="3610"/>
    <n v="950"/>
    <x v="0"/>
    <n v="9.6"/>
    <n v="7"/>
    <x v="1"/>
    <n v="6374.29"/>
    <s v="2025-06-12"/>
    <s v="2025-06-12"/>
    <x v="0"/>
  </r>
  <r>
    <s v="ORD-11152"/>
    <s v="2025-10-01"/>
    <x v="4"/>
    <s v="Laptops"/>
    <x v="4"/>
    <n v="3939"/>
    <n v="3228"/>
    <n v="372"/>
    <x v="4"/>
    <n v="7.1"/>
    <n v="16"/>
    <x v="1"/>
    <n v="2766.17"/>
    <s v="2025-10-17"/>
    <s v="2025-10-16"/>
    <x v="0"/>
  </r>
  <r>
    <s v="ORD-11153"/>
    <s v="2025-12-15"/>
    <x v="0"/>
    <s v="Snacks"/>
    <x v="3"/>
    <n v="3697"/>
    <n v="2605"/>
    <n v="265"/>
    <x v="0"/>
    <n v="8.4"/>
    <n v="13"/>
    <x v="1"/>
    <n v="5627.93"/>
    <s v="2025-12-28"/>
    <s v="2025-12-28"/>
    <x v="0"/>
  </r>
  <r>
    <s v="ORD-11154"/>
    <s v="2025-01-15"/>
    <x v="1"/>
    <s v="Antibiotics"/>
    <x v="0"/>
    <n v="1103"/>
    <n v="3133"/>
    <n v="266"/>
    <x v="1"/>
    <n v="9.1"/>
    <n v="4"/>
    <x v="3"/>
    <n v="1734.96"/>
    <s v="2025-01-19"/>
    <s v="2025-01-19"/>
    <x v="0"/>
  </r>
  <r>
    <s v="ORD-11155"/>
    <s v="2025-07-25"/>
    <x v="2"/>
    <s v="Jeans"/>
    <x v="1"/>
    <n v="3508"/>
    <n v="5665"/>
    <n v="970"/>
    <x v="2"/>
    <n v="9.1999999999999993"/>
    <n v="17"/>
    <x v="3"/>
    <n v="5199.1499999999996"/>
    <s v="2025-08-11"/>
    <s v="2025-08-10"/>
    <x v="0"/>
  </r>
  <r>
    <s v="ORD-11156"/>
    <s v="2025-10-29"/>
    <x v="2"/>
    <s v="Sneakers"/>
    <x v="0"/>
    <n v="893"/>
    <n v="727"/>
    <n v="989"/>
    <x v="2"/>
    <n v="9.6999999999999993"/>
    <n v="7"/>
    <x v="1"/>
    <n v="1824.95"/>
    <s v="2025-11-05"/>
    <s v="2025-11-05"/>
    <x v="0"/>
  </r>
  <r>
    <s v="ORD-11157"/>
    <s v="2025-06-20"/>
    <x v="0"/>
    <s v="Snacks"/>
    <x v="1"/>
    <n v="2026"/>
    <n v="4995"/>
    <n v="826"/>
    <x v="0"/>
    <n v="7.3"/>
    <n v="11"/>
    <x v="2"/>
    <n v="3353.64"/>
    <s v="2025-07-01"/>
    <s v="2025-07-07"/>
    <x v="2"/>
  </r>
  <r>
    <s v="ORD-11158"/>
    <s v="2025-12-26"/>
    <x v="4"/>
    <s v="Laptops"/>
    <x v="0"/>
    <n v="1613"/>
    <n v="952"/>
    <n v="472"/>
    <x v="4"/>
    <n v="6.7"/>
    <n v="20"/>
    <x v="1"/>
    <n v="1771.81"/>
    <s v="2026-01-15"/>
    <s v="2026-01-19"/>
    <x v="2"/>
  </r>
  <r>
    <s v="ORD-11159"/>
    <s v="2025-06-10"/>
    <x v="1"/>
    <s v="Painkillers"/>
    <x v="1"/>
    <n v="2121"/>
    <n v="2871"/>
    <n v="433"/>
    <x v="1"/>
    <n v="9.4"/>
    <n v="20"/>
    <x v="1"/>
    <n v="6925.97"/>
    <s v="2025-06-30"/>
    <s v="2025-06-30"/>
    <x v="0"/>
  </r>
  <r>
    <s v="ORD-11160"/>
    <s v="2025-09-30"/>
    <x v="0"/>
    <s v="Shampoo"/>
    <x v="2"/>
    <n v="4725"/>
    <n v="5357"/>
    <n v="601"/>
    <x v="0"/>
    <n v="9.8000000000000007"/>
    <n v="10"/>
    <x v="1"/>
    <n v="3563.72"/>
    <s v="2025-10-10"/>
    <s v="2025-10-09"/>
    <x v="0"/>
  </r>
  <r>
    <s v="ORD-11161"/>
    <s v="2025-03-03"/>
    <x v="4"/>
    <s v="Tablets"/>
    <x v="1"/>
    <n v="1380"/>
    <n v="3089"/>
    <n v="923"/>
    <x v="4"/>
    <n v="9.1"/>
    <n v="6"/>
    <x v="1"/>
    <n v="2286.59"/>
    <s v="2025-03-09"/>
    <s v="2025-03-10"/>
    <x v="2"/>
  </r>
  <r>
    <s v="ORD-11162"/>
    <s v="2025-10-28"/>
    <x v="3"/>
    <s v="Filters"/>
    <x v="1"/>
    <n v="3053"/>
    <n v="4031"/>
    <n v="322"/>
    <x v="3"/>
    <n v="9.5"/>
    <n v="13"/>
    <x v="1"/>
    <n v="3740.06"/>
    <s v="2025-11-10"/>
    <s v="2025-11-10"/>
    <x v="0"/>
  </r>
  <r>
    <s v="ORD-11163"/>
    <s v="2025-04-09"/>
    <x v="0"/>
    <s v="Shampoo"/>
    <x v="0"/>
    <n v="1816"/>
    <n v="5833"/>
    <n v="255"/>
    <x v="0"/>
    <n v="9.1999999999999993"/>
    <n v="6"/>
    <x v="1"/>
    <n v="2678.53"/>
    <s v="2025-04-15"/>
    <s v="2025-04-15"/>
    <x v="0"/>
  </r>
  <r>
    <s v="ORD-11164"/>
    <s v="2025-02-07"/>
    <x v="2"/>
    <s v="Jackets"/>
    <x v="0"/>
    <n v="3238"/>
    <n v="1978"/>
    <n v="844"/>
    <x v="2"/>
    <n v="8.5"/>
    <n v="14"/>
    <x v="1"/>
    <n v="5427.45"/>
    <s v="2025-02-21"/>
    <s v="2025-02-21"/>
    <x v="0"/>
  </r>
  <r>
    <s v="ORD-11165"/>
    <s v="2025-03-10"/>
    <x v="4"/>
    <s v="Smartphones"/>
    <x v="0"/>
    <n v="683"/>
    <n v="3650"/>
    <n v="359"/>
    <x v="4"/>
    <n v="8.8000000000000007"/>
    <n v="10"/>
    <x v="2"/>
    <n v="4002.04"/>
    <s v="2025-03-20"/>
    <s v="2025-03-20"/>
    <x v="0"/>
  </r>
  <r>
    <s v="ORD-11166"/>
    <s v="2025-01-08"/>
    <x v="4"/>
    <s v="Monitors"/>
    <x v="2"/>
    <n v="4996"/>
    <n v="180"/>
    <n v="469"/>
    <x v="4"/>
    <n v="7.3"/>
    <n v="6"/>
    <x v="3"/>
    <n v="4989.4399999999996"/>
    <s v="2025-01-14"/>
    <s v="2025-01-19"/>
    <x v="2"/>
  </r>
  <r>
    <s v="ORD-11167"/>
    <s v="2025-10-21"/>
    <x v="3"/>
    <s v="Spark Plugs"/>
    <x v="3"/>
    <n v="3731"/>
    <n v="2714"/>
    <n v="673"/>
    <x v="3"/>
    <n v="7.1"/>
    <n v="14"/>
    <x v="3"/>
    <n v="496.38"/>
    <s v="2025-11-04"/>
    <s v="2025-11-04"/>
    <x v="0"/>
  </r>
  <r>
    <s v="ORD-11168"/>
    <s v="2025-03-26"/>
    <x v="2"/>
    <s v="T-Shirts"/>
    <x v="3"/>
    <n v="3220"/>
    <n v="1140"/>
    <n v="986"/>
    <x v="2"/>
    <n v="9.6"/>
    <n v="3"/>
    <x v="1"/>
    <n v="6602.1"/>
    <s v="2025-03-29"/>
    <s v="2025-03-29"/>
    <x v="0"/>
  </r>
  <r>
    <s v="ORD-11169"/>
    <s v="2025-05-14"/>
    <x v="4"/>
    <s v="Smartphones"/>
    <x v="4"/>
    <n v="3887"/>
    <n v="565"/>
    <n v="364"/>
    <x v="4"/>
    <n v="7"/>
    <n v="15"/>
    <x v="1"/>
    <n v="5500.16"/>
    <s v="2025-05-29"/>
    <s v="2025-05-29"/>
    <x v="0"/>
  </r>
  <r>
    <s v="ORD-11170"/>
    <s v="2025-04-03"/>
    <x v="1"/>
    <s v="Syrups"/>
    <x v="0"/>
    <n v="1204"/>
    <n v="1320"/>
    <n v="692"/>
    <x v="1"/>
    <n v="9.6999999999999993"/>
    <n v="19"/>
    <x v="2"/>
    <n v="5011.71"/>
    <s v="2025-04-22"/>
    <s v="2025-04-22"/>
    <x v="0"/>
  </r>
  <r>
    <s v="ORD-11171"/>
    <s v="2025-08-31"/>
    <x v="4"/>
    <s v="Smartphones"/>
    <x v="3"/>
    <n v="2709"/>
    <n v="171"/>
    <n v="886"/>
    <x v="4"/>
    <n v="8.8000000000000007"/>
    <n v="8"/>
    <x v="1"/>
    <n v="787.12"/>
    <s v="2025-09-08"/>
    <s v="2025-09-07"/>
    <x v="0"/>
  </r>
  <r>
    <s v="ORD-11172"/>
    <s v="2025-07-09"/>
    <x v="2"/>
    <s v="T-Shirts"/>
    <x v="3"/>
    <n v="3051"/>
    <n v="5485"/>
    <n v="696"/>
    <x v="2"/>
    <n v="7.4"/>
    <n v="11"/>
    <x v="1"/>
    <n v="4996.49"/>
    <s v="2025-07-20"/>
    <s v="2025-07-21"/>
    <x v="1"/>
  </r>
  <r>
    <s v="ORD-11173"/>
    <s v="2025-12-15"/>
    <x v="2"/>
    <s v="Sneakers"/>
    <x v="2"/>
    <n v="3473"/>
    <n v="5698"/>
    <n v="491"/>
    <x v="2"/>
    <n v="6.8"/>
    <n v="6"/>
    <x v="1"/>
    <n v="941.51"/>
    <s v="2025-12-21"/>
    <s v="2025-12-21"/>
    <x v="0"/>
  </r>
  <r>
    <s v="ORD-11174"/>
    <s v="2025-05-07"/>
    <x v="4"/>
    <s v="Tablets"/>
    <x v="2"/>
    <n v="2006"/>
    <n v="4377"/>
    <n v="394"/>
    <x v="4"/>
    <n v="9.1"/>
    <n v="9"/>
    <x v="1"/>
    <n v="3123.06"/>
    <s v="2025-05-16"/>
    <s v="2025-05-16"/>
    <x v="0"/>
  </r>
  <r>
    <s v="ORD-11175"/>
    <s v="2025-08-03"/>
    <x v="0"/>
    <s v="Soap"/>
    <x v="1"/>
    <n v="1586"/>
    <n v="4731"/>
    <n v="426"/>
    <x v="0"/>
    <n v="6.8"/>
    <n v="14"/>
    <x v="2"/>
    <n v="734.36"/>
    <s v="2025-08-17"/>
    <s v="2025-08-17"/>
    <x v="0"/>
  </r>
  <r>
    <s v="ORD-11176"/>
    <s v="2025-11-01"/>
    <x v="3"/>
    <s v="Spark Plugs"/>
    <x v="0"/>
    <n v="4290"/>
    <n v="5925"/>
    <n v="306"/>
    <x v="3"/>
    <n v="6.8"/>
    <n v="16"/>
    <x v="1"/>
    <n v="5978.31"/>
    <s v="2025-11-17"/>
    <s v="2025-11-17"/>
    <x v="0"/>
  </r>
  <r>
    <s v="ORD-11177"/>
    <s v="2025-05-23"/>
    <x v="2"/>
    <s v="Sneakers"/>
    <x v="0"/>
    <n v="1087"/>
    <n v="3288"/>
    <n v="947"/>
    <x v="2"/>
    <n v="9.1"/>
    <n v="12"/>
    <x v="1"/>
    <n v="6285.31"/>
    <s v="2025-06-04"/>
    <s v="2025-06-03"/>
    <x v="0"/>
  </r>
  <r>
    <s v="ORD-11178"/>
    <s v="2025-08-29"/>
    <x v="2"/>
    <s v="Jeans"/>
    <x v="2"/>
    <n v="4941"/>
    <n v="4635"/>
    <n v="778"/>
    <x v="2"/>
    <n v="9.8000000000000007"/>
    <n v="17"/>
    <x v="1"/>
    <n v="4030.33"/>
    <s v="2025-09-15"/>
    <s v="2025-09-15"/>
    <x v="0"/>
  </r>
  <r>
    <s v="ORD-11179"/>
    <s v="2025-12-10"/>
    <x v="1"/>
    <s v="Syrups"/>
    <x v="2"/>
    <n v="513"/>
    <n v="1600"/>
    <n v="630"/>
    <x v="1"/>
    <n v="8.6"/>
    <n v="14"/>
    <x v="0"/>
    <n v="2337.13"/>
    <s v="2025-12-24"/>
    <s v="2025-12-24"/>
    <x v="0"/>
  </r>
  <r>
    <s v="ORD-11180"/>
    <s v="2025-09-18"/>
    <x v="1"/>
    <s v="Vitamins"/>
    <x v="1"/>
    <n v="4301"/>
    <n v="4664"/>
    <n v="741"/>
    <x v="1"/>
    <n v="7.8"/>
    <n v="18"/>
    <x v="1"/>
    <n v="1881.24"/>
    <s v="2025-10-06"/>
    <s v="2025-10-06"/>
    <x v="0"/>
  </r>
  <r>
    <s v="ORD-11181"/>
    <s v="2025-01-05"/>
    <x v="3"/>
    <s v="Brake Pads"/>
    <x v="2"/>
    <n v="4473"/>
    <n v="2937"/>
    <n v="423"/>
    <x v="3"/>
    <n v="6.7"/>
    <n v="20"/>
    <x v="2"/>
    <n v="5306.13"/>
    <s v="2025-01-25"/>
    <s v="2025-01-25"/>
    <x v="0"/>
  </r>
  <r>
    <s v="ORD-11182"/>
    <s v="2025-06-24"/>
    <x v="3"/>
    <s v="Spark Plugs"/>
    <x v="3"/>
    <n v="3562"/>
    <n v="397"/>
    <n v="200"/>
    <x v="3"/>
    <n v="7.1"/>
    <n v="9"/>
    <x v="2"/>
    <n v="5603.7"/>
    <s v="2025-07-03"/>
    <s v="2025-07-03"/>
    <x v="0"/>
  </r>
  <r>
    <s v="ORD-11183"/>
    <s v="2025-01-24"/>
    <x v="1"/>
    <s v="Antibiotics"/>
    <x v="2"/>
    <n v="4356"/>
    <n v="1328"/>
    <n v="770"/>
    <x v="1"/>
    <n v="6.7"/>
    <n v="3"/>
    <x v="0"/>
    <n v="1416.16"/>
    <s v="2025-01-27"/>
    <s v="2025-01-28"/>
    <x v="2"/>
  </r>
  <r>
    <s v="ORD-11184"/>
    <s v="2025-08-30"/>
    <x v="2"/>
    <s v="T-Shirts"/>
    <x v="0"/>
    <n v="642"/>
    <n v="741"/>
    <n v="201"/>
    <x v="2"/>
    <n v="9.3000000000000007"/>
    <n v="12"/>
    <x v="0"/>
    <n v="1333.28"/>
    <s v="2025-09-11"/>
    <s v="2025-09-10"/>
    <x v="0"/>
  </r>
  <r>
    <s v="ORD-11185"/>
    <s v="2025-04-15"/>
    <x v="0"/>
    <s v="Beverages"/>
    <x v="4"/>
    <n v="1835"/>
    <n v="1088"/>
    <n v="425"/>
    <x v="0"/>
    <n v="9.3000000000000007"/>
    <n v="11"/>
    <x v="0"/>
    <n v="3480.61"/>
    <s v="2025-04-26"/>
    <s v="2025-04-29"/>
    <x v="2"/>
  </r>
  <r>
    <s v="ORD-11186"/>
    <s v="2025-09-18"/>
    <x v="1"/>
    <s v="Antibiotics"/>
    <x v="1"/>
    <n v="3540"/>
    <n v="5089"/>
    <n v="673"/>
    <x v="1"/>
    <n v="6.7"/>
    <n v="5"/>
    <x v="0"/>
    <n v="5607.54"/>
    <s v="2025-09-23"/>
    <s v="2025-09-23"/>
    <x v="0"/>
  </r>
  <r>
    <s v="ORD-11187"/>
    <s v="2025-05-01"/>
    <x v="0"/>
    <s v="Snacks"/>
    <x v="0"/>
    <n v="4923"/>
    <n v="610"/>
    <n v="803"/>
    <x v="0"/>
    <n v="9.1"/>
    <n v="6"/>
    <x v="1"/>
    <n v="7676.43"/>
    <s v="2025-05-07"/>
    <s v="2025-05-06"/>
    <x v="0"/>
  </r>
  <r>
    <s v="ORD-11188"/>
    <s v="2025-11-01"/>
    <x v="4"/>
    <s v="Smartphones"/>
    <x v="4"/>
    <n v="2858"/>
    <n v="5361"/>
    <n v="388"/>
    <x v="4"/>
    <n v="8.5"/>
    <n v="10"/>
    <x v="2"/>
    <n v="1418.84"/>
    <s v="2025-11-11"/>
    <s v="2025-11-10"/>
    <x v="0"/>
  </r>
  <r>
    <s v="ORD-11189"/>
    <s v="2025-07-28"/>
    <x v="2"/>
    <s v="Jackets"/>
    <x v="2"/>
    <n v="853"/>
    <n v="5205"/>
    <n v="662"/>
    <x v="2"/>
    <n v="6.7"/>
    <n v="12"/>
    <x v="1"/>
    <n v="1894.61"/>
    <s v="2025-08-09"/>
    <s v="2025-08-10"/>
    <x v="1"/>
  </r>
  <r>
    <s v="ORD-11190"/>
    <s v="2025-01-12"/>
    <x v="2"/>
    <s v="Jackets"/>
    <x v="1"/>
    <n v="1249"/>
    <n v="112"/>
    <n v="281"/>
    <x v="2"/>
    <n v="7.1"/>
    <n v="18"/>
    <x v="0"/>
    <n v="1075.25"/>
    <s v="2025-01-30"/>
    <s v="2025-01-30"/>
    <x v="0"/>
  </r>
  <r>
    <s v="ORD-11191"/>
    <s v="2025-05-05"/>
    <x v="1"/>
    <s v="Painkillers"/>
    <x v="1"/>
    <n v="1640"/>
    <n v="3082"/>
    <n v="223"/>
    <x v="1"/>
    <n v="8.1"/>
    <n v="8"/>
    <x v="1"/>
    <n v="6691.36"/>
    <s v="2025-05-13"/>
    <s v="2025-05-13"/>
    <x v="0"/>
  </r>
  <r>
    <s v="ORD-11192"/>
    <s v="2025-05-06"/>
    <x v="2"/>
    <s v="Sneakers"/>
    <x v="1"/>
    <n v="1749"/>
    <n v="3269"/>
    <n v="956"/>
    <x v="2"/>
    <n v="8.4"/>
    <n v="17"/>
    <x v="2"/>
    <n v="2682.72"/>
    <s v="2025-05-23"/>
    <s v="2025-05-22"/>
    <x v="0"/>
  </r>
  <r>
    <s v="ORD-11193"/>
    <s v="2025-07-09"/>
    <x v="1"/>
    <s v="Vitamins"/>
    <x v="1"/>
    <n v="4976"/>
    <n v="2306"/>
    <n v="614"/>
    <x v="1"/>
    <n v="6.9"/>
    <n v="3"/>
    <x v="3"/>
    <n v="6644.9"/>
    <s v="2025-07-12"/>
    <s v="2025-07-11"/>
    <x v="0"/>
  </r>
  <r>
    <s v="ORD-11194"/>
    <s v="2025-01-20"/>
    <x v="3"/>
    <s v="Filters"/>
    <x v="0"/>
    <n v="1743"/>
    <n v="1262"/>
    <n v="377"/>
    <x v="3"/>
    <n v="7.5"/>
    <n v="6"/>
    <x v="1"/>
    <n v="1965.38"/>
    <s v="2025-01-26"/>
    <s v="2025-01-25"/>
    <x v="0"/>
  </r>
  <r>
    <s v="ORD-11195"/>
    <s v="2025-04-03"/>
    <x v="2"/>
    <s v="T-Shirts"/>
    <x v="3"/>
    <n v="1542"/>
    <n v="1703"/>
    <n v="654"/>
    <x v="2"/>
    <n v="7.3"/>
    <n v="3"/>
    <x v="1"/>
    <n v="1266.22"/>
    <s v="2025-04-06"/>
    <s v="2025-04-05"/>
    <x v="0"/>
  </r>
  <r>
    <s v="ORD-11196"/>
    <s v="2025-12-16"/>
    <x v="2"/>
    <s v="T-Shirts"/>
    <x v="1"/>
    <n v="885"/>
    <n v="5722"/>
    <n v="346"/>
    <x v="2"/>
    <n v="8.4"/>
    <n v="3"/>
    <x v="0"/>
    <n v="1858.46"/>
    <s v="2025-12-19"/>
    <s v="2025-12-18"/>
    <x v="0"/>
  </r>
  <r>
    <s v="ORD-11197"/>
    <s v="2025-08-19"/>
    <x v="3"/>
    <s v="Filters"/>
    <x v="1"/>
    <n v="4471"/>
    <n v="3009"/>
    <n v="575"/>
    <x v="3"/>
    <n v="8.4"/>
    <n v="4"/>
    <x v="3"/>
    <n v="700.25"/>
    <s v="2025-08-23"/>
    <s v="2025-08-23"/>
    <x v="0"/>
  </r>
  <r>
    <s v="ORD-11198"/>
    <s v="2025-08-31"/>
    <x v="0"/>
    <s v="Shampoo"/>
    <x v="2"/>
    <n v="4953"/>
    <n v="5737"/>
    <n v="766"/>
    <x v="0"/>
    <n v="9.6"/>
    <n v="16"/>
    <x v="0"/>
    <n v="6170.89"/>
    <s v="2025-09-16"/>
    <s v="2025-09-19"/>
    <x v="2"/>
  </r>
  <r>
    <s v="ORD-11199"/>
    <s v="2025-04-22"/>
    <x v="1"/>
    <s v="Antibiotics"/>
    <x v="0"/>
    <n v="1473"/>
    <n v="1006"/>
    <n v="877"/>
    <x v="1"/>
    <n v="7.2"/>
    <n v="12"/>
    <x v="1"/>
    <n v="2706.55"/>
    <s v="2025-05-04"/>
    <s v="2025-05-0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07EAD3-5A71-4560-983A-B90934C3E63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0:B34" firstHeaderRow="1" firstDataRow="1" firstDataCol="1"/>
  <pivotFields count="16">
    <pivotField dataField="1" showAll="0"/>
    <pivotField showAll="0"/>
    <pivotField showAll="0"/>
    <pivotField showAll="0"/>
    <pivotField showAll="0"/>
    <pivotField showAll="0"/>
    <pivotField showAll="0"/>
    <pivotField showAll="0"/>
    <pivotField showAll="0"/>
    <pivotField showAll="0"/>
    <pivotField showAll="0"/>
    <pivotField showAll="0">
      <items count="5">
        <item x="3"/>
        <item x="2"/>
        <item x="1"/>
        <item x="0"/>
        <item t="default"/>
      </items>
    </pivotField>
    <pivotField showAll="0"/>
    <pivotField showAll="0"/>
    <pivotField showAll="0"/>
    <pivotField axis="axisRow" showAll="0">
      <items count="4">
        <item x="1"/>
        <item x="2"/>
        <item x="0"/>
        <item t="default"/>
      </items>
    </pivotField>
  </pivotFields>
  <rowFields count="1">
    <field x="15"/>
  </rowFields>
  <rowItems count="4">
    <i>
      <x/>
    </i>
    <i>
      <x v="1"/>
    </i>
    <i>
      <x v="2"/>
    </i>
    <i t="grand">
      <x/>
    </i>
  </rowItems>
  <colItems count="1">
    <i/>
  </colItems>
  <dataFields count="1">
    <dataField name="Count of Order_ID" fld="0" subtotal="count" baseField="0" baseItem="0"/>
  </dataFields>
  <chartFormats count="4">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5" count="1" selected="0">
            <x v="0"/>
          </reference>
        </references>
      </pivotArea>
    </chartFormat>
    <chartFormat chart="4" format="8">
      <pivotArea type="data" outline="0" fieldPosition="0">
        <references count="2">
          <reference field="4294967294" count="1" selected="0">
            <x v="0"/>
          </reference>
          <reference field="15" count="1" selected="0">
            <x v="1"/>
          </reference>
        </references>
      </pivotArea>
    </chartFormat>
    <chartFormat chart="4" format="9">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330FDC-21D6-47D6-8AB7-5D702265AFB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15:L20" firstHeaderRow="1" firstDataRow="1" firstDataCol="1"/>
  <pivotFields count="16">
    <pivotField showAll="0"/>
    <pivotField showAll="0"/>
    <pivotField showAll="0"/>
    <pivotField showAll="0"/>
    <pivotField showAll="0">
      <items count="6">
        <item x="4"/>
        <item x="0"/>
        <item x="3"/>
        <item x="1"/>
        <item x="2"/>
        <item t="default"/>
      </items>
    </pivotField>
    <pivotField showAll="0"/>
    <pivotField showAll="0"/>
    <pivotField showAll="0"/>
    <pivotField showAll="0"/>
    <pivotField showAll="0"/>
    <pivotField showAll="0"/>
    <pivotField axis="axisRow" showAll="0">
      <items count="5">
        <item x="3"/>
        <item x="2"/>
        <item x="1"/>
        <item x="0"/>
        <item t="default"/>
      </items>
    </pivotField>
    <pivotField dataField="1" showAll="0"/>
    <pivotField showAll="0"/>
    <pivotField showAll="0"/>
    <pivotField showAll="0"/>
  </pivotFields>
  <rowFields count="1">
    <field x="11"/>
  </rowFields>
  <rowItems count="5">
    <i>
      <x/>
    </i>
    <i>
      <x v="1"/>
    </i>
    <i>
      <x v="2"/>
    </i>
    <i>
      <x v="3"/>
    </i>
    <i t="grand">
      <x/>
    </i>
  </rowItems>
  <colItems count="1">
    <i/>
  </colItems>
  <dataFields count="1">
    <dataField name="Sum of Transport_Cost_USD" fld="12" baseField="0" baseItem="0"/>
  </dataFields>
  <chartFormats count="5">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1" count="1" selected="0">
            <x v="0"/>
          </reference>
        </references>
      </pivotArea>
    </chartFormat>
    <chartFormat chart="4" format="9">
      <pivotArea type="data" outline="0" fieldPosition="0">
        <references count="2">
          <reference field="4294967294" count="1" selected="0">
            <x v="0"/>
          </reference>
          <reference field="11" count="1" selected="0">
            <x v="1"/>
          </reference>
        </references>
      </pivotArea>
    </chartFormat>
    <chartFormat chart="4" format="10">
      <pivotArea type="data" outline="0" fieldPosition="0">
        <references count="2">
          <reference field="4294967294" count="1" selected="0">
            <x v="0"/>
          </reference>
          <reference field="11" count="1" selected="0">
            <x v="2"/>
          </reference>
        </references>
      </pivotArea>
    </chartFormat>
    <chartFormat chart="4" format="1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2C0E23-0491-4C1A-BFAE-8CF04A43C83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15:F21" firstHeaderRow="1" firstDataRow="1" firstDataCol="1"/>
  <pivotFields count="16">
    <pivotField showAll="0"/>
    <pivotField showAll="0"/>
    <pivotField axis="axisRow" showAll="0">
      <items count="6">
        <item x="3"/>
        <item x="2"/>
        <item x="4"/>
        <item x="0"/>
        <item x="1"/>
        <item t="default"/>
      </items>
    </pivotField>
    <pivotField showAll="0"/>
    <pivotField showAll="0">
      <items count="6">
        <item x="4"/>
        <item x="0"/>
        <item x="3"/>
        <item x="1"/>
        <item x="2"/>
        <item t="default"/>
      </items>
    </pivotField>
    <pivotField showAll="0"/>
    <pivotField dataField="1" showAll="0"/>
    <pivotField showAll="0"/>
    <pivotField showAll="0"/>
    <pivotField showAll="0"/>
    <pivotField showAll="0"/>
    <pivotField showAll="0">
      <items count="5">
        <item x="3"/>
        <item x="2"/>
        <item x="1"/>
        <item x="0"/>
        <item t="default"/>
      </items>
    </pivotField>
    <pivotField showAll="0"/>
    <pivotField showAll="0"/>
    <pivotField showAll="0"/>
    <pivotField showAll="0"/>
  </pivotFields>
  <rowFields count="1">
    <field x="2"/>
  </rowFields>
  <rowItems count="6">
    <i>
      <x/>
    </i>
    <i>
      <x v="1"/>
    </i>
    <i>
      <x v="2"/>
    </i>
    <i>
      <x v="3"/>
    </i>
    <i>
      <x v="4"/>
    </i>
    <i t="grand">
      <x/>
    </i>
  </rowItems>
  <colItems count="1">
    <i/>
  </colItems>
  <dataFields count="1">
    <dataField name="Sum of Current_Stock_Level" fld="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CA8B9C-E69D-4F34-8171-FBA443FB950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H2" firstHeaderRow="1" firstDataRow="1" firstDataCol="0"/>
  <pivotFields count="16">
    <pivotField showAll="0"/>
    <pivotField showAll="0"/>
    <pivotField showAll="0"/>
    <pivotField showAll="0"/>
    <pivotField showAll="0">
      <items count="6">
        <item x="4"/>
        <item x="0"/>
        <item x="3"/>
        <item x="1"/>
        <item x="2"/>
        <item t="default"/>
      </items>
    </pivotField>
    <pivotField showAll="0"/>
    <pivotField showAll="0"/>
    <pivotField showAll="0"/>
    <pivotField showAll="0"/>
    <pivotField dataField="1" showAll="0"/>
    <pivotField showAll="0"/>
    <pivotField showAll="0">
      <items count="5">
        <item x="3"/>
        <item x="2"/>
        <item x="1"/>
        <item x="0"/>
        <item t="default"/>
      </items>
    </pivotField>
    <pivotField showAll="0"/>
    <pivotField showAll="0"/>
    <pivotField showAll="0"/>
    <pivotField showAll="0"/>
  </pivotFields>
  <rowItems count="1">
    <i/>
  </rowItems>
  <colItems count="1">
    <i/>
  </colItems>
  <dataFields count="1">
    <dataField name="Average of Supplier_Quality_Score"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F0A65E-284F-43CE-B417-B939C234FD1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5:B21" firstHeaderRow="1" firstDataRow="1" firstDataCol="1"/>
  <pivotFields count="16">
    <pivotField showAll="0"/>
    <pivotField showAll="0"/>
    <pivotField axis="axisRow" showAll="0">
      <items count="6">
        <item x="3"/>
        <item x="2"/>
        <item x="4"/>
        <item x="0"/>
        <item x="1"/>
        <item t="default"/>
      </items>
    </pivotField>
    <pivotField showAll="0"/>
    <pivotField showAll="0">
      <items count="6">
        <item x="4"/>
        <item x="0"/>
        <item x="3"/>
        <item x="1"/>
        <item x="2"/>
        <item t="default"/>
      </items>
    </pivotField>
    <pivotField dataField="1" showAll="0"/>
    <pivotField showAll="0"/>
    <pivotField showAll="0"/>
    <pivotField showAll="0"/>
    <pivotField showAll="0"/>
    <pivotField showAll="0"/>
    <pivotField showAll="0">
      <items count="5">
        <item x="3"/>
        <item x="2"/>
        <item x="1"/>
        <item x="0"/>
        <item t="default"/>
      </items>
    </pivotField>
    <pivotField showAll="0"/>
    <pivotField showAll="0"/>
    <pivotField showAll="0"/>
    <pivotField showAll="0"/>
  </pivotFields>
  <rowFields count="1">
    <field x="2"/>
  </rowFields>
  <rowItems count="6">
    <i>
      <x/>
    </i>
    <i>
      <x v="1"/>
    </i>
    <i>
      <x v="2"/>
    </i>
    <i>
      <x v="3"/>
    </i>
    <i>
      <x v="4"/>
    </i>
    <i t="grand">
      <x/>
    </i>
  </rowItems>
  <colItems count="1">
    <i/>
  </colItems>
  <dataFields count="1">
    <dataField name="Sum of Quantity_Demanded"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F5C21F-EF3D-4D18-9C8D-47005F68A83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K2" firstHeaderRow="1" firstDataRow="1" firstDataCol="0"/>
  <pivotFields count="16">
    <pivotField showAll="0"/>
    <pivotField showAll="0"/>
    <pivotField showAll="0"/>
    <pivotField showAll="0"/>
    <pivotField showAll="0">
      <items count="6">
        <item x="4"/>
        <item x="0"/>
        <item x="3"/>
        <item x="1"/>
        <item x="2"/>
        <item t="default"/>
      </items>
    </pivotField>
    <pivotField showAll="0"/>
    <pivotField showAll="0"/>
    <pivotField showAll="0"/>
    <pivotField showAll="0"/>
    <pivotField showAll="0"/>
    <pivotField showAll="0"/>
    <pivotField showAll="0">
      <items count="5">
        <item x="3"/>
        <item x="2"/>
        <item x="1"/>
        <item x="0"/>
        <item t="default"/>
      </items>
    </pivotField>
    <pivotField dataField="1" showAll="0"/>
    <pivotField showAll="0"/>
    <pivotField showAll="0"/>
    <pivotField showAll="0"/>
  </pivotFields>
  <rowItems count="1">
    <i/>
  </rowItems>
  <colItems count="1">
    <i/>
  </colItems>
  <dataFields count="1">
    <dataField name="Sum of Transport_Cost_USD"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FC3092-84F1-4BD6-B386-08210DC8E8F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15:I21" firstHeaderRow="1" firstDataRow="1" firstDataCol="1"/>
  <pivotFields count="16">
    <pivotField showAll="0"/>
    <pivotField showAll="0"/>
    <pivotField showAll="0"/>
    <pivotField showAll="0"/>
    <pivotField showAll="0">
      <items count="6">
        <item x="4"/>
        <item x="0"/>
        <item x="3"/>
        <item x="1"/>
        <item x="2"/>
        <item t="default"/>
      </items>
    </pivotField>
    <pivotField showAll="0"/>
    <pivotField showAll="0"/>
    <pivotField showAll="0"/>
    <pivotField axis="axisRow" showAll="0">
      <items count="6">
        <item x="2"/>
        <item x="0"/>
        <item x="3"/>
        <item x="1"/>
        <item x="4"/>
        <item t="default"/>
      </items>
    </pivotField>
    <pivotField dataField="1" showAll="0"/>
    <pivotField showAll="0"/>
    <pivotField showAll="0">
      <items count="5">
        <item x="3"/>
        <item x="2"/>
        <item x="1"/>
        <item x="0"/>
        <item t="default"/>
      </items>
    </pivotField>
    <pivotField showAll="0"/>
    <pivotField showAll="0"/>
    <pivotField showAll="0"/>
    <pivotField showAll="0"/>
  </pivotFields>
  <rowFields count="1">
    <field x="8"/>
  </rowFields>
  <rowItems count="6">
    <i>
      <x/>
    </i>
    <i>
      <x v="1"/>
    </i>
    <i>
      <x v="2"/>
    </i>
    <i>
      <x v="3"/>
    </i>
    <i>
      <x v="4"/>
    </i>
    <i t="grand">
      <x/>
    </i>
  </rowItems>
  <colItems count="1">
    <i/>
  </colItems>
  <dataFields count="1">
    <dataField name="Average of Supplier_Quality_Score" fld="9" subtotal="average"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0C0922-BF14-477C-A59E-5D6912DD5BF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E2" firstHeaderRow="1" firstDataRow="1" firstDataCol="0"/>
  <pivotFields count="16">
    <pivotField showAll="0"/>
    <pivotField showAll="0"/>
    <pivotField showAll="0"/>
    <pivotField showAll="0"/>
    <pivotField showAll="0">
      <items count="6">
        <item x="4"/>
        <item x="0"/>
        <item x="3"/>
        <item x="1"/>
        <item x="2"/>
        <item t="default"/>
      </items>
    </pivotField>
    <pivotField showAll="0"/>
    <pivotField dataField="1" showAll="0"/>
    <pivotField showAll="0"/>
    <pivotField showAll="0"/>
    <pivotField showAll="0"/>
    <pivotField showAll="0"/>
    <pivotField showAll="0">
      <items count="5">
        <item x="3"/>
        <item x="2"/>
        <item x="1"/>
        <item x="0"/>
        <item t="default"/>
      </items>
    </pivotField>
    <pivotField showAll="0"/>
    <pivotField showAll="0"/>
    <pivotField showAll="0"/>
    <pivotField showAll="0"/>
  </pivotFields>
  <rowItems count="1">
    <i/>
  </rowItems>
  <colItems count="1">
    <i/>
  </colItems>
  <dataFields count="1">
    <dataField name="Sum of Current_Stock_Level"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ACF072-7696-4F3E-B1E5-40DFE0BF47C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6">
    <pivotField showAll="0"/>
    <pivotField dataField="1" showAll="0"/>
    <pivotField showAll="0"/>
    <pivotField showAll="0"/>
    <pivotField showAll="0">
      <items count="6">
        <item x="4"/>
        <item x="0"/>
        <item x="3"/>
        <item x="1"/>
        <item x="2"/>
        <item t="default"/>
      </items>
    </pivotField>
    <pivotField showAll="0"/>
    <pivotField showAll="0"/>
    <pivotField showAll="0"/>
    <pivotField showAll="0"/>
    <pivotField showAll="0"/>
    <pivotField showAll="0"/>
    <pivotField showAll="0">
      <items count="5">
        <item x="3"/>
        <item x="2"/>
        <item x="1"/>
        <item x="0"/>
        <item t="default"/>
      </items>
    </pivotField>
    <pivotField showAll="0"/>
    <pivotField showAll="0"/>
    <pivotField showAll="0"/>
    <pivotField showAll="0"/>
  </pivotFields>
  <rowItems count="1">
    <i/>
  </rowItems>
  <colItems count="1">
    <i/>
  </colItems>
  <dataFields count="1">
    <dataField name="Count of Order_Dat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FF56AB3-4063-412E-897C-A42EFCD02D0A}" sourceName="Region">
  <pivotTables>
    <pivotTable tabId="3" name="PivotTable6"/>
    <pivotTable tabId="3" name="PivotTable1"/>
    <pivotTable tabId="3" name="PivotTable3"/>
    <pivotTable tabId="3" name="PivotTable4"/>
    <pivotTable tabId="3" name="PivotTable5"/>
    <pivotTable tabId="3" name="PivotTable7"/>
    <pivotTable tabId="3" name="PivotTable8"/>
    <pivotTable tabId="3" name="PivotTable9"/>
  </pivotTables>
  <data>
    <tabular pivotCacheId="243369785">
      <items count="5">
        <i x="4" s="1"/>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_Mode" xr10:uid="{89C3FE42-2326-4EC7-B556-F6DA9F5DD23E}" sourceName="Transport_Mode">
  <pivotTables>
    <pivotTable tabId="3" name="PivotTable6"/>
    <pivotTable tabId="3" name="PivotTable1"/>
    <pivotTable tabId="3" name="PivotTable10"/>
    <pivotTable tabId="3" name="PivotTable3"/>
    <pivotTable tabId="3" name="PivotTable4"/>
    <pivotTable tabId="3" name="PivotTable5"/>
    <pivotTable tabId="3" name="PivotTable7"/>
    <pivotTable tabId="3" name="PivotTable8"/>
    <pivotTable tabId="3" name="PivotTable9"/>
  </pivotTables>
  <data>
    <tabular pivotCacheId="243369785">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03ECB2D-49EB-41F8-AA84-FEA3216AC708}" cache="Slicer_Region" caption="Region" rowHeight="234950"/>
  <slicer name="Transport_Mode" xr10:uid="{A1CF0139-1BE6-443C-8034-6FBDD73C8AA4}" cache="Slicer_Transport_Mode" caption="Transport_Mo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pplyChainData" displayName="SupplyChainData" ref="A1:P1201">
  <autoFilter ref="A1:P1201" xr:uid="{00000000-0009-0000-0100-000001000000}"/>
  <tableColumns count="16">
    <tableColumn id="1" xr3:uid="{00000000-0010-0000-0000-000001000000}" name="Order_ID"/>
    <tableColumn id="2" xr3:uid="{00000000-0010-0000-0000-000002000000}" name="Order_Date"/>
    <tableColumn id="3" xr3:uid="{00000000-0010-0000-0000-000003000000}" name="Product_Category"/>
    <tableColumn id="4" xr3:uid="{00000000-0010-0000-0000-000004000000}" name="Product_Name"/>
    <tableColumn id="5" xr3:uid="{00000000-0010-0000-0000-000005000000}" name="Region"/>
    <tableColumn id="6" xr3:uid="{00000000-0010-0000-0000-000006000000}" name="Quantity_Demanded"/>
    <tableColumn id="7" xr3:uid="{00000000-0010-0000-0000-000007000000}" name="Current_Stock_Level"/>
    <tableColumn id="8" xr3:uid="{00000000-0010-0000-0000-000008000000}" name="Reorder_Point"/>
    <tableColumn id="9" xr3:uid="{00000000-0010-0000-0000-000009000000}" name="Supplier_Name"/>
    <tableColumn id="10" xr3:uid="{00000000-0010-0000-0000-00000A000000}" name="Supplier_Quality_Score"/>
    <tableColumn id="11" xr3:uid="{00000000-0010-0000-0000-00000B000000}" name="Lead_Time_Days"/>
    <tableColumn id="12" xr3:uid="{00000000-0010-0000-0000-00000C000000}" name="Transport_Mode"/>
    <tableColumn id="13" xr3:uid="{00000000-0010-0000-0000-00000D000000}" name="Transport_Cost_USD"/>
    <tableColumn id="14" xr3:uid="{00000000-0010-0000-0000-00000E000000}" name="Expected_Delivery_Date"/>
    <tableColumn id="15" xr3:uid="{00000000-0010-0000-0000-00000F000000}" name="Actual_Delivery_Date"/>
    <tableColumn id="16" xr3:uid="{00000000-0010-0000-0000-000010000000}" name="Delivery_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AF3BF-D662-4BDA-ABFB-67DEF7D177C5}">
  <dimension ref="A1:L34"/>
  <sheetViews>
    <sheetView zoomScale="68" workbookViewId="0">
      <selection activeCell="H2" sqref="H2"/>
    </sheetView>
  </sheetViews>
  <sheetFormatPr defaultRowHeight="14.4" x14ac:dyDescent="0.3"/>
  <cols>
    <col min="1" max="1" width="20.21875" bestFit="1" customWidth="1"/>
    <col min="2" max="2" width="26.88671875" bestFit="1" customWidth="1"/>
    <col min="5" max="5" width="16.6640625" bestFit="1" customWidth="1"/>
    <col min="6" max="6" width="26.77734375" bestFit="1" customWidth="1"/>
    <col min="8" max="8" width="20.88671875" bestFit="1" customWidth="1"/>
    <col min="9" max="9" width="32.44140625" bestFit="1" customWidth="1"/>
    <col min="11" max="11" width="14.33203125" bestFit="1" customWidth="1"/>
    <col min="12" max="12" width="26.44140625" bestFit="1" customWidth="1"/>
  </cols>
  <sheetData>
    <row r="1" spans="1:12" x14ac:dyDescent="0.3">
      <c r="A1" t="s">
        <v>1640</v>
      </c>
      <c r="E1" t="s">
        <v>1641</v>
      </c>
      <c r="H1" t="s">
        <v>1643</v>
      </c>
      <c r="K1" t="s">
        <v>1644</v>
      </c>
    </row>
    <row r="2" spans="1:12" x14ac:dyDescent="0.3">
      <c r="A2" s="4">
        <v>1200</v>
      </c>
      <c r="E2" s="4">
        <v>3667565</v>
      </c>
      <c r="H2" s="4">
        <v>8.1830833333333377</v>
      </c>
      <c r="K2" s="4">
        <v>4986636.7699999874</v>
      </c>
    </row>
    <row r="15" spans="1:12" x14ac:dyDescent="0.3">
      <c r="A15" s="2" t="s">
        <v>1645</v>
      </c>
      <c r="B15" t="s">
        <v>1647</v>
      </c>
      <c r="E15" s="2" t="s">
        <v>1645</v>
      </c>
      <c r="F15" t="s">
        <v>1641</v>
      </c>
      <c r="H15" s="2" t="s">
        <v>1645</v>
      </c>
      <c r="I15" t="s">
        <v>1643</v>
      </c>
      <c r="K15" s="2" t="s">
        <v>1645</v>
      </c>
      <c r="L15" t="s">
        <v>1644</v>
      </c>
    </row>
    <row r="16" spans="1:12" x14ac:dyDescent="0.3">
      <c r="A16" s="3" t="s">
        <v>44</v>
      </c>
      <c r="B16" s="4">
        <v>652443</v>
      </c>
      <c r="E16" s="3" t="s">
        <v>44</v>
      </c>
      <c r="F16" s="4">
        <v>780006</v>
      </c>
      <c r="H16" s="3" t="s">
        <v>38</v>
      </c>
      <c r="I16" s="4">
        <v>8.2558823529411729</v>
      </c>
      <c r="K16" s="3" t="s">
        <v>83</v>
      </c>
      <c r="L16" s="4">
        <v>798312.02</v>
      </c>
    </row>
    <row r="17" spans="1:12" x14ac:dyDescent="0.3">
      <c r="A17" s="3" t="s">
        <v>36</v>
      </c>
      <c r="B17" s="4">
        <v>620940</v>
      </c>
      <c r="E17" s="3" t="s">
        <v>36</v>
      </c>
      <c r="F17" s="4">
        <v>762296</v>
      </c>
      <c r="H17" s="3" t="s">
        <v>21</v>
      </c>
      <c r="I17" s="4">
        <v>8.2281249999999932</v>
      </c>
      <c r="K17" s="3" t="s">
        <v>72</v>
      </c>
      <c r="L17" s="4">
        <v>700403.54000000015</v>
      </c>
    </row>
    <row r="18" spans="1:12" x14ac:dyDescent="0.3">
      <c r="A18" s="3" t="s">
        <v>64</v>
      </c>
      <c r="B18" s="4">
        <v>613368</v>
      </c>
      <c r="E18" s="3" t="s">
        <v>64</v>
      </c>
      <c r="F18" s="4">
        <v>726905</v>
      </c>
      <c r="H18" s="3" t="s">
        <v>46</v>
      </c>
      <c r="I18" s="4">
        <v>8.1719844357976665</v>
      </c>
      <c r="K18" s="3" t="s">
        <v>32</v>
      </c>
      <c r="L18" s="4">
        <v>2260493.8300000038</v>
      </c>
    </row>
    <row r="19" spans="1:12" x14ac:dyDescent="0.3">
      <c r="A19" s="3" t="s">
        <v>18</v>
      </c>
      <c r="B19" s="4">
        <v>585827</v>
      </c>
      <c r="E19" s="3" t="s">
        <v>18</v>
      </c>
      <c r="F19" s="4">
        <v>662927</v>
      </c>
      <c r="H19" s="3" t="s">
        <v>31</v>
      </c>
      <c r="I19" s="4">
        <v>8.1004115226337507</v>
      </c>
      <c r="K19" s="3" t="s">
        <v>22</v>
      </c>
      <c r="L19" s="4">
        <v>1227427.3800000008</v>
      </c>
    </row>
    <row r="20" spans="1:12" x14ac:dyDescent="0.3">
      <c r="A20" s="3" t="s">
        <v>28</v>
      </c>
      <c r="B20" s="4">
        <v>581529</v>
      </c>
      <c r="E20" s="3" t="s">
        <v>28</v>
      </c>
      <c r="F20" s="4">
        <v>735431</v>
      </c>
      <c r="H20" s="3" t="s">
        <v>67</v>
      </c>
      <c r="I20" s="4">
        <v>8.1642857142857093</v>
      </c>
      <c r="K20" s="3" t="s">
        <v>1646</v>
      </c>
      <c r="L20" s="4">
        <v>4986636.7700000051</v>
      </c>
    </row>
    <row r="21" spans="1:12" x14ac:dyDescent="0.3">
      <c r="A21" s="3" t="s">
        <v>1646</v>
      </c>
      <c r="B21" s="4">
        <v>3054107</v>
      </c>
      <c r="E21" s="3" t="s">
        <v>1646</v>
      </c>
      <c r="F21" s="4">
        <v>3667565</v>
      </c>
      <c r="H21" s="3" t="s">
        <v>1646</v>
      </c>
      <c r="I21" s="4">
        <v>8.1830833333333288</v>
      </c>
    </row>
    <row r="30" spans="1:12" x14ac:dyDescent="0.3">
      <c r="A30" s="2" t="s">
        <v>1645</v>
      </c>
      <c r="B30" t="s">
        <v>1650</v>
      </c>
    </row>
    <row r="31" spans="1:12" x14ac:dyDescent="0.3">
      <c r="A31" s="3" t="s">
        <v>41</v>
      </c>
      <c r="B31" s="4">
        <v>79</v>
      </c>
    </row>
    <row r="32" spans="1:12" x14ac:dyDescent="0.3">
      <c r="A32" s="3" t="s">
        <v>55</v>
      </c>
      <c r="B32" s="4">
        <v>226</v>
      </c>
    </row>
    <row r="33" spans="1:2" x14ac:dyDescent="0.3">
      <c r="A33" s="3" t="s">
        <v>25</v>
      </c>
      <c r="B33" s="4">
        <v>895</v>
      </c>
    </row>
    <row r="34" spans="1:2" x14ac:dyDescent="0.3">
      <c r="A34" s="3" t="s">
        <v>1646</v>
      </c>
      <c r="B34" s="4">
        <v>1200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F7CCB-7089-481F-9F03-50B8DE5B89EF}">
  <dimension ref="A1:Z80"/>
  <sheetViews>
    <sheetView showGridLines="0" tabSelected="1" zoomScale="58" zoomScaleNormal="100" workbookViewId="0">
      <selection activeCell="AD75" sqref="AD75"/>
    </sheetView>
  </sheetViews>
  <sheetFormatPr defaultRowHeight="14.4" x14ac:dyDescent="0.3"/>
  <sheetData>
    <row r="1" spans="1:26" x14ac:dyDescent="0.3">
      <c r="A1" s="1"/>
      <c r="B1" s="1"/>
      <c r="C1" s="1"/>
      <c r="D1" s="1"/>
      <c r="E1" s="1"/>
      <c r="F1" s="1"/>
      <c r="G1" s="1"/>
      <c r="H1" s="1"/>
      <c r="I1" s="1"/>
      <c r="J1" s="1"/>
      <c r="K1" s="1"/>
      <c r="L1" s="1"/>
      <c r="M1" s="1"/>
      <c r="N1" s="1"/>
      <c r="O1" s="1"/>
      <c r="P1" s="1"/>
      <c r="Q1" s="1"/>
      <c r="R1" s="1"/>
      <c r="S1" s="1"/>
      <c r="T1" s="1"/>
      <c r="U1" s="1"/>
      <c r="V1" s="1"/>
      <c r="W1" s="1"/>
      <c r="X1" s="1"/>
      <c r="Y1" s="1"/>
      <c r="Z1" s="1"/>
    </row>
    <row r="2" spans="1:26" x14ac:dyDescent="0.3">
      <c r="A2" s="1"/>
      <c r="B2" s="1"/>
      <c r="C2" s="1"/>
      <c r="D2" s="1"/>
      <c r="E2" s="1"/>
      <c r="F2" s="1"/>
      <c r="G2" s="1"/>
      <c r="H2" s="1"/>
      <c r="I2" s="1"/>
      <c r="J2" s="1"/>
      <c r="K2" s="1"/>
      <c r="L2" s="1"/>
      <c r="M2" s="1"/>
      <c r="N2" s="1"/>
      <c r="O2" s="1"/>
      <c r="P2" s="1"/>
      <c r="Q2" s="1"/>
      <c r="R2" s="1"/>
      <c r="S2" s="1"/>
      <c r="T2" s="1"/>
      <c r="U2" s="1"/>
      <c r="V2" s="1"/>
      <c r="W2" s="1"/>
      <c r="X2" s="1"/>
      <c r="Y2" s="1"/>
      <c r="Z2" s="1"/>
    </row>
    <row r="3" spans="1:26" x14ac:dyDescent="0.3">
      <c r="A3" s="5"/>
      <c r="B3" s="5"/>
      <c r="C3" s="5"/>
      <c r="D3" s="5"/>
      <c r="E3" s="6" t="s">
        <v>1642</v>
      </c>
      <c r="F3" s="7"/>
      <c r="G3" s="7"/>
      <c r="H3" s="7"/>
      <c r="I3" s="7"/>
      <c r="J3" s="7"/>
      <c r="K3" s="7"/>
      <c r="L3" s="7"/>
      <c r="M3" s="7"/>
      <c r="N3" s="7"/>
      <c r="O3" s="7"/>
      <c r="P3" s="7"/>
      <c r="Q3" s="7"/>
      <c r="R3" s="7"/>
      <c r="S3" s="5"/>
      <c r="T3" s="5"/>
      <c r="U3" s="5"/>
      <c r="V3" s="5"/>
      <c r="W3" s="5"/>
      <c r="X3" s="5"/>
      <c r="Y3" s="5"/>
      <c r="Z3" s="5"/>
    </row>
    <row r="4" spans="1:26" x14ac:dyDescent="0.3">
      <c r="A4" s="5"/>
      <c r="B4" s="5"/>
      <c r="C4" s="5"/>
      <c r="D4" s="5"/>
      <c r="E4" s="7"/>
      <c r="F4" s="7"/>
      <c r="G4" s="7"/>
      <c r="H4" s="7"/>
      <c r="I4" s="7"/>
      <c r="J4" s="7"/>
      <c r="K4" s="7"/>
      <c r="L4" s="7"/>
      <c r="M4" s="7"/>
      <c r="N4" s="7"/>
      <c r="O4" s="7"/>
      <c r="P4" s="7"/>
      <c r="Q4" s="7"/>
      <c r="R4" s="7"/>
      <c r="S4" s="5"/>
      <c r="T4" s="5"/>
      <c r="U4" s="5"/>
      <c r="V4" s="5"/>
      <c r="W4" s="5"/>
      <c r="X4" s="5"/>
      <c r="Y4" s="5"/>
      <c r="Z4" s="5"/>
    </row>
    <row r="5" spans="1:26" x14ac:dyDescent="0.3">
      <c r="A5" s="5"/>
      <c r="B5" s="5"/>
      <c r="C5" s="5"/>
      <c r="D5" s="5"/>
      <c r="E5" s="5"/>
      <c r="F5" s="5"/>
      <c r="G5" s="5"/>
      <c r="H5" s="5"/>
      <c r="I5" s="5"/>
      <c r="J5" s="5"/>
      <c r="K5" s="5"/>
      <c r="L5" s="5"/>
      <c r="M5" s="5"/>
      <c r="N5" s="5"/>
      <c r="O5" s="5"/>
      <c r="P5" s="5"/>
      <c r="Q5" s="5"/>
      <c r="R5" s="5"/>
      <c r="S5" s="5"/>
      <c r="T5" s="5"/>
      <c r="U5" s="5"/>
      <c r="V5" s="5"/>
      <c r="W5" s="5"/>
      <c r="X5" s="5"/>
      <c r="Y5" s="5"/>
      <c r="Z5" s="5"/>
    </row>
    <row r="6" spans="1:26" x14ac:dyDescent="0.3">
      <c r="A6" s="5"/>
      <c r="B6" s="5"/>
      <c r="C6" s="5"/>
      <c r="D6" s="5"/>
      <c r="E6" s="5"/>
      <c r="F6" s="5"/>
      <c r="G6" s="5"/>
      <c r="H6" s="5"/>
      <c r="I6" s="5"/>
      <c r="J6" s="5"/>
      <c r="K6" s="5"/>
      <c r="L6" s="5"/>
      <c r="M6" s="5"/>
      <c r="N6" s="5"/>
      <c r="O6" s="5"/>
      <c r="P6" s="5"/>
      <c r="Q6" s="5"/>
      <c r="R6" s="5"/>
      <c r="S6" s="5"/>
      <c r="T6" s="5"/>
      <c r="U6" s="5"/>
      <c r="V6" s="5"/>
      <c r="W6" s="5"/>
      <c r="X6" s="5"/>
      <c r="Y6" s="5"/>
      <c r="Z6" s="5"/>
    </row>
    <row r="7" spans="1:26" x14ac:dyDescent="0.3">
      <c r="A7" s="5"/>
      <c r="B7" s="5"/>
      <c r="C7" s="5"/>
      <c r="D7" s="5"/>
      <c r="E7" s="5"/>
      <c r="F7" s="5"/>
      <c r="G7" s="5"/>
      <c r="H7" s="5"/>
      <c r="I7" s="5"/>
      <c r="J7" s="5"/>
      <c r="K7" s="5"/>
      <c r="L7" s="5"/>
      <c r="M7" s="5"/>
      <c r="N7" s="5"/>
      <c r="O7" s="5"/>
      <c r="P7" s="5"/>
      <c r="Q7" s="5"/>
      <c r="R7" s="5"/>
      <c r="S7" s="5"/>
      <c r="T7" s="5"/>
      <c r="U7" s="5"/>
      <c r="V7" s="5"/>
      <c r="W7" s="5"/>
      <c r="X7" s="5"/>
      <c r="Y7" s="5"/>
      <c r="Z7" s="5"/>
    </row>
    <row r="8" spans="1:26" x14ac:dyDescent="0.3">
      <c r="A8" s="5"/>
      <c r="B8" s="5"/>
      <c r="C8" s="5"/>
      <c r="D8" s="5"/>
      <c r="E8" s="5"/>
      <c r="F8" s="5"/>
      <c r="G8" s="5"/>
      <c r="H8" s="5"/>
      <c r="I8" s="5"/>
      <c r="J8" s="5"/>
      <c r="K8" s="5"/>
      <c r="L8" s="5"/>
      <c r="M8" s="5"/>
      <c r="N8" s="5"/>
      <c r="O8" s="5"/>
      <c r="P8" s="5"/>
      <c r="Q8" s="5"/>
      <c r="R8" s="5"/>
      <c r="S8" s="5"/>
      <c r="T8" s="5"/>
      <c r="U8" s="5"/>
      <c r="V8" s="5"/>
      <c r="W8" s="5"/>
      <c r="X8" s="5"/>
      <c r="Y8" s="5"/>
      <c r="Z8" s="5"/>
    </row>
    <row r="9" spans="1:26" x14ac:dyDescent="0.3">
      <c r="A9" s="5"/>
      <c r="B9" s="5"/>
      <c r="C9" s="5"/>
      <c r="D9" s="5"/>
      <c r="E9" s="5"/>
      <c r="F9" s="5"/>
      <c r="G9" s="5"/>
      <c r="H9" s="5"/>
      <c r="I9" s="5"/>
      <c r="J9" s="5"/>
      <c r="K9" s="5"/>
      <c r="L9" s="5"/>
      <c r="M9" s="5"/>
      <c r="N9" s="5"/>
      <c r="O9" s="5"/>
      <c r="P9" s="5"/>
      <c r="Q9" s="5"/>
      <c r="R9" s="5"/>
      <c r="S9" s="5"/>
      <c r="T9" s="5"/>
      <c r="U9" s="5"/>
      <c r="V9" s="5"/>
      <c r="W9" s="5"/>
      <c r="X9" s="5"/>
      <c r="Y9" s="5"/>
      <c r="Z9" s="5"/>
    </row>
    <row r="10" spans="1:26" x14ac:dyDescent="0.3">
      <c r="A10" s="5"/>
      <c r="B10" s="5"/>
      <c r="C10" s="5"/>
      <c r="D10" s="5"/>
      <c r="E10" s="8" t="s">
        <v>1649</v>
      </c>
      <c r="F10" s="8"/>
      <c r="G10" s="8"/>
      <c r="H10" s="8"/>
      <c r="I10" s="8"/>
      <c r="J10" s="8"/>
      <c r="K10" s="5"/>
      <c r="L10" s="5"/>
      <c r="M10" s="8" t="s">
        <v>1648</v>
      </c>
      <c r="N10" s="9"/>
      <c r="O10" s="9"/>
      <c r="P10" s="9"/>
      <c r="Q10" s="9"/>
      <c r="R10" s="9"/>
      <c r="S10" s="5"/>
      <c r="T10" s="5"/>
      <c r="U10" s="5"/>
      <c r="V10" s="5"/>
      <c r="W10" s="5"/>
      <c r="X10" s="5"/>
      <c r="Y10" s="5"/>
      <c r="Z10" s="5"/>
    </row>
    <row r="11" spans="1:26" x14ac:dyDescent="0.3">
      <c r="A11" s="5"/>
      <c r="B11" s="5"/>
      <c r="C11" s="5"/>
      <c r="D11" s="5"/>
      <c r="E11" s="8"/>
      <c r="F11" s="8"/>
      <c r="G11" s="8"/>
      <c r="H11" s="8"/>
      <c r="I11" s="8"/>
      <c r="J11" s="8"/>
      <c r="K11" s="5"/>
      <c r="L11" s="5"/>
      <c r="M11" s="9"/>
      <c r="N11" s="9"/>
      <c r="O11" s="9"/>
      <c r="P11" s="9"/>
      <c r="Q11" s="9"/>
      <c r="R11" s="9"/>
      <c r="S11" s="5"/>
      <c r="T11" s="5"/>
      <c r="U11" s="5"/>
      <c r="V11" s="5"/>
      <c r="W11" s="5"/>
      <c r="X11" s="5"/>
      <c r="Y11" s="5"/>
      <c r="Z11" s="5"/>
    </row>
    <row r="12" spans="1:26" x14ac:dyDescent="0.3">
      <c r="A12" s="5"/>
      <c r="B12" s="5"/>
      <c r="C12" s="5"/>
      <c r="D12" s="5"/>
      <c r="E12" s="8"/>
      <c r="F12" s="8"/>
      <c r="G12" s="8"/>
      <c r="H12" s="8"/>
      <c r="I12" s="8"/>
      <c r="J12" s="8"/>
      <c r="K12" s="5"/>
      <c r="L12" s="5"/>
      <c r="M12" s="9"/>
      <c r="N12" s="9"/>
      <c r="O12" s="9"/>
      <c r="P12" s="9"/>
      <c r="Q12" s="9"/>
      <c r="R12" s="9"/>
      <c r="S12" s="5"/>
      <c r="T12" s="5"/>
      <c r="U12" s="5"/>
      <c r="V12" s="5"/>
      <c r="W12" s="5"/>
      <c r="X12" s="5"/>
      <c r="Y12" s="5"/>
      <c r="Z12" s="5"/>
    </row>
    <row r="13" spans="1:26" x14ac:dyDescent="0.3">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x14ac:dyDescent="0.3">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x14ac:dyDescent="0.3">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x14ac:dyDescent="0.3">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x14ac:dyDescent="0.3">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x14ac:dyDescent="0.3">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x14ac:dyDescent="0.3">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x14ac:dyDescent="0.3">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x14ac:dyDescent="0.3">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x14ac:dyDescent="0.3">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x14ac:dyDescent="0.3">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x14ac:dyDescent="0.3">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x14ac:dyDescent="0.3">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x14ac:dyDescent="0.3">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x14ac:dyDescent="0.3">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x14ac:dyDescent="0.3">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x14ac:dyDescent="0.3">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x14ac:dyDescent="0.3">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x14ac:dyDescent="0.3">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x14ac:dyDescent="0.3">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x14ac:dyDescent="0.3">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x14ac:dyDescent="0.3">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x14ac:dyDescent="0.3">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x14ac:dyDescent="0.3">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x14ac:dyDescent="0.3">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x14ac:dyDescent="0.3">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x14ac:dyDescent="0.3">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x14ac:dyDescent="0.3">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x14ac:dyDescent="0.3">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x14ac:dyDescent="0.3">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x14ac:dyDescent="0.3">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x14ac:dyDescent="0.3">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x14ac:dyDescent="0.3">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x14ac:dyDescent="0.3">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x14ac:dyDescent="0.3">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x14ac:dyDescent="0.3">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x14ac:dyDescent="0.3">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x14ac:dyDescent="0.3">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x14ac:dyDescent="0.3">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x14ac:dyDescent="0.3">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x14ac:dyDescent="0.3">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x14ac:dyDescent="0.3">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x14ac:dyDescent="0.3">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x14ac:dyDescent="0.3">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x14ac:dyDescent="0.3">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x14ac:dyDescent="0.3">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x14ac:dyDescent="0.3">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x14ac:dyDescent="0.3">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x14ac:dyDescent="0.3">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x14ac:dyDescent="0.3">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x14ac:dyDescent="0.3">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x14ac:dyDescent="0.3">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x14ac:dyDescent="0.3">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x14ac:dyDescent="0.3">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x14ac:dyDescent="0.3">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x14ac:dyDescent="0.3">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x14ac:dyDescent="0.3">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x14ac:dyDescent="0.3">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x14ac:dyDescent="0.3">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x14ac:dyDescent="0.3">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x14ac:dyDescent="0.3">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x14ac:dyDescent="0.3">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x14ac:dyDescent="0.3">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x14ac:dyDescent="0.3">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x14ac:dyDescent="0.3">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x14ac:dyDescent="0.3">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x14ac:dyDescent="0.3">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x14ac:dyDescent="0.3">
      <c r="A80" s="5"/>
      <c r="B80" s="5"/>
      <c r="C80" s="5"/>
      <c r="D80" s="5"/>
      <c r="E80" s="5"/>
      <c r="F80" s="5"/>
      <c r="G80" s="5"/>
      <c r="H80" s="5"/>
      <c r="I80" s="5"/>
      <c r="J80" s="5"/>
      <c r="K80" s="5"/>
      <c r="L80" s="5"/>
      <c r="M80" s="5"/>
      <c r="N80" s="5"/>
      <c r="O80" s="5"/>
      <c r="P80" s="5"/>
      <c r="Q80" s="5"/>
      <c r="R80" s="5"/>
      <c r="S80" s="5"/>
      <c r="T80" s="5"/>
      <c r="U80" s="5"/>
      <c r="V80" s="5"/>
      <c r="W80" s="5"/>
      <c r="X80" s="5"/>
      <c r="Y80" s="5"/>
      <c r="Z80" s="5"/>
    </row>
  </sheetData>
  <mergeCells count="3">
    <mergeCell ref="E3:R4"/>
    <mergeCell ref="M10:R12"/>
    <mergeCell ref="E10:J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01"/>
  <sheetViews>
    <sheetView zoomScale="86" zoomScaleNormal="86" workbookViewId="0">
      <selection activeCell="F9" sqref="F9"/>
    </sheetView>
  </sheetViews>
  <sheetFormatPr defaultRowHeight="14.4" x14ac:dyDescent="0.3"/>
  <cols>
    <col min="1" max="1" width="11" customWidth="1"/>
    <col min="2" max="2" width="12" customWidth="1"/>
    <col min="3" max="3" width="18" customWidth="1"/>
    <col min="4" max="4" width="14" customWidth="1"/>
    <col min="5" max="5" width="9" customWidth="1"/>
    <col min="6" max="6" width="19" customWidth="1"/>
    <col min="7" max="7" width="21" customWidth="1"/>
    <col min="8" max="8" width="15" customWidth="1"/>
    <col min="9" max="9" width="22" customWidth="1"/>
    <col min="10" max="10" width="24" customWidth="1"/>
    <col min="11" max="12" width="16" customWidth="1"/>
    <col min="13" max="13" width="20" customWidth="1"/>
    <col min="14" max="14" width="24" customWidth="1"/>
    <col min="15" max="15" width="22" customWidth="1"/>
    <col min="16" max="16" width="18"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19</v>
      </c>
      <c r="E2" t="s">
        <v>20</v>
      </c>
      <c r="F2">
        <v>3872</v>
      </c>
      <c r="G2">
        <v>3142</v>
      </c>
      <c r="H2">
        <v>814</v>
      </c>
      <c r="I2" t="s">
        <v>21</v>
      </c>
      <c r="J2">
        <v>8</v>
      </c>
      <c r="K2">
        <v>13</v>
      </c>
      <c r="L2" t="s">
        <v>22</v>
      </c>
      <c r="M2">
        <v>3782.14</v>
      </c>
      <c r="N2" t="s">
        <v>23</v>
      </c>
      <c r="O2" t="s">
        <v>24</v>
      </c>
      <c r="P2" t="s">
        <v>25</v>
      </c>
    </row>
    <row r="3" spans="1:16" x14ac:dyDescent="0.3">
      <c r="A3" t="s">
        <v>26</v>
      </c>
      <c r="B3" t="s">
        <v>27</v>
      </c>
      <c r="C3" t="s">
        <v>28</v>
      </c>
      <c r="D3" t="s">
        <v>29</v>
      </c>
      <c r="E3" t="s">
        <v>30</v>
      </c>
      <c r="F3">
        <v>2533</v>
      </c>
      <c r="G3">
        <v>5361</v>
      </c>
      <c r="H3">
        <v>476</v>
      </c>
      <c r="I3" t="s">
        <v>31</v>
      </c>
      <c r="J3">
        <v>8.6</v>
      </c>
      <c r="K3">
        <v>14</v>
      </c>
      <c r="L3" t="s">
        <v>32</v>
      </c>
      <c r="M3">
        <v>379.89</v>
      </c>
      <c r="N3" t="s">
        <v>33</v>
      </c>
      <c r="O3" t="s">
        <v>33</v>
      </c>
      <c r="P3" t="s">
        <v>25</v>
      </c>
    </row>
    <row r="4" spans="1:16" x14ac:dyDescent="0.3">
      <c r="A4" t="s">
        <v>34</v>
      </c>
      <c r="B4" t="s">
        <v>35</v>
      </c>
      <c r="C4" t="s">
        <v>36</v>
      </c>
      <c r="D4" t="s">
        <v>37</v>
      </c>
      <c r="E4" t="s">
        <v>30</v>
      </c>
      <c r="F4">
        <v>1628</v>
      </c>
      <c r="G4">
        <v>3252</v>
      </c>
      <c r="H4">
        <v>684</v>
      </c>
      <c r="I4" t="s">
        <v>38</v>
      </c>
      <c r="J4">
        <v>8.6</v>
      </c>
      <c r="K4">
        <v>11</v>
      </c>
      <c r="L4" t="s">
        <v>32</v>
      </c>
      <c r="M4">
        <v>707.4</v>
      </c>
      <c r="N4" t="s">
        <v>39</v>
      </c>
      <c r="O4" t="s">
        <v>40</v>
      </c>
      <c r="P4" t="s">
        <v>41</v>
      </c>
    </row>
    <row r="5" spans="1:16" x14ac:dyDescent="0.3">
      <c r="A5" t="s">
        <v>42</v>
      </c>
      <c r="B5" t="s">
        <v>43</v>
      </c>
      <c r="C5" t="s">
        <v>44</v>
      </c>
      <c r="D5" t="s">
        <v>45</v>
      </c>
      <c r="E5" t="s">
        <v>30</v>
      </c>
      <c r="F5">
        <v>1578</v>
      </c>
      <c r="G5">
        <v>2606</v>
      </c>
      <c r="H5">
        <v>975</v>
      </c>
      <c r="I5" t="s">
        <v>46</v>
      </c>
      <c r="J5">
        <v>6.6</v>
      </c>
      <c r="K5">
        <v>16</v>
      </c>
      <c r="L5" t="s">
        <v>22</v>
      </c>
      <c r="M5">
        <v>3250.27</v>
      </c>
      <c r="N5" t="s">
        <v>47</v>
      </c>
      <c r="O5" t="s">
        <v>48</v>
      </c>
      <c r="P5" t="s">
        <v>25</v>
      </c>
    </row>
    <row r="6" spans="1:16" x14ac:dyDescent="0.3">
      <c r="A6" t="s">
        <v>49</v>
      </c>
      <c r="B6" t="s">
        <v>50</v>
      </c>
      <c r="C6" t="s">
        <v>44</v>
      </c>
      <c r="D6" t="s">
        <v>51</v>
      </c>
      <c r="E6" t="s">
        <v>52</v>
      </c>
      <c r="F6">
        <v>4898</v>
      </c>
      <c r="G6">
        <v>5725</v>
      </c>
      <c r="H6">
        <v>361</v>
      </c>
      <c r="I6" t="s">
        <v>46</v>
      </c>
      <c r="J6">
        <v>7.8</v>
      </c>
      <c r="K6">
        <v>6</v>
      </c>
      <c r="L6" t="s">
        <v>22</v>
      </c>
      <c r="M6">
        <v>4863.62</v>
      </c>
      <c r="N6" t="s">
        <v>53</v>
      </c>
      <c r="O6" t="s">
        <v>54</v>
      </c>
      <c r="P6" t="s">
        <v>55</v>
      </c>
    </row>
    <row r="7" spans="1:16" x14ac:dyDescent="0.3">
      <c r="A7" t="s">
        <v>56</v>
      </c>
      <c r="B7" t="s">
        <v>57</v>
      </c>
      <c r="C7" t="s">
        <v>28</v>
      </c>
      <c r="D7" t="s">
        <v>58</v>
      </c>
      <c r="E7" t="s">
        <v>59</v>
      </c>
      <c r="F7">
        <v>978</v>
      </c>
      <c r="G7">
        <v>1126</v>
      </c>
      <c r="H7">
        <v>991</v>
      </c>
      <c r="I7" t="s">
        <v>31</v>
      </c>
      <c r="J7">
        <v>7.7</v>
      </c>
      <c r="K7">
        <v>15</v>
      </c>
      <c r="L7" t="s">
        <v>32</v>
      </c>
      <c r="M7">
        <v>1299.21</v>
      </c>
      <c r="N7" t="s">
        <v>60</v>
      </c>
      <c r="O7" t="s">
        <v>61</v>
      </c>
      <c r="P7" t="s">
        <v>55</v>
      </c>
    </row>
    <row r="8" spans="1:16" x14ac:dyDescent="0.3">
      <c r="A8" t="s">
        <v>62</v>
      </c>
      <c r="B8" t="s">
        <v>63</v>
      </c>
      <c r="C8" t="s">
        <v>64</v>
      </c>
      <c r="D8" t="s">
        <v>65</v>
      </c>
      <c r="E8" t="s">
        <v>66</v>
      </c>
      <c r="F8">
        <v>2795</v>
      </c>
      <c r="G8">
        <v>1545</v>
      </c>
      <c r="H8">
        <v>262</v>
      </c>
      <c r="I8" t="s">
        <v>67</v>
      </c>
      <c r="J8">
        <v>9.3000000000000007</v>
      </c>
      <c r="K8">
        <v>19</v>
      </c>
      <c r="L8" t="s">
        <v>22</v>
      </c>
      <c r="M8">
        <v>5748.47</v>
      </c>
      <c r="N8" t="s">
        <v>68</v>
      </c>
      <c r="O8" t="s">
        <v>69</v>
      </c>
      <c r="P8" t="s">
        <v>55</v>
      </c>
    </row>
    <row r="9" spans="1:16" x14ac:dyDescent="0.3">
      <c r="A9" t="s">
        <v>70</v>
      </c>
      <c r="B9" t="s">
        <v>71</v>
      </c>
      <c r="C9" t="s">
        <v>44</v>
      </c>
      <c r="D9" t="s">
        <v>45</v>
      </c>
      <c r="E9" t="s">
        <v>20</v>
      </c>
      <c r="F9">
        <v>300</v>
      </c>
      <c r="G9">
        <v>4925</v>
      </c>
      <c r="H9">
        <v>232</v>
      </c>
      <c r="I9" t="s">
        <v>46</v>
      </c>
      <c r="J9">
        <v>6.7</v>
      </c>
      <c r="K9">
        <v>7</v>
      </c>
      <c r="L9" t="s">
        <v>72</v>
      </c>
      <c r="M9">
        <v>5890.93</v>
      </c>
      <c r="N9" t="s">
        <v>73</v>
      </c>
      <c r="O9" t="s">
        <v>73</v>
      </c>
      <c r="P9" t="s">
        <v>25</v>
      </c>
    </row>
    <row r="10" spans="1:16" x14ac:dyDescent="0.3">
      <c r="A10" t="s">
        <v>74</v>
      </c>
      <c r="B10" t="s">
        <v>75</v>
      </c>
      <c r="C10" t="s">
        <v>28</v>
      </c>
      <c r="D10" t="s">
        <v>76</v>
      </c>
      <c r="E10" t="s">
        <v>30</v>
      </c>
      <c r="F10">
        <v>3940</v>
      </c>
      <c r="G10">
        <v>1078</v>
      </c>
      <c r="H10">
        <v>417</v>
      </c>
      <c r="I10" t="s">
        <v>31</v>
      </c>
      <c r="J10">
        <v>7.3</v>
      </c>
      <c r="K10">
        <v>16</v>
      </c>
      <c r="L10" t="s">
        <v>32</v>
      </c>
      <c r="M10">
        <v>4051.61</v>
      </c>
      <c r="N10" t="s">
        <v>77</v>
      </c>
      <c r="O10" t="s">
        <v>77</v>
      </c>
      <c r="P10" t="s">
        <v>25</v>
      </c>
    </row>
    <row r="11" spans="1:16" x14ac:dyDescent="0.3">
      <c r="A11" t="s">
        <v>78</v>
      </c>
      <c r="B11" t="s">
        <v>79</v>
      </c>
      <c r="C11" t="s">
        <v>18</v>
      </c>
      <c r="D11" t="s">
        <v>19</v>
      </c>
      <c r="E11" t="s">
        <v>20</v>
      </c>
      <c r="F11">
        <v>963</v>
      </c>
      <c r="G11">
        <v>2840</v>
      </c>
      <c r="H11">
        <v>440</v>
      </c>
      <c r="I11" t="s">
        <v>21</v>
      </c>
      <c r="J11">
        <v>7.6</v>
      </c>
      <c r="K11">
        <v>6</v>
      </c>
      <c r="L11" t="s">
        <v>22</v>
      </c>
      <c r="M11">
        <v>7279.02</v>
      </c>
      <c r="N11" t="s">
        <v>80</v>
      </c>
      <c r="O11" t="s">
        <v>80</v>
      </c>
      <c r="P11" t="s">
        <v>25</v>
      </c>
    </row>
    <row r="12" spans="1:16" x14ac:dyDescent="0.3">
      <c r="A12" t="s">
        <v>81</v>
      </c>
      <c r="B12" t="s">
        <v>82</v>
      </c>
      <c r="C12" t="s">
        <v>18</v>
      </c>
      <c r="D12" t="s">
        <v>19</v>
      </c>
      <c r="E12" t="s">
        <v>52</v>
      </c>
      <c r="F12">
        <v>1822</v>
      </c>
      <c r="G12">
        <v>3364</v>
      </c>
      <c r="H12">
        <v>285</v>
      </c>
      <c r="I12" t="s">
        <v>21</v>
      </c>
      <c r="J12">
        <v>9.5</v>
      </c>
      <c r="K12">
        <v>12</v>
      </c>
      <c r="L12" t="s">
        <v>83</v>
      </c>
      <c r="M12">
        <v>6503.34</v>
      </c>
      <c r="N12" t="s">
        <v>84</v>
      </c>
      <c r="O12" t="s">
        <v>85</v>
      </c>
      <c r="P12" t="s">
        <v>25</v>
      </c>
    </row>
    <row r="13" spans="1:16" x14ac:dyDescent="0.3">
      <c r="A13" t="s">
        <v>86</v>
      </c>
      <c r="B13" t="s">
        <v>87</v>
      </c>
      <c r="C13" t="s">
        <v>18</v>
      </c>
      <c r="D13" t="s">
        <v>88</v>
      </c>
      <c r="E13" t="s">
        <v>59</v>
      </c>
      <c r="F13">
        <v>2081</v>
      </c>
      <c r="G13">
        <v>5500</v>
      </c>
      <c r="H13">
        <v>839</v>
      </c>
      <c r="I13" t="s">
        <v>21</v>
      </c>
      <c r="J13">
        <v>9.1999999999999993</v>
      </c>
      <c r="K13">
        <v>9</v>
      </c>
      <c r="L13" t="s">
        <v>32</v>
      </c>
      <c r="M13">
        <v>7273.26</v>
      </c>
      <c r="N13" t="s">
        <v>89</v>
      </c>
      <c r="O13" t="s">
        <v>89</v>
      </c>
      <c r="P13" t="s">
        <v>25</v>
      </c>
    </row>
    <row r="14" spans="1:16" x14ac:dyDescent="0.3">
      <c r="A14" t="s">
        <v>90</v>
      </c>
      <c r="B14" t="s">
        <v>23</v>
      </c>
      <c r="C14" t="s">
        <v>28</v>
      </c>
      <c r="D14" t="s">
        <v>91</v>
      </c>
      <c r="E14" t="s">
        <v>20</v>
      </c>
      <c r="F14">
        <v>809</v>
      </c>
      <c r="G14">
        <v>5625</v>
      </c>
      <c r="H14">
        <v>610</v>
      </c>
      <c r="I14" t="s">
        <v>31</v>
      </c>
      <c r="J14">
        <v>7.9</v>
      </c>
      <c r="K14">
        <v>7</v>
      </c>
      <c r="L14" t="s">
        <v>22</v>
      </c>
      <c r="M14">
        <v>5601</v>
      </c>
      <c r="N14" t="s">
        <v>92</v>
      </c>
      <c r="O14" t="s">
        <v>93</v>
      </c>
      <c r="P14" t="s">
        <v>25</v>
      </c>
    </row>
    <row r="15" spans="1:16" x14ac:dyDescent="0.3">
      <c r="A15" t="s">
        <v>94</v>
      </c>
      <c r="B15" t="s">
        <v>95</v>
      </c>
      <c r="C15" t="s">
        <v>64</v>
      </c>
      <c r="D15" t="s">
        <v>65</v>
      </c>
      <c r="E15" t="s">
        <v>20</v>
      </c>
      <c r="F15">
        <v>4759</v>
      </c>
      <c r="G15">
        <v>1341</v>
      </c>
      <c r="H15">
        <v>709</v>
      </c>
      <c r="I15" t="s">
        <v>67</v>
      </c>
      <c r="J15">
        <v>8.9</v>
      </c>
      <c r="K15">
        <v>5</v>
      </c>
      <c r="L15" t="s">
        <v>22</v>
      </c>
      <c r="M15">
        <v>2546.85</v>
      </c>
      <c r="N15" t="s">
        <v>96</v>
      </c>
      <c r="O15" t="s">
        <v>96</v>
      </c>
      <c r="P15" t="s">
        <v>25</v>
      </c>
    </row>
    <row r="16" spans="1:16" x14ac:dyDescent="0.3">
      <c r="A16" t="s">
        <v>97</v>
      </c>
      <c r="B16" t="s">
        <v>98</v>
      </c>
      <c r="C16" t="s">
        <v>44</v>
      </c>
      <c r="D16" t="s">
        <v>99</v>
      </c>
      <c r="E16" t="s">
        <v>52</v>
      </c>
      <c r="F16">
        <v>954</v>
      </c>
      <c r="G16">
        <v>5905</v>
      </c>
      <c r="H16">
        <v>424</v>
      </c>
      <c r="I16" t="s">
        <v>46</v>
      </c>
      <c r="J16">
        <v>8.6999999999999993</v>
      </c>
      <c r="K16">
        <v>4</v>
      </c>
      <c r="L16" t="s">
        <v>32</v>
      </c>
      <c r="M16">
        <v>4341.29</v>
      </c>
      <c r="N16" t="s">
        <v>100</v>
      </c>
      <c r="O16" t="s">
        <v>23</v>
      </c>
      <c r="P16" t="s">
        <v>25</v>
      </c>
    </row>
    <row r="17" spans="1:16" x14ac:dyDescent="0.3">
      <c r="A17" t="s">
        <v>101</v>
      </c>
      <c r="B17" t="s">
        <v>102</v>
      </c>
      <c r="C17" t="s">
        <v>36</v>
      </c>
      <c r="D17" t="s">
        <v>103</v>
      </c>
      <c r="E17" t="s">
        <v>52</v>
      </c>
      <c r="F17">
        <v>2427</v>
      </c>
      <c r="G17">
        <v>2981</v>
      </c>
      <c r="H17">
        <v>809</v>
      </c>
      <c r="I17" t="s">
        <v>38</v>
      </c>
      <c r="J17">
        <v>8.6999999999999993</v>
      </c>
      <c r="K17">
        <v>13</v>
      </c>
      <c r="L17" t="s">
        <v>32</v>
      </c>
      <c r="M17">
        <v>6568.17</v>
      </c>
      <c r="N17" t="s">
        <v>104</v>
      </c>
      <c r="O17" t="s">
        <v>105</v>
      </c>
      <c r="P17" t="s">
        <v>55</v>
      </c>
    </row>
    <row r="18" spans="1:16" x14ac:dyDescent="0.3">
      <c r="A18" t="s">
        <v>106</v>
      </c>
      <c r="B18" t="s">
        <v>107</v>
      </c>
      <c r="C18" t="s">
        <v>28</v>
      </c>
      <c r="D18" t="s">
        <v>76</v>
      </c>
      <c r="E18" t="s">
        <v>30</v>
      </c>
      <c r="F18">
        <v>1469</v>
      </c>
      <c r="G18">
        <v>2036</v>
      </c>
      <c r="H18">
        <v>710</v>
      </c>
      <c r="I18" t="s">
        <v>31</v>
      </c>
      <c r="J18">
        <v>7.3</v>
      </c>
      <c r="K18">
        <v>9</v>
      </c>
      <c r="L18" t="s">
        <v>32</v>
      </c>
      <c r="M18">
        <v>1560.06</v>
      </c>
      <c r="N18" t="s">
        <v>108</v>
      </c>
      <c r="O18" t="s">
        <v>109</v>
      </c>
      <c r="P18" t="s">
        <v>25</v>
      </c>
    </row>
    <row r="19" spans="1:16" x14ac:dyDescent="0.3">
      <c r="A19" t="s">
        <v>110</v>
      </c>
      <c r="B19" t="s">
        <v>111</v>
      </c>
      <c r="C19" t="s">
        <v>64</v>
      </c>
      <c r="D19" t="s">
        <v>112</v>
      </c>
      <c r="E19" t="s">
        <v>59</v>
      </c>
      <c r="F19">
        <v>4161</v>
      </c>
      <c r="G19">
        <v>3419</v>
      </c>
      <c r="H19">
        <v>810</v>
      </c>
      <c r="I19" t="s">
        <v>67</v>
      </c>
      <c r="J19">
        <v>7.3</v>
      </c>
      <c r="K19">
        <v>18</v>
      </c>
      <c r="L19" t="s">
        <v>22</v>
      </c>
      <c r="M19">
        <v>6574.33</v>
      </c>
      <c r="N19" t="s">
        <v>113</v>
      </c>
      <c r="O19" t="s">
        <v>114</v>
      </c>
      <c r="P19" t="s">
        <v>25</v>
      </c>
    </row>
    <row r="20" spans="1:16" x14ac:dyDescent="0.3">
      <c r="A20" t="s">
        <v>115</v>
      </c>
      <c r="B20" t="s">
        <v>116</v>
      </c>
      <c r="C20" t="s">
        <v>64</v>
      </c>
      <c r="D20" t="s">
        <v>65</v>
      </c>
      <c r="E20" t="s">
        <v>20</v>
      </c>
      <c r="F20">
        <v>4648</v>
      </c>
      <c r="G20">
        <v>3158</v>
      </c>
      <c r="H20">
        <v>359</v>
      </c>
      <c r="I20" t="s">
        <v>67</v>
      </c>
      <c r="J20">
        <v>8.6999999999999993</v>
      </c>
      <c r="K20">
        <v>11</v>
      </c>
      <c r="L20" t="s">
        <v>72</v>
      </c>
      <c r="M20">
        <v>2375.1999999999998</v>
      </c>
      <c r="N20" t="s">
        <v>117</v>
      </c>
      <c r="O20" t="s">
        <v>118</v>
      </c>
      <c r="P20" t="s">
        <v>25</v>
      </c>
    </row>
    <row r="21" spans="1:16" x14ac:dyDescent="0.3">
      <c r="A21" t="s">
        <v>119</v>
      </c>
      <c r="B21" t="s">
        <v>120</v>
      </c>
      <c r="C21" t="s">
        <v>64</v>
      </c>
      <c r="D21" t="s">
        <v>65</v>
      </c>
      <c r="E21" t="s">
        <v>66</v>
      </c>
      <c r="F21">
        <v>1748</v>
      </c>
      <c r="G21">
        <v>5589</v>
      </c>
      <c r="H21">
        <v>621</v>
      </c>
      <c r="I21" t="s">
        <v>67</v>
      </c>
      <c r="J21">
        <v>8.8000000000000007</v>
      </c>
      <c r="K21">
        <v>5</v>
      </c>
      <c r="L21" t="s">
        <v>72</v>
      </c>
      <c r="M21">
        <v>3103.81</v>
      </c>
      <c r="N21" t="s">
        <v>121</v>
      </c>
      <c r="O21" t="s">
        <v>122</v>
      </c>
      <c r="P21" t="s">
        <v>41</v>
      </c>
    </row>
    <row r="22" spans="1:16" x14ac:dyDescent="0.3">
      <c r="A22" t="s">
        <v>123</v>
      </c>
      <c r="B22" t="s">
        <v>124</v>
      </c>
      <c r="C22" t="s">
        <v>44</v>
      </c>
      <c r="D22" t="s">
        <v>99</v>
      </c>
      <c r="E22" t="s">
        <v>20</v>
      </c>
      <c r="F22">
        <v>1056</v>
      </c>
      <c r="G22">
        <v>5850</v>
      </c>
      <c r="H22">
        <v>360</v>
      </c>
      <c r="I22" t="s">
        <v>46</v>
      </c>
      <c r="J22">
        <v>6.6</v>
      </c>
      <c r="K22">
        <v>16</v>
      </c>
      <c r="L22" t="s">
        <v>32</v>
      </c>
      <c r="M22">
        <v>2738.12</v>
      </c>
      <c r="N22" t="s">
        <v>125</v>
      </c>
      <c r="O22" t="s">
        <v>126</v>
      </c>
      <c r="P22" t="s">
        <v>25</v>
      </c>
    </row>
    <row r="23" spans="1:16" x14ac:dyDescent="0.3">
      <c r="A23" t="s">
        <v>127</v>
      </c>
      <c r="B23" t="s">
        <v>128</v>
      </c>
      <c r="C23" t="s">
        <v>64</v>
      </c>
      <c r="D23" t="s">
        <v>65</v>
      </c>
      <c r="E23" t="s">
        <v>20</v>
      </c>
      <c r="F23">
        <v>4665</v>
      </c>
      <c r="G23">
        <v>3496</v>
      </c>
      <c r="H23">
        <v>221</v>
      </c>
      <c r="I23" t="s">
        <v>67</v>
      </c>
      <c r="J23">
        <v>7.3</v>
      </c>
      <c r="K23">
        <v>8</v>
      </c>
      <c r="L23" t="s">
        <v>83</v>
      </c>
      <c r="M23">
        <v>7835.36</v>
      </c>
      <c r="N23" t="s">
        <v>129</v>
      </c>
      <c r="O23" t="s">
        <v>130</v>
      </c>
      <c r="P23" t="s">
        <v>25</v>
      </c>
    </row>
    <row r="24" spans="1:16" x14ac:dyDescent="0.3">
      <c r="A24" t="s">
        <v>131</v>
      </c>
      <c r="B24" t="s">
        <v>132</v>
      </c>
      <c r="C24" t="s">
        <v>44</v>
      </c>
      <c r="D24" t="s">
        <v>45</v>
      </c>
      <c r="E24" t="s">
        <v>59</v>
      </c>
      <c r="F24">
        <v>1059</v>
      </c>
      <c r="G24">
        <v>5650</v>
      </c>
      <c r="H24">
        <v>652</v>
      </c>
      <c r="I24" t="s">
        <v>46</v>
      </c>
      <c r="J24">
        <v>7.3</v>
      </c>
      <c r="K24">
        <v>18</v>
      </c>
      <c r="L24" t="s">
        <v>32</v>
      </c>
      <c r="M24">
        <v>2390.02</v>
      </c>
      <c r="N24" t="s">
        <v>133</v>
      </c>
      <c r="O24" t="s">
        <v>133</v>
      </c>
      <c r="P24" t="s">
        <v>25</v>
      </c>
    </row>
    <row r="25" spans="1:16" x14ac:dyDescent="0.3">
      <c r="A25" t="s">
        <v>134</v>
      </c>
      <c r="B25" t="s">
        <v>135</v>
      </c>
      <c r="C25" t="s">
        <v>18</v>
      </c>
      <c r="D25" t="s">
        <v>136</v>
      </c>
      <c r="E25" t="s">
        <v>20</v>
      </c>
      <c r="F25">
        <v>3544</v>
      </c>
      <c r="G25">
        <v>2615</v>
      </c>
      <c r="H25">
        <v>298</v>
      </c>
      <c r="I25" t="s">
        <v>21</v>
      </c>
      <c r="J25">
        <v>9</v>
      </c>
      <c r="K25">
        <v>7</v>
      </c>
      <c r="L25" t="s">
        <v>72</v>
      </c>
      <c r="M25">
        <v>7440.88</v>
      </c>
      <c r="N25" t="s">
        <v>137</v>
      </c>
      <c r="O25" t="s">
        <v>137</v>
      </c>
      <c r="P25" t="s">
        <v>25</v>
      </c>
    </row>
    <row r="26" spans="1:16" x14ac:dyDescent="0.3">
      <c r="A26" t="s">
        <v>138</v>
      </c>
      <c r="B26" t="s">
        <v>35</v>
      </c>
      <c r="C26" t="s">
        <v>64</v>
      </c>
      <c r="D26" t="s">
        <v>65</v>
      </c>
      <c r="E26" t="s">
        <v>20</v>
      </c>
      <c r="F26">
        <v>1080</v>
      </c>
      <c r="G26">
        <v>3025</v>
      </c>
      <c r="H26">
        <v>360</v>
      </c>
      <c r="I26" t="s">
        <v>67</v>
      </c>
      <c r="J26">
        <v>7.6</v>
      </c>
      <c r="K26">
        <v>20</v>
      </c>
      <c r="L26" t="s">
        <v>22</v>
      </c>
      <c r="M26">
        <v>4543.05</v>
      </c>
      <c r="N26" t="s">
        <v>139</v>
      </c>
      <c r="O26" t="s">
        <v>140</v>
      </c>
      <c r="P26" t="s">
        <v>41</v>
      </c>
    </row>
    <row r="27" spans="1:16" x14ac:dyDescent="0.3">
      <c r="A27" t="s">
        <v>141</v>
      </c>
      <c r="B27" t="s">
        <v>111</v>
      </c>
      <c r="C27" t="s">
        <v>44</v>
      </c>
      <c r="D27" t="s">
        <v>51</v>
      </c>
      <c r="E27" t="s">
        <v>20</v>
      </c>
      <c r="F27">
        <v>1786</v>
      </c>
      <c r="G27">
        <v>3059</v>
      </c>
      <c r="H27">
        <v>838</v>
      </c>
      <c r="I27" t="s">
        <v>46</v>
      </c>
      <c r="J27">
        <v>8.3000000000000007</v>
      </c>
      <c r="K27">
        <v>4</v>
      </c>
      <c r="L27" t="s">
        <v>32</v>
      </c>
      <c r="M27">
        <v>2715.9</v>
      </c>
      <c r="N27" t="s">
        <v>142</v>
      </c>
      <c r="O27" t="s">
        <v>143</v>
      </c>
      <c r="P27" t="s">
        <v>55</v>
      </c>
    </row>
    <row r="28" spans="1:16" x14ac:dyDescent="0.3">
      <c r="A28" t="s">
        <v>144</v>
      </c>
      <c r="B28" t="s">
        <v>145</v>
      </c>
      <c r="C28" t="s">
        <v>28</v>
      </c>
      <c r="D28" t="s">
        <v>29</v>
      </c>
      <c r="E28" t="s">
        <v>52</v>
      </c>
      <c r="F28">
        <v>1941</v>
      </c>
      <c r="G28">
        <v>5066</v>
      </c>
      <c r="H28">
        <v>607</v>
      </c>
      <c r="I28" t="s">
        <v>31</v>
      </c>
      <c r="J28">
        <v>9.6</v>
      </c>
      <c r="K28">
        <v>9</v>
      </c>
      <c r="L28" t="s">
        <v>32</v>
      </c>
      <c r="M28">
        <v>4111.83</v>
      </c>
      <c r="N28" t="s">
        <v>146</v>
      </c>
      <c r="O28" t="s">
        <v>147</v>
      </c>
      <c r="P28" t="s">
        <v>55</v>
      </c>
    </row>
    <row r="29" spans="1:16" x14ac:dyDescent="0.3">
      <c r="A29" t="s">
        <v>148</v>
      </c>
      <c r="B29" t="s">
        <v>149</v>
      </c>
      <c r="C29" t="s">
        <v>18</v>
      </c>
      <c r="D29" t="s">
        <v>136</v>
      </c>
      <c r="E29" t="s">
        <v>20</v>
      </c>
      <c r="F29">
        <v>2874</v>
      </c>
      <c r="G29">
        <v>2032</v>
      </c>
      <c r="H29">
        <v>250</v>
      </c>
      <c r="I29" t="s">
        <v>21</v>
      </c>
      <c r="J29">
        <v>8.1</v>
      </c>
      <c r="K29">
        <v>19</v>
      </c>
      <c r="L29" t="s">
        <v>83</v>
      </c>
      <c r="M29">
        <v>491.32</v>
      </c>
      <c r="N29" t="s">
        <v>150</v>
      </c>
      <c r="O29" t="s">
        <v>151</v>
      </c>
      <c r="P29" t="s">
        <v>55</v>
      </c>
    </row>
    <row r="30" spans="1:16" x14ac:dyDescent="0.3">
      <c r="A30" t="s">
        <v>152</v>
      </c>
      <c r="B30" t="s">
        <v>153</v>
      </c>
      <c r="C30" t="s">
        <v>64</v>
      </c>
      <c r="D30" t="s">
        <v>65</v>
      </c>
      <c r="E30" t="s">
        <v>52</v>
      </c>
      <c r="F30">
        <v>3151</v>
      </c>
      <c r="G30">
        <v>54</v>
      </c>
      <c r="H30">
        <v>302</v>
      </c>
      <c r="I30" t="s">
        <v>67</v>
      </c>
      <c r="J30">
        <v>6.8</v>
      </c>
      <c r="K30">
        <v>15</v>
      </c>
      <c r="L30" t="s">
        <v>32</v>
      </c>
      <c r="M30">
        <v>1716.16</v>
      </c>
      <c r="N30" t="s">
        <v>23</v>
      </c>
      <c r="O30" t="s">
        <v>23</v>
      </c>
      <c r="P30" t="s">
        <v>25</v>
      </c>
    </row>
    <row r="31" spans="1:16" x14ac:dyDescent="0.3">
      <c r="A31" t="s">
        <v>154</v>
      </c>
      <c r="B31" t="s">
        <v>155</v>
      </c>
      <c r="C31" t="s">
        <v>28</v>
      </c>
      <c r="D31" t="s">
        <v>29</v>
      </c>
      <c r="E31" t="s">
        <v>59</v>
      </c>
      <c r="F31">
        <v>1793</v>
      </c>
      <c r="G31">
        <v>1732</v>
      </c>
      <c r="H31">
        <v>856</v>
      </c>
      <c r="I31" t="s">
        <v>31</v>
      </c>
      <c r="J31">
        <v>7.9</v>
      </c>
      <c r="K31">
        <v>7</v>
      </c>
      <c r="L31" t="s">
        <v>32</v>
      </c>
      <c r="M31">
        <v>1637.8</v>
      </c>
      <c r="N31" t="s">
        <v>156</v>
      </c>
      <c r="O31" t="s">
        <v>156</v>
      </c>
      <c r="P31" t="s">
        <v>25</v>
      </c>
    </row>
    <row r="32" spans="1:16" x14ac:dyDescent="0.3">
      <c r="A32" t="s">
        <v>157</v>
      </c>
      <c r="B32" t="s">
        <v>158</v>
      </c>
      <c r="C32" t="s">
        <v>44</v>
      </c>
      <c r="D32" t="s">
        <v>99</v>
      </c>
      <c r="E32" t="s">
        <v>66</v>
      </c>
      <c r="F32">
        <v>2949</v>
      </c>
      <c r="G32">
        <v>5265</v>
      </c>
      <c r="H32">
        <v>837</v>
      </c>
      <c r="I32" t="s">
        <v>46</v>
      </c>
      <c r="J32">
        <v>6.8</v>
      </c>
      <c r="K32">
        <v>10</v>
      </c>
      <c r="L32" t="s">
        <v>22</v>
      </c>
      <c r="M32">
        <v>7489.99</v>
      </c>
      <c r="N32" t="s">
        <v>159</v>
      </c>
      <c r="O32" t="s">
        <v>159</v>
      </c>
      <c r="P32" t="s">
        <v>25</v>
      </c>
    </row>
    <row r="33" spans="1:16" x14ac:dyDescent="0.3">
      <c r="A33" t="s">
        <v>160</v>
      </c>
      <c r="B33" t="s">
        <v>161</v>
      </c>
      <c r="C33" t="s">
        <v>28</v>
      </c>
      <c r="D33" t="s">
        <v>76</v>
      </c>
      <c r="E33" t="s">
        <v>52</v>
      </c>
      <c r="F33">
        <v>4349</v>
      </c>
      <c r="G33">
        <v>1729</v>
      </c>
      <c r="H33">
        <v>634</v>
      </c>
      <c r="I33" t="s">
        <v>31</v>
      </c>
      <c r="J33">
        <v>9.1</v>
      </c>
      <c r="K33">
        <v>16</v>
      </c>
      <c r="L33" t="s">
        <v>83</v>
      </c>
      <c r="M33">
        <v>916.03</v>
      </c>
      <c r="N33" t="s">
        <v>162</v>
      </c>
      <c r="O33" t="s">
        <v>163</v>
      </c>
      <c r="P33" t="s">
        <v>25</v>
      </c>
    </row>
    <row r="34" spans="1:16" x14ac:dyDescent="0.3">
      <c r="A34" t="s">
        <v>164</v>
      </c>
      <c r="B34" t="s">
        <v>165</v>
      </c>
      <c r="C34" t="s">
        <v>44</v>
      </c>
      <c r="D34" t="s">
        <v>99</v>
      </c>
      <c r="E34" t="s">
        <v>52</v>
      </c>
      <c r="F34">
        <v>4746</v>
      </c>
      <c r="G34">
        <v>1685</v>
      </c>
      <c r="H34">
        <v>488</v>
      </c>
      <c r="I34" t="s">
        <v>46</v>
      </c>
      <c r="J34">
        <v>8.1</v>
      </c>
      <c r="K34">
        <v>7</v>
      </c>
      <c r="L34" t="s">
        <v>32</v>
      </c>
      <c r="M34">
        <v>3308.34</v>
      </c>
      <c r="N34" t="s">
        <v>166</v>
      </c>
      <c r="O34" t="s">
        <v>166</v>
      </c>
      <c r="P34" t="s">
        <v>25</v>
      </c>
    </row>
    <row r="35" spans="1:16" x14ac:dyDescent="0.3">
      <c r="A35" t="s">
        <v>167</v>
      </c>
      <c r="B35" t="s">
        <v>168</v>
      </c>
      <c r="C35" t="s">
        <v>18</v>
      </c>
      <c r="D35" t="s">
        <v>169</v>
      </c>
      <c r="E35" t="s">
        <v>30</v>
      </c>
      <c r="F35">
        <v>3830</v>
      </c>
      <c r="G35">
        <v>2539</v>
      </c>
      <c r="H35">
        <v>807</v>
      </c>
      <c r="I35" t="s">
        <v>21</v>
      </c>
      <c r="J35">
        <v>9.4</v>
      </c>
      <c r="K35">
        <v>7</v>
      </c>
      <c r="L35" t="s">
        <v>83</v>
      </c>
      <c r="M35">
        <v>5534.92</v>
      </c>
      <c r="N35" t="s">
        <v>170</v>
      </c>
      <c r="O35" t="s">
        <v>171</v>
      </c>
      <c r="P35" t="s">
        <v>25</v>
      </c>
    </row>
    <row r="36" spans="1:16" x14ac:dyDescent="0.3">
      <c r="A36" t="s">
        <v>172</v>
      </c>
      <c r="B36" t="s">
        <v>95</v>
      </c>
      <c r="C36" t="s">
        <v>36</v>
      </c>
      <c r="D36" t="s">
        <v>37</v>
      </c>
      <c r="E36" t="s">
        <v>30</v>
      </c>
      <c r="F36">
        <v>3846</v>
      </c>
      <c r="G36">
        <v>2477</v>
      </c>
      <c r="H36">
        <v>744</v>
      </c>
      <c r="I36" t="s">
        <v>38</v>
      </c>
      <c r="J36">
        <v>8.1</v>
      </c>
      <c r="K36">
        <v>13</v>
      </c>
      <c r="L36" t="s">
        <v>32</v>
      </c>
      <c r="M36">
        <v>7543.43</v>
      </c>
      <c r="N36" t="s">
        <v>173</v>
      </c>
      <c r="O36" t="s">
        <v>173</v>
      </c>
      <c r="P36" t="s">
        <v>25</v>
      </c>
    </row>
    <row r="37" spans="1:16" x14ac:dyDescent="0.3">
      <c r="A37" t="s">
        <v>174</v>
      </c>
      <c r="B37" t="s">
        <v>175</v>
      </c>
      <c r="C37" t="s">
        <v>18</v>
      </c>
      <c r="D37" t="s">
        <v>19</v>
      </c>
      <c r="E37" t="s">
        <v>30</v>
      </c>
      <c r="F37">
        <v>3473</v>
      </c>
      <c r="G37">
        <v>4019</v>
      </c>
      <c r="H37">
        <v>452</v>
      </c>
      <c r="I37" t="s">
        <v>21</v>
      </c>
      <c r="J37">
        <v>6.8</v>
      </c>
      <c r="K37">
        <v>5</v>
      </c>
      <c r="L37" t="s">
        <v>83</v>
      </c>
      <c r="M37">
        <v>2825.12</v>
      </c>
      <c r="N37" t="s">
        <v>80</v>
      </c>
      <c r="O37" t="s">
        <v>80</v>
      </c>
      <c r="P37" t="s">
        <v>25</v>
      </c>
    </row>
    <row r="38" spans="1:16" x14ac:dyDescent="0.3">
      <c r="A38" t="s">
        <v>176</v>
      </c>
      <c r="B38" t="s">
        <v>177</v>
      </c>
      <c r="C38" t="s">
        <v>44</v>
      </c>
      <c r="D38" t="s">
        <v>178</v>
      </c>
      <c r="E38" t="s">
        <v>66</v>
      </c>
      <c r="F38">
        <v>3367</v>
      </c>
      <c r="G38">
        <v>875</v>
      </c>
      <c r="H38">
        <v>700</v>
      </c>
      <c r="I38" t="s">
        <v>46</v>
      </c>
      <c r="J38">
        <v>7.7</v>
      </c>
      <c r="K38">
        <v>13</v>
      </c>
      <c r="L38" t="s">
        <v>22</v>
      </c>
      <c r="M38">
        <v>7044.28</v>
      </c>
      <c r="N38" t="s">
        <v>17</v>
      </c>
      <c r="O38" t="s">
        <v>17</v>
      </c>
      <c r="P38" t="s">
        <v>25</v>
      </c>
    </row>
    <row r="39" spans="1:16" x14ac:dyDescent="0.3">
      <c r="A39" t="s">
        <v>179</v>
      </c>
      <c r="B39" t="s">
        <v>180</v>
      </c>
      <c r="C39" t="s">
        <v>18</v>
      </c>
      <c r="D39" t="s">
        <v>136</v>
      </c>
      <c r="E39" t="s">
        <v>66</v>
      </c>
      <c r="F39">
        <v>3067</v>
      </c>
      <c r="G39">
        <v>2836</v>
      </c>
      <c r="H39">
        <v>888</v>
      </c>
      <c r="I39" t="s">
        <v>21</v>
      </c>
      <c r="J39">
        <v>9</v>
      </c>
      <c r="K39">
        <v>6</v>
      </c>
      <c r="L39" t="s">
        <v>32</v>
      </c>
      <c r="M39">
        <v>3101.74</v>
      </c>
      <c r="N39" t="s">
        <v>146</v>
      </c>
      <c r="O39" t="s">
        <v>181</v>
      </c>
      <c r="P39" t="s">
        <v>55</v>
      </c>
    </row>
    <row r="40" spans="1:16" x14ac:dyDescent="0.3">
      <c r="A40" t="s">
        <v>182</v>
      </c>
      <c r="B40" t="s">
        <v>183</v>
      </c>
      <c r="C40" t="s">
        <v>64</v>
      </c>
      <c r="D40" t="s">
        <v>112</v>
      </c>
      <c r="E40" t="s">
        <v>59</v>
      </c>
      <c r="F40">
        <v>3014</v>
      </c>
      <c r="G40">
        <v>5018</v>
      </c>
      <c r="H40">
        <v>997</v>
      </c>
      <c r="I40" t="s">
        <v>67</v>
      </c>
      <c r="J40">
        <v>9.6</v>
      </c>
      <c r="K40">
        <v>18</v>
      </c>
      <c r="L40" t="s">
        <v>32</v>
      </c>
      <c r="M40">
        <v>3239.02</v>
      </c>
      <c r="N40" t="s">
        <v>184</v>
      </c>
      <c r="O40" t="s">
        <v>184</v>
      </c>
      <c r="P40" t="s">
        <v>25</v>
      </c>
    </row>
    <row r="41" spans="1:16" x14ac:dyDescent="0.3">
      <c r="A41" t="s">
        <v>185</v>
      </c>
      <c r="B41" t="s">
        <v>186</v>
      </c>
      <c r="C41" t="s">
        <v>18</v>
      </c>
      <c r="D41" t="s">
        <v>19</v>
      </c>
      <c r="E41" t="s">
        <v>59</v>
      </c>
      <c r="F41">
        <v>4271</v>
      </c>
      <c r="G41">
        <v>4410</v>
      </c>
      <c r="H41">
        <v>654</v>
      </c>
      <c r="I41" t="s">
        <v>21</v>
      </c>
      <c r="J41">
        <v>9.8000000000000007</v>
      </c>
      <c r="K41">
        <v>17</v>
      </c>
      <c r="L41" t="s">
        <v>72</v>
      </c>
      <c r="M41">
        <v>849.62</v>
      </c>
      <c r="N41" t="s">
        <v>100</v>
      </c>
      <c r="O41" t="s">
        <v>23</v>
      </c>
      <c r="P41" t="s">
        <v>25</v>
      </c>
    </row>
    <row r="42" spans="1:16" x14ac:dyDescent="0.3">
      <c r="A42" t="s">
        <v>187</v>
      </c>
      <c r="B42" t="s">
        <v>188</v>
      </c>
      <c r="C42" t="s">
        <v>64</v>
      </c>
      <c r="D42" t="s">
        <v>112</v>
      </c>
      <c r="E42" t="s">
        <v>30</v>
      </c>
      <c r="F42">
        <v>3082</v>
      </c>
      <c r="G42">
        <v>3344</v>
      </c>
      <c r="H42">
        <v>833</v>
      </c>
      <c r="I42" t="s">
        <v>67</v>
      </c>
      <c r="J42">
        <v>8</v>
      </c>
      <c r="K42">
        <v>13</v>
      </c>
      <c r="L42" t="s">
        <v>83</v>
      </c>
      <c r="M42">
        <v>5705.49</v>
      </c>
      <c r="N42" t="s">
        <v>54</v>
      </c>
      <c r="O42" t="s">
        <v>189</v>
      </c>
      <c r="P42" t="s">
        <v>41</v>
      </c>
    </row>
    <row r="43" spans="1:16" x14ac:dyDescent="0.3">
      <c r="A43" t="s">
        <v>190</v>
      </c>
      <c r="B43" t="s">
        <v>191</v>
      </c>
      <c r="C43" t="s">
        <v>28</v>
      </c>
      <c r="D43" t="s">
        <v>58</v>
      </c>
      <c r="E43" t="s">
        <v>59</v>
      </c>
      <c r="F43">
        <v>3093</v>
      </c>
      <c r="G43">
        <v>2731</v>
      </c>
      <c r="H43">
        <v>393</v>
      </c>
      <c r="I43" t="s">
        <v>31</v>
      </c>
      <c r="J43">
        <v>6.8</v>
      </c>
      <c r="K43">
        <v>7</v>
      </c>
      <c r="L43" t="s">
        <v>83</v>
      </c>
      <c r="M43">
        <v>2019.18</v>
      </c>
      <c r="N43" t="s">
        <v>192</v>
      </c>
      <c r="O43" t="s">
        <v>192</v>
      </c>
      <c r="P43" t="s">
        <v>25</v>
      </c>
    </row>
    <row r="44" spans="1:16" x14ac:dyDescent="0.3">
      <c r="A44" t="s">
        <v>193</v>
      </c>
      <c r="B44" t="s">
        <v>194</v>
      </c>
      <c r="C44" t="s">
        <v>18</v>
      </c>
      <c r="D44" t="s">
        <v>19</v>
      </c>
      <c r="E44" t="s">
        <v>20</v>
      </c>
      <c r="F44">
        <v>4412</v>
      </c>
      <c r="G44">
        <v>1374</v>
      </c>
      <c r="H44">
        <v>331</v>
      </c>
      <c r="I44" t="s">
        <v>21</v>
      </c>
      <c r="J44">
        <v>7.7</v>
      </c>
      <c r="K44">
        <v>14</v>
      </c>
      <c r="L44" t="s">
        <v>72</v>
      </c>
      <c r="M44">
        <v>4555.55</v>
      </c>
      <c r="N44" t="s">
        <v>195</v>
      </c>
      <c r="O44" t="s">
        <v>196</v>
      </c>
      <c r="P44" t="s">
        <v>25</v>
      </c>
    </row>
    <row r="45" spans="1:16" x14ac:dyDescent="0.3">
      <c r="A45" t="s">
        <v>197</v>
      </c>
      <c r="B45" t="s">
        <v>198</v>
      </c>
      <c r="C45" t="s">
        <v>36</v>
      </c>
      <c r="D45" t="s">
        <v>103</v>
      </c>
      <c r="E45" t="s">
        <v>20</v>
      </c>
      <c r="F45">
        <v>1343</v>
      </c>
      <c r="G45">
        <v>3759</v>
      </c>
      <c r="H45">
        <v>257</v>
      </c>
      <c r="I45" t="s">
        <v>38</v>
      </c>
      <c r="J45">
        <v>9</v>
      </c>
      <c r="K45">
        <v>10</v>
      </c>
      <c r="L45" t="s">
        <v>83</v>
      </c>
      <c r="M45">
        <v>1116.7</v>
      </c>
      <c r="N45" t="s">
        <v>199</v>
      </c>
      <c r="O45" t="s">
        <v>199</v>
      </c>
      <c r="P45" t="s">
        <v>25</v>
      </c>
    </row>
    <row r="46" spans="1:16" x14ac:dyDescent="0.3">
      <c r="A46" t="s">
        <v>200</v>
      </c>
      <c r="B46" t="s">
        <v>201</v>
      </c>
      <c r="C46" t="s">
        <v>64</v>
      </c>
      <c r="D46" t="s">
        <v>112</v>
      </c>
      <c r="E46" t="s">
        <v>66</v>
      </c>
      <c r="F46">
        <v>923</v>
      </c>
      <c r="G46">
        <v>978</v>
      </c>
      <c r="H46">
        <v>316</v>
      </c>
      <c r="I46" t="s">
        <v>67</v>
      </c>
      <c r="J46">
        <v>9.8000000000000007</v>
      </c>
      <c r="K46">
        <v>14</v>
      </c>
      <c r="L46" t="s">
        <v>32</v>
      </c>
      <c r="M46">
        <v>7827.63</v>
      </c>
      <c r="N46" t="s">
        <v>202</v>
      </c>
      <c r="O46" t="s">
        <v>202</v>
      </c>
      <c r="P46" t="s">
        <v>25</v>
      </c>
    </row>
    <row r="47" spans="1:16" x14ac:dyDescent="0.3">
      <c r="A47" t="s">
        <v>203</v>
      </c>
      <c r="B47" t="s">
        <v>204</v>
      </c>
      <c r="C47" t="s">
        <v>28</v>
      </c>
      <c r="D47" t="s">
        <v>76</v>
      </c>
      <c r="E47" t="s">
        <v>59</v>
      </c>
      <c r="F47">
        <v>1350</v>
      </c>
      <c r="G47">
        <v>5828</v>
      </c>
      <c r="H47">
        <v>731</v>
      </c>
      <c r="I47" t="s">
        <v>31</v>
      </c>
      <c r="J47">
        <v>6.8</v>
      </c>
      <c r="K47">
        <v>17</v>
      </c>
      <c r="L47" t="s">
        <v>72</v>
      </c>
      <c r="M47">
        <v>5109.3100000000004</v>
      </c>
      <c r="N47" t="s">
        <v>205</v>
      </c>
      <c r="O47" t="s">
        <v>205</v>
      </c>
      <c r="P47" t="s">
        <v>25</v>
      </c>
    </row>
    <row r="48" spans="1:16" x14ac:dyDescent="0.3">
      <c r="A48" t="s">
        <v>206</v>
      </c>
      <c r="B48" t="s">
        <v>50</v>
      </c>
      <c r="C48" t="s">
        <v>36</v>
      </c>
      <c r="D48" t="s">
        <v>37</v>
      </c>
      <c r="E48" t="s">
        <v>52</v>
      </c>
      <c r="F48">
        <v>1453</v>
      </c>
      <c r="G48">
        <v>2833</v>
      </c>
      <c r="H48">
        <v>983</v>
      </c>
      <c r="I48" t="s">
        <v>38</v>
      </c>
      <c r="J48">
        <v>9.5</v>
      </c>
      <c r="K48">
        <v>14</v>
      </c>
      <c r="L48" t="s">
        <v>32</v>
      </c>
      <c r="M48">
        <v>1032.7</v>
      </c>
      <c r="N48" t="s">
        <v>207</v>
      </c>
      <c r="O48" t="s">
        <v>189</v>
      </c>
      <c r="P48" t="s">
        <v>25</v>
      </c>
    </row>
    <row r="49" spans="1:16" x14ac:dyDescent="0.3">
      <c r="A49" t="s">
        <v>208</v>
      </c>
      <c r="B49" t="s">
        <v>33</v>
      </c>
      <c r="C49" t="s">
        <v>44</v>
      </c>
      <c r="D49" t="s">
        <v>51</v>
      </c>
      <c r="E49" t="s">
        <v>52</v>
      </c>
      <c r="F49">
        <v>639</v>
      </c>
      <c r="G49">
        <v>2829</v>
      </c>
      <c r="H49">
        <v>240</v>
      </c>
      <c r="I49" t="s">
        <v>46</v>
      </c>
      <c r="J49">
        <v>7.4</v>
      </c>
      <c r="K49">
        <v>19</v>
      </c>
      <c r="L49" t="s">
        <v>22</v>
      </c>
      <c r="M49">
        <v>2382.16</v>
      </c>
      <c r="N49" t="s">
        <v>209</v>
      </c>
      <c r="O49" t="s">
        <v>209</v>
      </c>
      <c r="P49" t="s">
        <v>25</v>
      </c>
    </row>
    <row r="50" spans="1:16" x14ac:dyDescent="0.3">
      <c r="A50" t="s">
        <v>210</v>
      </c>
      <c r="B50" t="s">
        <v>211</v>
      </c>
      <c r="C50" t="s">
        <v>28</v>
      </c>
      <c r="D50" t="s">
        <v>91</v>
      </c>
      <c r="E50" t="s">
        <v>30</v>
      </c>
      <c r="F50">
        <v>3424</v>
      </c>
      <c r="G50">
        <v>4535</v>
      </c>
      <c r="H50">
        <v>793</v>
      </c>
      <c r="I50" t="s">
        <v>31</v>
      </c>
      <c r="J50">
        <v>7.9</v>
      </c>
      <c r="K50">
        <v>7</v>
      </c>
      <c r="L50" t="s">
        <v>72</v>
      </c>
      <c r="M50">
        <v>4984.6400000000003</v>
      </c>
      <c r="N50" t="s">
        <v>212</v>
      </c>
      <c r="O50" t="s">
        <v>145</v>
      </c>
      <c r="P50" t="s">
        <v>25</v>
      </c>
    </row>
    <row r="51" spans="1:16" x14ac:dyDescent="0.3">
      <c r="A51" t="s">
        <v>213</v>
      </c>
      <c r="B51" t="s">
        <v>214</v>
      </c>
      <c r="C51" t="s">
        <v>28</v>
      </c>
      <c r="D51" t="s">
        <v>91</v>
      </c>
      <c r="E51" t="s">
        <v>59</v>
      </c>
      <c r="F51">
        <v>1924</v>
      </c>
      <c r="G51">
        <v>4519</v>
      </c>
      <c r="H51">
        <v>264</v>
      </c>
      <c r="I51" t="s">
        <v>31</v>
      </c>
      <c r="J51">
        <v>8.1</v>
      </c>
      <c r="K51">
        <v>17</v>
      </c>
      <c r="L51" t="s">
        <v>83</v>
      </c>
      <c r="M51">
        <v>1373.25</v>
      </c>
      <c r="N51" t="s">
        <v>183</v>
      </c>
      <c r="O51" t="s">
        <v>183</v>
      </c>
      <c r="P51" t="s">
        <v>25</v>
      </c>
    </row>
    <row r="52" spans="1:16" x14ac:dyDescent="0.3">
      <c r="A52" t="s">
        <v>215</v>
      </c>
      <c r="B52" t="s">
        <v>194</v>
      </c>
      <c r="C52" t="s">
        <v>36</v>
      </c>
      <c r="D52" t="s">
        <v>216</v>
      </c>
      <c r="E52" t="s">
        <v>59</v>
      </c>
      <c r="F52">
        <v>4100</v>
      </c>
      <c r="G52">
        <v>1683</v>
      </c>
      <c r="H52">
        <v>304</v>
      </c>
      <c r="I52" t="s">
        <v>38</v>
      </c>
      <c r="J52">
        <v>7.9</v>
      </c>
      <c r="K52">
        <v>3</v>
      </c>
      <c r="L52" t="s">
        <v>32</v>
      </c>
      <c r="M52">
        <v>306.64</v>
      </c>
      <c r="N52" t="s">
        <v>217</v>
      </c>
      <c r="O52" t="s">
        <v>218</v>
      </c>
      <c r="P52" t="s">
        <v>25</v>
      </c>
    </row>
    <row r="53" spans="1:16" x14ac:dyDescent="0.3">
      <c r="A53" t="s">
        <v>219</v>
      </c>
      <c r="B53" t="s">
        <v>220</v>
      </c>
      <c r="C53" t="s">
        <v>28</v>
      </c>
      <c r="D53" t="s">
        <v>29</v>
      </c>
      <c r="E53" t="s">
        <v>20</v>
      </c>
      <c r="F53">
        <v>3736</v>
      </c>
      <c r="G53">
        <v>2774</v>
      </c>
      <c r="H53">
        <v>913</v>
      </c>
      <c r="I53" t="s">
        <v>31</v>
      </c>
      <c r="J53">
        <v>9.4</v>
      </c>
      <c r="K53">
        <v>19</v>
      </c>
      <c r="L53" t="s">
        <v>72</v>
      </c>
      <c r="M53">
        <v>2080.46</v>
      </c>
      <c r="N53" t="s">
        <v>104</v>
      </c>
      <c r="O53" t="s">
        <v>104</v>
      </c>
      <c r="P53" t="s">
        <v>25</v>
      </c>
    </row>
    <row r="54" spans="1:16" x14ac:dyDescent="0.3">
      <c r="A54" t="s">
        <v>221</v>
      </c>
      <c r="B54" t="s">
        <v>173</v>
      </c>
      <c r="C54" t="s">
        <v>28</v>
      </c>
      <c r="D54" t="s">
        <v>58</v>
      </c>
      <c r="E54" t="s">
        <v>20</v>
      </c>
      <c r="F54">
        <v>4683</v>
      </c>
      <c r="G54">
        <v>1873</v>
      </c>
      <c r="H54">
        <v>233</v>
      </c>
      <c r="I54" t="s">
        <v>31</v>
      </c>
      <c r="J54">
        <v>7.7</v>
      </c>
      <c r="K54">
        <v>10</v>
      </c>
      <c r="L54" t="s">
        <v>22</v>
      </c>
      <c r="M54">
        <v>373.04</v>
      </c>
      <c r="N54" t="s">
        <v>209</v>
      </c>
      <c r="O54" t="s">
        <v>222</v>
      </c>
      <c r="P54" t="s">
        <v>25</v>
      </c>
    </row>
    <row r="55" spans="1:16" x14ac:dyDescent="0.3">
      <c r="A55" t="s">
        <v>223</v>
      </c>
      <c r="B55" t="s">
        <v>224</v>
      </c>
      <c r="C55" t="s">
        <v>18</v>
      </c>
      <c r="D55" t="s">
        <v>19</v>
      </c>
      <c r="E55" t="s">
        <v>66</v>
      </c>
      <c r="F55">
        <v>488</v>
      </c>
      <c r="G55">
        <v>3087</v>
      </c>
      <c r="H55">
        <v>933</v>
      </c>
      <c r="I55" t="s">
        <v>21</v>
      </c>
      <c r="J55">
        <v>9.1999999999999993</v>
      </c>
      <c r="K55">
        <v>19</v>
      </c>
      <c r="L55" t="s">
        <v>32</v>
      </c>
      <c r="M55">
        <v>1245.32</v>
      </c>
      <c r="N55" t="s">
        <v>225</v>
      </c>
      <c r="O55" t="s">
        <v>225</v>
      </c>
      <c r="P55" t="s">
        <v>25</v>
      </c>
    </row>
    <row r="56" spans="1:16" x14ac:dyDescent="0.3">
      <c r="A56" t="s">
        <v>226</v>
      </c>
      <c r="B56" t="s">
        <v>227</v>
      </c>
      <c r="C56" t="s">
        <v>44</v>
      </c>
      <c r="D56" t="s">
        <v>178</v>
      </c>
      <c r="E56" t="s">
        <v>59</v>
      </c>
      <c r="F56">
        <v>4959</v>
      </c>
      <c r="G56">
        <v>1379</v>
      </c>
      <c r="H56">
        <v>297</v>
      </c>
      <c r="I56" t="s">
        <v>46</v>
      </c>
      <c r="J56">
        <v>8.6999999999999993</v>
      </c>
      <c r="K56">
        <v>17</v>
      </c>
      <c r="L56" t="s">
        <v>22</v>
      </c>
      <c r="M56">
        <v>3612.3</v>
      </c>
      <c r="N56" t="s">
        <v>228</v>
      </c>
      <c r="O56" t="s">
        <v>202</v>
      </c>
      <c r="P56" t="s">
        <v>55</v>
      </c>
    </row>
    <row r="57" spans="1:16" x14ac:dyDescent="0.3">
      <c r="A57" t="s">
        <v>229</v>
      </c>
      <c r="B57" t="s">
        <v>230</v>
      </c>
      <c r="C57" t="s">
        <v>64</v>
      </c>
      <c r="D57" t="s">
        <v>65</v>
      </c>
      <c r="E57" t="s">
        <v>30</v>
      </c>
      <c r="F57">
        <v>4737</v>
      </c>
      <c r="G57">
        <v>4904</v>
      </c>
      <c r="H57">
        <v>305</v>
      </c>
      <c r="I57" t="s">
        <v>67</v>
      </c>
      <c r="J57">
        <v>9.4</v>
      </c>
      <c r="K57">
        <v>7</v>
      </c>
      <c r="L57" t="s">
        <v>72</v>
      </c>
      <c r="M57">
        <v>6412.48</v>
      </c>
      <c r="N57" t="s">
        <v>173</v>
      </c>
      <c r="O57" t="s">
        <v>173</v>
      </c>
      <c r="P57" t="s">
        <v>25</v>
      </c>
    </row>
    <row r="58" spans="1:16" x14ac:dyDescent="0.3">
      <c r="A58" t="s">
        <v>231</v>
      </c>
      <c r="B58" t="s">
        <v>232</v>
      </c>
      <c r="C58" t="s">
        <v>18</v>
      </c>
      <c r="D58" t="s">
        <v>88</v>
      </c>
      <c r="E58" t="s">
        <v>20</v>
      </c>
      <c r="F58">
        <v>2693</v>
      </c>
      <c r="G58">
        <v>5619</v>
      </c>
      <c r="H58">
        <v>404</v>
      </c>
      <c r="I58" t="s">
        <v>21</v>
      </c>
      <c r="J58">
        <v>7.2</v>
      </c>
      <c r="K58">
        <v>13</v>
      </c>
      <c r="L58" t="s">
        <v>32</v>
      </c>
      <c r="M58">
        <v>2073.14</v>
      </c>
      <c r="N58" t="s">
        <v>184</v>
      </c>
      <c r="O58" t="s">
        <v>184</v>
      </c>
      <c r="P58" t="s">
        <v>25</v>
      </c>
    </row>
    <row r="59" spans="1:16" x14ac:dyDescent="0.3">
      <c r="A59" t="s">
        <v>233</v>
      </c>
      <c r="B59" t="s">
        <v>234</v>
      </c>
      <c r="C59" t="s">
        <v>18</v>
      </c>
      <c r="D59" t="s">
        <v>88</v>
      </c>
      <c r="E59" t="s">
        <v>66</v>
      </c>
      <c r="F59">
        <v>380</v>
      </c>
      <c r="G59">
        <v>3316</v>
      </c>
      <c r="H59">
        <v>394</v>
      </c>
      <c r="I59" t="s">
        <v>21</v>
      </c>
      <c r="J59">
        <v>8.3000000000000007</v>
      </c>
      <c r="K59">
        <v>20</v>
      </c>
      <c r="L59" t="s">
        <v>32</v>
      </c>
      <c r="M59">
        <v>4895.1000000000004</v>
      </c>
      <c r="N59" t="s">
        <v>87</v>
      </c>
      <c r="O59" t="s">
        <v>87</v>
      </c>
      <c r="P59" t="s">
        <v>25</v>
      </c>
    </row>
    <row r="60" spans="1:16" x14ac:dyDescent="0.3">
      <c r="A60" t="s">
        <v>235</v>
      </c>
      <c r="B60" t="s">
        <v>236</v>
      </c>
      <c r="C60" t="s">
        <v>44</v>
      </c>
      <c r="D60" t="s">
        <v>45</v>
      </c>
      <c r="E60" t="s">
        <v>59</v>
      </c>
      <c r="F60">
        <v>623</v>
      </c>
      <c r="G60">
        <v>2443</v>
      </c>
      <c r="H60">
        <v>245</v>
      </c>
      <c r="I60" t="s">
        <v>46</v>
      </c>
      <c r="J60">
        <v>7.7</v>
      </c>
      <c r="K60">
        <v>16</v>
      </c>
      <c r="L60" t="s">
        <v>83</v>
      </c>
      <c r="M60">
        <v>2774.78</v>
      </c>
      <c r="N60" t="s">
        <v>237</v>
      </c>
      <c r="O60" t="s">
        <v>238</v>
      </c>
      <c r="P60" t="s">
        <v>25</v>
      </c>
    </row>
    <row r="61" spans="1:16" x14ac:dyDescent="0.3">
      <c r="A61" t="s">
        <v>239</v>
      </c>
      <c r="B61" t="s">
        <v>240</v>
      </c>
      <c r="C61" t="s">
        <v>64</v>
      </c>
      <c r="D61" t="s">
        <v>241</v>
      </c>
      <c r="E61" t="s">
        <v>52</v>
      </c>
      <c r="F61">
        <v>4302</v>
      </c>
      <c r="G61">
        <v>2928</v>
      </c>
      <c r="H61">
        <v>247</v>
      </c>
      <c r="I61" t="s">
        <v>67</v>
      </c>
      <c r="J61">
        <v>6.7</v>
      </c>
      <c r="K61">
        <v>6</v>
      </c>
      <c r="L61" t="s">
        <v>83</v>
      </c>
      <c r="M61">
        <v>6488.37</v>
      </c>
      <c r="N61" t="s">
        <v>188</v>
      </c>
      <c r="O61" t="s">
        <v>188</v>
      </c>
      <c r="P61" t="s">
        <v>25</v>
      </c>
    </row>
    <row r="62" spans="1:16" x14ac:dyDescent="0.3">
      <c r="A62" t="s">
        <v>242</v>
      </c>
      <c r="B62" t="s">
        <v>243</v>
      </c>
      <c r="C62" t="s">
        <v>44</v>
      </c>
      <c r="D62" t="s">
        <v>51</v>
      </c>
      <c r="E62" t="s">
        <v>52</v>
      </c>
      <c r="F62">
        <v>3387</v>
      </c>
      <c r="G62">
        <v>414</v>
      </c>
      <c r="H62">
        <v>865</v>
      </c>
      <c r="I62" t="s">
        <v>46</v>
      </c>
      <c r="J62">
        <v>6.6</v>
      </c>
      <c r="K62">
        <v>9</v>
      </c>
      <c r="L62" t="s">
        <v>22</v>
      </c>
      <c r="M62">
        <v>5559.89</v>
      </c>
      <c r="N62" t="s">
        <v>104</v>
      </c>
      <c r="O62" t="s">
        <v>244</v>
      </c>
      <c r="P62" t="s">
        <v>55</v>
      </c>
    </row>
    <row r="63" spans="1:16" x14ac:dyDescent="0.3">
      <c r="A63" t="s">
        <v>245</v>
      </c>
      <c r="B63" t="s">
        <v>246</v>
      </c>
      <c r="C63" t="s">
        <v>44</v>
      </c>
      <c r="D63" t="s">
        <v>99</v>
      </c>
      <c r="E63" t="s">
        <v>30</v>
      </c>
      <c r="F63">
        <v>3186</v>
      </c>
      <c r="G63">
        <v>5361</v>
      </c>
      <c r="H63">
        <v>830</v>
      </c>
      <c r="I63" t="s">
        <v>46</v>
      </c>
      <c r="J63">
        <v>7.8</v>
      </c>
      <c r="K63">
        <v>12</v>
      </c>
      <c r="L63" t="s">
        <v>32</v>
      </c>
      <c r="M63">
        <v>4598.93</v>
      </c>
      <c r="N63" t="s">
        <v>184</v>
      </c>
      <c r="O63" t="s">
        <v>247</v>
      </c>
      <c r="P63" t="s">
        <v>55</v>
      </c>
    </row>
    <row r="64" spans="1:16" x14ac:dyDescent="0.3">
      <c r="A64" t="s">
        <v>248</v>
      </c>
      <c r="B64" t="s">
        <v>249</v>
      </c>
      <c r="C64" t="s">
        <v>18</v>
      </c>
      <c r="D64" t="s">
        <v>19</v>
      </c>
      <c r="E64" t="s">
        <v>30</v>
      </c>
      <c r="F64">
        <v>3383</v>
      </c>
      <c r="G64">
        <v>1653</v>
      </c>
      <c r="H64">
        <v>593</v>
      </c>
      <c r="I64" t="s">
        <v>21</v>
      </c>
      <c r="J64">
        <v>9.1999999999999993</v>
      </c>
      <c r="K64">
        <v>15</v>
      </c>
      <c r="L64" t="s">
        <v>72</v>
      </c>
      <c r="M64">
        <v>3940.74</v>
      </c>
      <c r="N64" t="s">
        <v>250</v>
      </c>
      <c r="O64" t="s">
        <v>251</v>
      </c>
      <c r="P64" t="s">
        <v>25</v>
      </c>
    </row>
    <row r="65" spans="1:16" x14ac:dyDescent="0.3">
      <c r="A65" t="s">
        <v>252</v>
      </c>
      <c r="B65" t="s">
        <v>253</v>
      </c>
      <c r="C65" t="s">
        <v>64</v>
      </c>
      <c r="D65" t="s">
        <v>65</v>
      </c>
      <c r="E65" t="s">
        <v>66</v>
      </c>
      <c r="F65">
        <v>2572</v>
      </c>
      <c r="G65">
        <v>2710</v>
      </c>
      <c r="H65">
        <v>717</v>
      </c>
      <c r="I65" t="s">
        <v>67</v>
      </c>
      <c r="J65">
        <v>9.6</v>
      </c>
      <c r="K65">
        <v>4</v>
      </c>
      <c r="L65" t="s">
        <v>83</v>
      </c>
      <c r="M65">
        <v>2105.9499999999998</v>
      </c>
      <c r="N65" t="s">
        <v>24</v>
      </c>
      <c r="O65" t="s">
        <v>254</v>
      </c>
      <c r="P65" t="s">
        <v>25</v>
      </c>
    </row>
    <row r="66" spans="1:16" x14ac:dyDescent="0.3">
      <c r="A66" t="s">
        <v>255</v>
      </c>
      <c r="B66" t="s">
        <v>256</v>
      </c>
      <c r="C66" t="s">
        <v>28</v>
      </c>
      <c r="D66" t="s">
        <v>29</v>
      </c>
      <c r="E66" t="s">
        <v>20</v>
      </c>
      <c r="F66">
        <v>1705</v>
      </c>
      <c r="G66">
        <v>5672</v>
      </c>
      <c r="H66">
        <v>823</v>
      </c>
      <c r="I66" t="s">
        <v>31</v>
      </c>
      <c r="J66">
        <v>7</v>
      </c>
      <c r="K66">
        <v>13</v>
      </c>
      <c r="L66" t="s">
        <v>22</v>
      </c>
      <c r="M66">
        <v>885.52</v>
      </c>
      <c r="N66" t="s">
        <v>257</v>
      </c>
      <c r="O66" t="s">
        <v>258</v>
      </c>
      <c r="P66" t="s">
        <v>55</v>
      </c>
    </row>
    <row r="67" spans="1:16" x14ac:dyDescent="0.3">
      <c r="A67" t="s">
        <v>259</v>
      </c>
      <c r="B67" t="s">
        <v>77</v>
      </c>
      <c r="C67" t="s">
        <v>28</v>
      </c>
      <c r="D67" t="s">
        <v>58</v>
      </c>
      <c r="E67" t="s">
        <v>20</v>
      </c>
      <c r="F67">
        <v>105</v>
      </c>
      <c r="G67">
        <v>517</v>
      </c>
      <c r="H67">
        <v>931</v>
      </c>
      <c r="I67" t="s">
        <v>31</v>
      </c>
      <c r="J67">
        <v>9.6</v>
      </c>
      <c r="K67">
        <v>17</v>
      </c>
      <c r="L67" t="s">
        <v>72</v>
      </c>
      <c r="M67">
        <v>6573.16</v>
      </c>
      <c r="N67" t="s">
        <v>192</v>
      </c>
      <c r="O67" t="s">
        <v>260</v>
      </c>
      <c r="P67" t="s">
        <v>25</v>
      </c>
    </row>
    <row r="68" spans="1:16" x14ac:dyDescent="0.3">
      <c r="A68" t="s">
        <v>261</v>
      </c>
      <c r="B68" t="s">
        <v>262</v>
      </c>
      <c r="C68" t="s">
        <v>64</v>
      </c>
      <c r="D68" t="s">
        <v>241</v>
      </c>
      <c r="E68" t="s">
        <v>66</v>
      </c>
      <c r="F68">
        <v>1241</v>
      </c>
      <c r="G68">
        <v>1860</v>
      </c>
      <c r="H68">
        <v>923</v>
      </c>
      <c r="I68" t="s">
        <v>67</v>
      </c>
      <c r="J68">
        <v>8.1999999999999993</v>
      </c>
      <c r="K68">
        <v>19</v>
      </c>
      <c r="L68" t="s">
        <v>32</v>
      </c>
      <c r="M68">
        <v>4332.75</v>
      </c>
      <c r="N68" t="s">
        <v>263</v>
      </c>
      <c r="O68" t="s">
        <v>204</v>
      </c>
      <c r="P68" t="s">
        <v>25</v>
      </c>
    </row>
    <row r="69" spans="1:16" x14ac:dyDescent="0.3">
      <c r="A69" t="s">
        <v>264</v>
      </c>
      <c r="B69" t="s">
        <v>159</v>
      </c>
      <c r="C69" t="s">
        <v>18</v>
      </c>
      <c r="D69" t="s">
        <v>19</v>
      </c>
      <c r="E69" t="s">
        <v>30</v>
      </c>
      <c r="F69">
        <v>3844</v>
      </c>
      <c r="G69">
        <v>951</v>
      </c>
      <c r="H69">
        <v>889</v>
      </c>
      <c r="I69" t="s">
        <v>21</v>
      </c>
      <c r="J69">
        <v>8</v>
      </c>
      <c r="K69">
        <v>7</v>
      </c>
      <c r="L69" t="s">
        <v>32</v>
      </c>
      <c r="M69">
        <v>694.32</v>
      </c>
      <c r="N69" t="s">
        <v>265</v>
      </c>
      <c r="O69" t="s">
        <v>266</v>
      </c>
      <c r="P69" t="s">
        <v>41</v>
      </c>
    </row>
    <row r="70" spans="1:16" x14ac:dyDescent="0.3">
      <c r="A70" t="s">
        <v>267</v>
      </c>
      <c r="B70" t="s">
        <v>268</v>
      </c>
      <c r="C70" t="s">
        <v>64</v>
      </c>
      <c r="D70" t="s">
        <v>112</v>
      </c>
      <c r="E70" t="s">
        <v>66</v>
      </c>
      <c r="F70">
        <v>2932</v>
      </c>
      <c r="G70">
        <v>2874</v>
      </c>
      <c r="H70">
        <v>749</v>
      </c>
      <c r="I70" t="s">
        <v>67</v>
      </c>
      <c r="J70">
        <v>7.9</v>
      </c>
      <c r="K70">
        <v>19</v>
      </c>
      <c r="L70" t="s">
        <v>32</v>
      </c>
      <c r="M70">
        <v>6835.67</v>
      </c>
      <c r="N70" t="s">
        <v>17</v>
      </c>
      <c r="O70" t="s">
        <v>269</v>
      </c>
      <c r="P70" t="s">
        <v>25</v>
      </c>
    </row>
    <row r="71" spans="1:16" x14ac:dyDescent="0.3">
      <c r="A71" t="s">
        <v>270</v>
      </c>
      <c r="B71" t="s">
        <v>271</v>
      </c>
      <c r="C71" t="s">
        <v>44</v>
      </c>
      <c r="D71" t="s">
        <v>51</v>
      </c>
      <c r="E71" t="s">
        <v>20</v>
      </c>
      <c r="F71">
        <v>2660</v>
      </c>
      <c r="G71">
        <v>5465</v>
      </c>
      <c r="H71">
        <v>519</v>
      </c>
      <c r="I71" t="s">
        <v>46</v>
      </c>
      <c r="J71">
        <v>8.5</v>
      </c>
      <c r="K71">
        <v>10</v>
      </c>
      <c r="L71" t="s">
        <v>22</v>
      </c>
      <c r="M71">
        <v>6657.94</v>
      </c>
      <c r="N71" t="s">
        <v>266</v>
      </c>
      <c r="O71" t="s">
        <v>156</v>
      </c>
      <c r="P71" t="s">
        <v>55</v>
      </c>
    </row>
    <row r="72" spans="1:16" x14ac:dyDescent="0.3">
      <c r="A72" t="s">
        <v>272</v>
      </c>
      <c r="B72" t="s">
        <v>273</v>
      </c>
      <c r="C72" t="s">
        <v>28</v>
      </c>
      <c r="D72" t="s">
        <v>91</v>
      </c>
      <c r="E72" t="s">
        <v>20</v>
      </c>
      <c r="F72">
        <v>177</v>
      </c>
      <c r="G72">
        <v>2671</v>
      </c>
      <c r="H72">
        <v>331</v>
      </c>
      <c r="I72" t="s">
        <v>31</v>
      </c>
      <c r="J72">
        <v>7.6</v>
      </c>
      <c r="K72">
        <v>12</v>
      </c>
      <c r="L72" t="s">
        <v>22</v>
      </c>
      <c r="M72">
        <v>3261.07</v>
      </c>
      <c r="N72" t="s">
        <v>274</v>
      </c>
      <c r="O72" t="s">
        <v>71</v>
      </c>
      <c r="P72" t="s">
        <v>55</v>
      </c>
    </row>
    <row r="73" spans="1:16" x14ac:dyDescent="0.3">
      <c r="A73" t="s">
        <v>275</v>
      </c>
      <c r="B73" t="s">
        <v>276</v>
      </c>
      <c r="C73" t="s">
        <v>64</v>
      </c>
      <c r="D73" t="s">
        <v>112</v>
      </c>
      <c r="E73" t="s">
        <v>20</v>
      </c>
      <c r="F73">
        <v>1092</v>
      </c>
      <c r="G73">
        <v>2762</v>
      </c>
      <c r="H73">
        <v>344</v>
      </c>
      <c r="I73" t="s">
        <v>67</v>
      </c>
      <c r="J73">
        <v>9.6</v>
      </c>
      <c r="K73">
        <v>4</v>
      </c>
      <c r="L73" t="s">
        <v>32</v>
      </c>
      <c r="M73">
        <v>4439.71</v>
      </c>
      <c r="N73" t="s">
        <v>158</v>
      </c>
      <c r="O73" t="s">
        <v>277</v>
      </c>
      <c r="P73" t="s">
        <v>55</v>
      </c>
    </row>
    <row r="74" spans="1:16" x14ac:dyDescent="0.3">
      <c r="A74" t="s">
        <v>278</v>
      </c>
      <c r="B74" t="s">
        <v>279</v>
      </c>
      <c r="C74" t="s">
        <v>36</v>
      </c>
      <c r="D74" t="s">
        <v>216</v>
      </c>
      <c r="E74" t="s">
        <v>59</v>
      </c>
      <c r="F74">
        <v>2135</v>
      </c>
      <c r="G74">
        <v>527</v>
      </c>
      <c r="H74">
        <v>430</v>
      </c>
      <c r="I74" t="s">
        <v>38</v>
      </c>
      <c r="J74">
        <v>8.4</v>
      </c>
      <c r="K74">
        <v>8</v>
      </c>
      <c r="L74" t="s">
        <v>32</v>
      </c>
      <c r="M74">
        <v>6068.74</v>
      </c>
      <c r="N74" t="s">
        <v>61</v>
      </c>
      <c r="O74" t="s">
        <v>61</v>
      </c>
      <c r="P74" t="s">
        <v>25</v>
      </c>
    </row>
    <row r="75" spans="1:16" x14ac:dyDescent="0.3">
      <c r="A75" t="s">
        <v>280</v>
      </c>
      <c r="B75" t="s">
        <v>281</v>
      </c>
      <c r="C75" t="s">
        <v>18</v>
      </c>
      <c r="D75" t="s">
        <v>136</v>
      </c>
      <c r="E75" t="s">
        <v>66</v>
      </c>
      <c r="F75">
        <v>4712</v>
      </c>
      <c r="G75">
        <v>5804</v>
      </c>
      <c r="H75">
        <v>317</v>
      </c>
      <c r="I75" t="s">
        <v>21</v>
      </c>
      <c r="J75">
        <v>9.3000000000000007</v>
      </c>
      <c r="K75">
        <v>17</v>
      </c>
      <c r="L75" t="s">
        <v>32</v>
      </c>
      <c r="M75">
        <v>6802.33</v>
      </c>
      <c r="N75" t="s">
        <v>282</v>
      </c>
      <c r="O75" t="s">
        <v>283</v>
      </c>
      <c r="P75" t="s">
        <v>25</v>
      </c>
    </row>
    <row r="76" spans="1:16" x14ac:dyDescent="0.3">
      <c r="A76" t="s">
        <v>284</v>
      </c>
      <c r="B76" t="s">
        <v>129</v>
      </c>
      <c r="C76" t="s">
        <v>28</v>
      </c>
      <c r="D76" t="s">
        <v>91</v>
      </c>
      <c r="E76" t="s">
        <v>52</v>
      </c>
      <c r="F76">
        <v>2991</v>
      </c>
      <c r="G76">
        <v>3806</v>
      </c>
      <c r="H76">
        <v>329</v>
      </c>
      <c r="I76" t="s">
        <v>31</v>
      </c>
      <c r="J76">
        <v>6.5</v>
      </c>
      <c r="K76">
        <v>6</v>
      </c>
      <c r="L76" t="s">
        <v>22</v>
      </c>
      <c r="M76">
        <v>4433.25</v>
      </c>
      <c r="N76" t="s">
        <v>285</v>
      </c>
      <c r="O76" t="s">
        <v>285</v>
      </c>
      <c r="P76" t="s">
        <v>25</v>
      </c>
    </row>
    <row r="77" spans="1:16" x14ac:dyDescent="0.3">
      <c r="A77" t="s">
        <v>286</v>
      </c>
      <c r="B77" t="s">
        <v>287</v>
      </c>
      <c r="C77" t="s">
        <v>44</v>
      </c>
      <c r="D77" t="s">
        <v>51</v>
      </c>
      <c r="E77" t="s">
        <v>59</v>
      </c>
      <c r="F77">
        <v>4907</v>
      </c>
      <c r="G77">
        <v>864</v>
      </c>
      <c r="H77">
        <v>545</v>
      </c>
      <c r="I77" t="s">
        <v>46</v>
      </c>
      <c r="J77">
        <v>9.6999999999999993</v>
      </c>
      <c r="K77">
        <v>14</v>
      </c>
      <c r="L77" t="s">
        <v>32</v>
      </c>
      <c r="M77">
        <v>7312.45</v>
      </c>
      <c r="N77" t="s">
        <v>288</v>
      </c>
      <c r="O77" t="s">
        <v>289</v>
      </c>
      <c r="P77" t="s">
        <v>25</v>
      </c>
    </row>
    <row r="78" spans="1:16" x14ac:dyDescent="0.3">
      <c r="A78" t="s">
        <v>290</v>
      </c>
      <c r="B78" t="s">
        <v>253</v>
      </c>
      <c r="C78" t="s">
        <v>18</v>
      </c>
      <c r="D78" t="s">
        <v>169</v>
      </c>
      <c r="E78" t="s">
        <v>59</v>
      </c>
      <c r="F78">
        <v>4551</v>
      </c>
      <c r="G78">
        <v>5493</v>
      </c>
      <c r="H78">
        <v>332</v>
      </c>
      <c r="I78" t="s">
        <v>21</v>
      </c>
      <c r="J78">
        <v>9.6</v>
      </c>
      <c r="K78">
        <v>10</v>
      </c>
      <c r="L78" t="s">
        <v>72</v>
      </c>
      <c r="M78">
        <v>5280.66</v>
      </c>
      <c r="N78" t="s">
        <v>291</v>
      </c>
      <c r="O78" t="s">
        <v>92</v>
      </c>
      <c r="P78" t="s">
        <v>55</v>
      </c>
    </row>
    <row r="79" spans="1:16" x14ac:dyDescent="0.3">
      <c r="A79" t="s">
        <v>292</v>
      </c>
      <c r="B79" t="s">
        <v>293</v>
      </c>
      <c r="C79" t="s">
        <v>28</v>
      </c>
      <c r="D79" t="s">
        <v>29</v>
      </c>
      <c r="E79" t="s">
        <v>20</v>
      </c>
      <c r="F79">
        <v>3897</v>
      </c>
      <c r="G79">
        <v>5576</v>
      </c>
      <c r="H79">
        <v>968</v>
      </c>
      <c r="I79" t="s">
        <v>31</v>
      </c>
      <c r="J79">
        <v>6.9</v>
      </c>
      <c r="K79">
        <v>16</v>
      </c>
      <c r="L79" t="s">
        <v>72</v>
      </c>
      <c r="M79">
        <v>1653.3</v>
      </c>
      <c r="N79" t="s">
        <v>189</v>
      </c>
      <c r="O79" t="s">
        <v>207</v>
      </c>
      <c r="P79" t="s">
        <v>55</v>
      </c>
    </row>
    <row r="80" spans="1:16" x14ac:dyDescent="0.3">
      <c r="A80" t="s">
        <v>294</v>
      </c>
      <c r="B80" t="s">
        <v>295</v>
      </c>
      <c r="C80" t="s">
        <v>64</v>
      </c>
      <c r="D80" t="s">
        <v>296</v>
      </c>
      <c r="E80" t="s">
        <v>30</v>
      </c>
      <c r="F80">
        <v>3607</v>
      </c>
      <c r="G80">
        <v>4262</v>
      </c>
      <c r="H80">
        <v>865</v>
      </c>
      <c r="I80" t="s">
        <v>67</v>
      </c>
      <c r="J80">
        <v>7.6</v>
      </c>
      <c r="K80">
        <v>13</v>
      </c>
      <c r="L80" t="s">
        <v>22</v>
      </c>
      <c r="M80">
        <v>7399.09</v>
      </c>
      <c r="N80" t="s">
        <v>150</v>
      </c>
      <c r="O80" t="s">
        <v>150</v>
      </c>
      <c r="P80" t="s">
        <v>25</v>
      </c>
    </row>
    <row r="81" spans="1:16" x14ac:dyDescent="0.3">
      <c r="A81" t="s">
        <v>297</v>
      </c>
      <c r="B81" t="s">
        <v>298</v>
      </c>
      <c r="C81" t="s">
        <v>64</v>
      </c>
      <c r="D81" t="s">
        <v>65</v>
      </c>
      <c r="E81" t="s">
        <v>59</v>
      </c>
      <c r="F81">
        <v>4958</v>
      </c>
      <c r="G81">
        <v>5348</v>
      </c>
      <c r="H81">
        <v>381</v>
      </c>
      <c r="I81" t="s">
        <v>67</v>
      </c>
      <c r="J81">
        <v>7.1</v>
      </c>
      <c r="K81">
        <v>9</v>
      </c>
      <c r="L81" t="s">
        <v>22</v>
      </c>
      <c r="M81">
        <v>1491</v>
      </c>
      <c r="N81" t="s">
        <v>195</v>
      </c>
      <c r="O81" t="s">
        <v>195</v>
      </c>
      <c r="P81" t="s">
        <v>25</v>
      </c>
    </row>
    <row r="82" spans="1:16" x14ac:dyDescent="0.3">
      <c r="A82" t="s">
        <v>299</v>
      </c>
      <c r="B82" t="s">
        <v>300</v>
      </c>
      <c r="C82" t="s">
        <v>36</v>
      </c>
      <c r="D82" t="s">
        <v>301</v>
      </c>
      <c r="E82" t="s">
        <v>20</v>
      </c>
      <c r="F82">
        <v>3220</v>
      </c>
      <c r="G82">
        <v>1016</v>
      </c>
      <c r="H82">
        <v>283</v>
      </c>
      <c r="I82" t="s">
        <v>38</v>
      </c>
      <c r="J82">
        <v>8.1</v>
      </c>
      <c r="K82">
        <v>10</v>
      </c>
      <c r="L82" t="s">
        <v>22</v>
      </c>
      <c r="M82">
        <v>4117.12</v>
      </c>
      <c r="N82" t="s">
        <v>302</v>
      </c>
      <c r="O82" t="s">
        <v>302</v>
      </c>
      <c r="P82" t="s">
        <v>25</v>
      </c>
    </row>
    <row r="83" spans="1:16" x14ac:dyDescent="0.3">
      <c r="A83" t="s">
        <v>303</v>
      </c>
      <c r="B83" t="s">
        <v>166</v>
      </c>
      <c r="C83" t="s">
        <v>28</v>
      </c>
      <c r="D83" t="s">
        <v>91</v>
      </c>
      <c r="E83" t="s">
        <v>52</v>
      </c>
      <c r="F83">
        <v>385</v>
      </c>
      <c r="G83">
        <v>3545</v>
      </c>
      <c r="H83">
        <v>218</v>
      </c>
      <c r="I83" t="s">
        <v>31</v>
      </c>
      <c r="J83">
        <v>6.7</v>
      </c>
      <c r="K83">
        <v>16</v>
      </c>
      <c r="L83" t="s">
        <v>83</v>
      </c>
      <c r="M83">
        <v>5769.66</v>
      </c>
      <c r="N83" t="s">
        <v>75</v>
      </c>
      <c r="O83" t="s">
        <v>304</v>
      </c>
      <c r="P83" t="s">
        <v>25</v>
      </c>
    </row>
    <row r="84" spans="1:16" x14ac:dyDescent="0.3">
      <c r="A84" t="s">
        <v>305</v>
      </c>
      <c r="B84" t="s">
        <v>98</v>
      </c>
      <c r="C84" t="s">
        <v>44</v>
      </c>
      <c r="D84" t="s">
        <v>99</v>
      </c>
      <c r="E84" t="s">
        <v>52</v>
      </c>
      <c r="F84">
        <v>3435</v>
      </c>
      <c r="G84">
        <v>4200</v>
      </c>
      <c r="H84">
        <v>842</v>
      </c>
      <c r="I84" t="s">
        <v>46</v>
      </c>
      <c r="J84">
        <v>7.8</v>
      </c>
      <c r="K84">
        <v>12</v>
      </c>
      <c r="L84" t="s">
        <v>32</v>
      </c>
      <c r="M84">
        <v>7199.96</v>
      </c>
      <c r="N84" t="s">
        <v>276</v>
      </c>
      <c r="O84" t="s">
        <v>276</v>
      </c>
      <c r="P84" t="s">
        <v>25</v>
      </c>
    </row>
    <row r="85" spans="1:16" x14ac:dyDescent="0.3">
      <c r="A85" t="s">
        <v>306</v>
      </c>
      <c r="B85" t="s">
        <v>307</v>
      </c>
      <c r="C85" t="s">
        <v>44</v>
      </c>
      <c r="D85" t="s">
        <v>178</v>
      </c>
      <c r="E85" t="s">
        <v>20</v>
      </c>
      <c r="F85">
        <v>932</v>
      </c>
      <c r="G85">
        <v>4458</v>
      </c>
      <c r="H85">
        <v>958</v>
      </c>
      <c r="I85" t="s">
        <v>46</v>
      </c>
      <c r="J85">
        <v>7.4</v>
      </c>
      <c r="K85">
        <v>10</v>
      </c>
      <c r="L85" t="s">
        <v>32</v>
      </c>
      <c r="M85">
        <v>1012.05</v>
      </c>
      <c r="N85" t="s">
        <v>308</v>
      </c>
      <c r="O85" t="s">
        <v>309</v>
      </c>
      <c r="P85" t="s">
        <v>55</v>
      </c>
    </row>
    <row r="86" spans="1:16" x14ac:dyDescent="0.3">
      <c r="A86" t="s">
        <v>310</v>
      </c>
      <c r="B86" t="s">
        <v>205</v>
      </c>
      <c r="C86" t="s">
        <v>18</v>
      </c>
      <c r="D86" t="s">
        <v>169</v>
      </c>
      <c r="E86" t="s">
        <v>66</v>
      </c>
      <c r="F86">
        <v>2243</v>
      </c>
      <c r="G86">
        <v>5257</v>
      </c>
      <c r="H86">
        <v>277</v>
      </c>
      <c r="I86" t="s">
        <v>21</v>
      </c>
      <c r="J86">
        <v>8.6</v>
      </c>
      <c r="K86">
        <v>16</v>
      </c>
      <c r="L86" t="s">
        <v>32</v>
      </c>
      <c r="M86">
        <v>6675.71</v>
      </c>
      <c r="N86" t="s">
        <v>98</v>
      </c>
      <c r="O86" t="s">
        <v>98</v>
      </c>
      <c r="P86" t="s">
        <v>25</v>
      </c>
    </row>
    <row r="87" spans="1:16" x14ac:dyDescent="0.3">
      <c r="A87" t="s">
        <v>311</v>
      </c>
      <c r="B87" t="s">
        <v>312</v>
      </c>
      <c r="C87" t="s">
        <v>44</v>
      </c>
      <c r="D87" t="s">
        <v>178</v>
      </c>
      <c r="E87" t="s">
        <v>66</v>
      </c>
      <c r="F87">
        <v>2298</v>
      </c>
      <c r="G87">
        <v>3206</v>
      </c>
      <c r="H87">
        <v>346</v>
      </c>
      <c r="I87" t="s">
        <v>46</v>
      </c>
      <c r="J87">
        <v>6.9</v>
      </c>
      <c r="K87">
        <v>6</v>
      </c>
      <c r="L87" t="s">
        <v>32</v>
      </c>
      <c r="M87">
        <v>5214.82</v>
      </c>
      <c r="N87" t="s">
        <v>313</v>
      </c>
      <c r="O87" t="s">
        <v>313</v>
      </c>
      <c r="P87" t="s">
        <v>25</v>
      </c>
    </row>
    <row r="88" spans="1:16" x14ac:dyDescent="0.3">
      <c r="A88" t="s">
        <v>314</v>
      </c>
      <c r="B88" t="s">
        <v>287</v>
      </c>
      <c r="C88" t="s">
        <v>44</v>
      </c>
      <c r="D88" t="s">
        <v>178</v>
      </c>
      <c r="E88" t="s">
        <v>66</v>
      </c>
      <c r="F88">
        <v>4666</v>
      </c>
      <c r="G88">
        <v>3240</v>
      </c>
      <c r="H88">
        <v>595</v>
      </c>
      <c r="I88" t="s">
        <v>46</v>
      </c>
      <c r="J88">
        <v>9.3000000000000007</v>
      </c>
      <c r="K88">
        <v>7</v>
      </c>
      <c r="L88" t="s">
        <v>22</v>
      </c>
      <c r="M88">
        <v>3393.41</v>
      </c>
      <c r="N88" t="s">
        <v>315</v>
      </c>
      <c r="O88" t="s">
        <v>316</v>
      </c>
      <c r="P88" t="s">
        <v>25</v>
      </c>
    </row>
    <row r="89" spans="1:16" x14ac:dyDescent="0.3">
      <c r="A89" t="s">
        <v>317</v>
      </c>
      <c r="B89" t="s">
        <v>196</v>
      </c>
      <c r="C89" t="s">
        <v>18</v>
      </c>
      <c r="D89" t="s">
        <v>136</v>
      </c>
      <c r="E89" t="s">
        <v>20</v>
      </c>
      <c r="F89">
        <v>4788</v>
      </c>
      <c r="G89">
        <v>2811</v>
      </c>
      <c r="H89">
        <v>357</v>
      </c>
      <c r="I89" t="s">
        <v>21</v>
      </c>
      <c r="J89">
        <v>8.1999999999999993</v>
      </c>
      <c r="K89">
        <v>16</v>
      </c>
      <c r="L89" t="s">
        <v>32</v>
      </c>
      <c r="M89">
        <v>3874.31</v>
      </c>
      <c r="N89" t="s">
        <v>318</v>
      </c>
      <c r="O89" t="s">
        <v>319</v>
      </c>
      <c r="P89" t="s">
        <v>25</v>
      </c>
    </row>
    <row r="90" spans="1:16" x14ac:dyDescent="0.3">
      <c r="A90" t="s">
        <v>320</v>
      </c>
      <c r="B90" t="s">
        <v>321</v>
      </c>
      <c r="C90" t="s">
        <v>64</v>
      </c>
      <c r="D90" t="s">
        <v>65</v>
      </c>
      <c r="E90" t="s">
        <v>66</v>
      </c>
      <c r="F90">
        <v>1404</v>
      </c>
      <c r="G90">
        <v>3480</v>
      </c>
      <c r="H90">
        <v>400</v>
      </c>
      <c r="I90" t="s">
        <v>67</v>
      </c>
      <c r="J90">
        <v>7</v>
      </c>
      <c r="K90">
        <v>13</v>
      </c>
      <c r="L90" t="s">
        <v>32</v>
      </c>
      <c r="M90">
        <v>3489.29</v>
      </c>
      <c r="N90" t="s">
        <v>322</v>
      </c>
      <c r="O90" t="s">
        <v>322</v>
      </c>
      <c r="P90" t="s">
        <v>25</v>
      </c>
    </row>
    <row r="91" spans="1:16" x14ac:dyDescent="0.3">
      <c r="A91" t="s">
        <v>323</v>
      </c>
      <c r="B91" t="s">
        <v>324</v>
      </c>
      <c r="C91" t="s">
        <v>28</v>
      </c>
      <c r="D91" t="s">
        <v>76</v>
      </c>
      <c r="E91" t="s">
        <v>30</v>
      </c>
      <c r="F91">
        <v>2275</v>
      </c>
      <c r="G91">
        <v>3974</v>
      </c>
      <c r="H91">
        <v>241</v>
      </c>
      <c r="I91" t="s">
        <v>31</v>
      </c>
      <c r="J91">
        <v>8.5</v>
      </c>
      <c r="K91">
        <v>8</v>
      </c>
      <c r="L91" t="s">
        <v>32</v>
      </c>
      <c r="M91">
        <v>723.97</v>
      </c>
      <c r="N91" t="s">
        <v>325</v>
      </c>
      <c r="O91" t="s">
        <v>326</v>
      </c>
      <c r="P91" t="s">
        <v>25</v>
      </c>
    </row>
    <row r="92" spans="1:16" x14ac:dyDescent="0.3">
      <c r="A92" t="s">
        <v>327</v>
      </c>
      <c r="B92" t="s">
        <v>328</v>
      </c>
      <c r="C92" t="s">
        <v>28</v>
      </c>
      <c r="D92" t="s">
        <v>29</v>
      </c>
      <c r="E92" t="s">
        <v>66</v>
      </c>
      <c r="F92">
        <v>2174</v>
      </c>
      <c r="G92">
        <v>695</v>
      </c>
      <c r="H92">
        <v>930</v>
      </c>
      <c r="I92" t="s">
        <v>31</v>
      </c>
      <c r="J92">
        <v>8.5</v>
      </c>
      <c r="K92">
        <v>14</v>
      </c>
      <c r="L92" t="s">
        <v>83</v>
      </c>
      <c r="M92">
        <v>5138.16</v>
      </c>
      <c r="N92" t="s">
        <v>177</v>
      </c>
      <c r="O92" t="s">
        <v>329</v>
      </c>
      <c r="P92" t="s">
        <v>25</v>
      </c>
    </row>
    <row r="93" spans="1:16" x14ac:dyDescent="0.3">
      <c r="A93" t="s">
        <v>330</v>
      </c>
      <c r="B93" t="s">
        <v>57</v>
      </c>
      <c r="C93" t="s">
        <v>44</v>
      </c>
      <c r="D93" t="s">
        <v>99</v>
      </c>
      <c r="E93" t="s">
        <v>20</v>
      </c>
      <c r="F93">
        <v>3167</v>
      </c>
      <c r="G93">
        <v>5991</v>
      </c>
      <c r="H93">
        <v>562</v>
      </c>
      <c r="I93" t="s">
        <v>46</v>
      </c>
      <c r="J93">
        <v>7.1</v>
      </c>
      <c r="K93">
        <v>6</v>
      </c>
      <c r="L93" t="s">
        <v>83</v>
      </c>
      <c r="M93">
        <v>6213.69</v>
      </c>
      <c r="N93" t="s">
        <v>108</v>
      </c>
      <c r="O93" t="s">
        <v>108</v>
      </c>
      <c r="P93" t="s">
        <v>25</v>
      </c>
    </row>
    <row r="94" spans="1:16" x14ac:dyDescent="0.3">
      <c r="A94" t="s">
        <v>331</v>
      </c>
      <c r="B94" t="s">
        <v>33</v>
      </c>
      <c r="C94" t="s">
        <v>64</v>
      </c>
      <c r="D94" t="s">
        <v>112</v>
      </c>
      <c r="E94" t="s">
        <v>52</v>
      </c>
      <c r="F94">
        <v>1350</v>
      </c>
      <c r="G94">
        <v>1383</v>
      </c>
      <c r="H94">
        <v>297</v>
      </c>
      <c r="I94" t="s">
        <v>67</v>
      </c>
      <c r="J94">
        <v>7.8</v>
      </c>
      <c r="K94">
        <v>7</v>
      </c>
      <c r="L94" t="s">
        <v>22</v>
      </c>
      <c r="M94">
        <v>3973.29</v>
      </c>
      <c r="N94" t="s">
        <v>332</v>
      </c>
      <c r="O94" t="s">
        <v>332</v>
      </c>
      <c r="P94" t="s">
        <v>25</v>
      </c>
    </row>
    <row r="95" spans="1:16" x14ac:dyDescent="0.3">
      <c r="A95" t="s">
        <v>333</v>
      </c>
      <c r="B95" t="s">
        <v>75</v>
      </c>
      <c r="C95" t="s">
        <v>18</v>
      </c>
      <c r="D95" t="s">
        <v>169</v>
      </c>
      <c r="E95" t="s">
        <v>66</v>
      </c>
      <c r="F95">
        <v>4560</v>
      </c>
      <c r="G95">
        <v>531</v>
      </c>
      <c r="H95">
        <v>400</v>
      </c>
      <c r="I95" t="s">
        <v>21</v>
      </c>
      <c r="J95">
        <v>9.1</v>
      </c>
      <c r="K95">
        <v>11</v>
      </c>
      <c r="L95" t="s">
        <v>32</v>
      </c>
      <c r="M95">
        <v>786.07</v>
      </c>
      <c r="N95" t="s">
        <v>73</v>
      </c>
      <c r="O95" t="s">
        <v>73</v>
      </c>
      <c r="P95" t="s">
        <v>25</v>
      </c>
    </row>
    <row r="96" spans="1:16" x14ac:dyDescent="0.3">
      <c r="A96" t="s">
        <v>334</v>
      </c>
      <c r="B96" t="s">
        <v>335</v>
      </c>
      <c r="C96" t="s">
        <v>44</v>
      </c>
      <c r="D96" t="s">
        <v>45</v>
      </c>
      <c r="E96" t="s">
        <v>20</v>
      </c>
      <c r="F96">
        <v>4326</v>
      </c>
      <c r="G96">
        <v>3619</v>
      </c>
      <c r="H96">
        <v>428</v>
      </c>
      <c r="I96" t="s">
        <v>46</v>
      </c>
      <c r="J96">
        <v>6.5</v>
      </c>
      <c r="K96">
        <v>8</v>
      </c>
      <c r="L96" t="s">
        <v>22</v>
      </c>
      <c r="M96">
        <v>4803.8</v>
      </c>
      <c r="N96" t="s">
        <v>336</v>
      </c>
      <c r="O96" t="s">
        <v>253</v>
      </c>
      <c r="P96" t="s">
        <v>25</v>
      </c>
    </row>
    <row r="97" spans="1:16" x14ac:dyDescent="0.3">
      <c r="A97" t="s">
        <v>337</v>
      </c>
      <c r="B97" t="s">
        <v>338</v>
      </c>
      <c r="C97" t="s">
        <v>28</v>
      </c>
      <c r="D97" t="s">
        <v>91</v>
      </c>
      <c r="E97" t="s">
        <v>59</v>
      </c>
      <c r="F97">
        <v>3994</v>
      </c>
      <c r="G97">
        <v>5666</v>
      </c>
      <c r="H97">
        <v>211</v>
      </c>
      <c r="I97" t="s">
        <v>31</v>
      </c>
      <c r="J97">
        <v>8.3000000000000007</v>
      </c>
      <c r="K97">
        <v>10</v>
      </c>
      <c r="L97" t="s">
        <v>72</v>
      </c>
      <c r="M97">
        <v>5183.8100000000004</v>
      </c>
      <c r="N97" t="s">
        <v>339</v>
      </c>
      <c r="O97" t="s">
        <v>340</v>
      </c>
      <c r="P97" t="s">
        <v>55</v>
      </c>
    </row>
    <row r="98" spans="1:16" x14ac:dyDescent="0.3">
      <c r="A98" t="s">
        <v>341</v>
      </c>
      <c r="B98" t="s">
        <v>329</v>
      </c>
      <c r="C98" t="s">
        <v>18</v>
      </c>
      <c r="D98" t="s">
        <v>169</v>
      </c>
      <c r="E98" t="s">
        <v>30</v>
      </c>
      <c r="F98">
        <v>588</v>
      </c>
      <c r="G98">
        <v>5707</v>
      </c>
      <c r="H98">
        <v>246</v>
      </c>
      <c r="I98" t="s">
        <v>21</v>
      </c>
      <c r="J98">
        <v>6.7</v>
      </c>
      <c r="K98">
        <v>18</v>
      </c>
      <c r="L98" t="s">
        <v>32</v>
      </c>
      <c r="M98">
        <v>7416.94</v>
      </c>
      <c r="N98" t="s">
        <v>238</v>
      </c>
      <c r="O98" t="s">
        <v>238</v>
      </c>
      <c r="P98" t="s">
        <v>25</v>
      </c>
    </row>
    <row r="99" spans="1:16" x14ac:dyDescent="0.3">
      <c r="A99" t="s">
        <v>342</v>
      </c>
      <c r="B99" t="s">
        <v>283</v>
      </c>
      <c r="C99" t="s">
        <v>28</v>
      </c>
      <c r="D99" t="s">
        <v>76</v>
      </c>
      <c r="E99" t="s">
        <v>59</v>
      </c>
      <c r="F99">
        <v>1621</v>
      </c>
      <c r="G99">
        <v>876</v>
      </c>
      <c r="H99">
        <v>926</v>
      </c>
      <c r="I99" t="s">
        <v>31</v>
      </c>
      <c r="J99">
        <v>9.1999999999999993</v>
      </c>
      <c r="K99">
        <v>9</v>
      </c>
      <c r="L99" t="s">
        <v>22</v>
      </c>
      <c r="M99">
        <v>3750.12</v>
      </c>
      <c r="N99" t="s">
        <v>343</v>
      </c>
      <c r="O99" t="s">
        <v>343</v>
      </c>
      <c r="P99" t="s">
        <v>25</v>
      </c>
    </row>
    <row r="100" spans="1:16" x14ac:dyDescent="0.3">
      <c r="A100" t="s">
        <v>344</v>
      </c>
      <c r="B100" t="s">
        <v>345</v>
      </c>
      <c r="C100" t="s">
        <v>36</v>
      </c>
      <c r="D100" t="s">
        <v>37</v>
      </c>
      <c r="E100" t="s">
        <v>59</v>
      </c>
      <c r="F100">
        <v>230</v>
      </c>
      <c r="G100">
        <v>5340</v>
      </c>
      <c r="H100">
        <v>382</v>
      </c>
      <c r="I100" t="s">
        <v>38</v>
      </c>
      <c r="J100">
        <v>7.9</v>
      </c>
      <c r="K100">
        <v>9</v>
      </c>
      <c r="L100" t="s">
        <v>83</v>
      </c>
      <c r="M100">
        <v>2659.26</v>
      </c>
      <c r="N100" t="s">
        <v>346</v>
      </c>
      <c r="O100" t="s">
        <v>346</v>
      </c>
      <c r="P100" t="s">
        <v>25</v>
      </c>
    </row>
    <row r="101" spans="1:16" x14ac:dyDescent="0.3">
      <c r="A101" t="s">
        <v>347</v>
      </c>
      <c r="B101" t="s">
        <v>140</v>
      </c>
      <c r="C101" t="s">
        <v>64</v>
      </c>
      <c r="D101" t="s">
        <v>65</v>
      </c>
      <c r="E101" t="s">
        <v>30</v>
      </c>
      <c r="F101">
        <v>1231</v>
      </c>
      <c r="G101">
        <v>3571</v>
      </c>
      <c r="H101">
        <v>510</v>
      </c>
      <c r="I101" t="s">
        <v>67</v>
      </c>
      <c r="J101">
        <v>8.1</v>
      </c>
      <c r="K101">
        <v>4</v>
      </c>
      <c r="L101" t="s">
        <v>32</v>
      </c>
      <c r="M101">
        <v>365.9</v>
      </c>
      <c r="N101" t="s">
        <v>348</v>
      </c>
      <c r="O101" t="s">
        <v>244</v>
      </c>
      <c r="P101" t="s">
        <v>55</v>
      </c>
    </row>
    <row r="102" spans="1:16" x14ac:dyDescent="0.3">
      <c r="A102" t="s">
        <v>349</v>
      </c>
      <c r="B102" t="s">
        <v>350</v>
      </c>
      <c r="C102" t="s">
        <v>36</v>
      </c>
      <c r="D102" t="s">
        <v>216</v>
      </c>
      <c r="E102" t="s">
        <v>30</v>
      </c>
      <c r="F102">
        <v>4224</v>
      </c>
      <c r="G102">
        <v>5103</v>
      </c>
      <c r="H102">
        <v>676</v>
      </c>
      <c r="I102" t="s">
        <v>38</v>
      </c>
      <c r="J102">
        <v>6.6</v>
      </c>
      <c r="K102">
        <v>14</v>
      </c>
      <c r="L102" t="s">
        <v>72</v>
      </c>
      <c r="M102">
        <v>5094.54</v>
      </c>
      <c r="N102" t="s">
        <v>351</v>
      </c>
      <c r="O102" t="s">
        <v>253</v>
      </c>
      <c r="P102" t="s">
        <v>55</v>
      </c>
    </row>
    <row r="103" spans="1:16" x14ac:dyDescent="0.3">
      <c r="A103" t="s">
        <v>352</v>
      </c>
      <c r="B103" t="s">
        <v>353</v>
      </c>
      <c r="C103" t="s">
        <v>18</v>
      </c>
      <c r="D103" t="s">
        <v>19</v>
      </c>
      <c r="E103" t="s">
        <v>59</v>
      </c>
      <c r="F103">
        <v>3860</v>
      </c>
      <c r="G103">
        <v>2100</v>
      </c>
      <c r="H103">
        <v>628</v>
      </c>
      <c r="I103" t="s">
        <v>21</v>
      </c>
      <c r="J103">
        <v>7.7</v>
      </c>
      <c r="K103">
        <v>20</v>
      </c>
      <c r="L103" t="s">
        <v>32</v>
      </c>
      <c r="M103">
        <v>2511.1999999999998</v>
      </c>
      <c r="N103" t="s">
        <v>354</v>
      </c>
      <c r="O103" t="s">
        <v>354</v>
      </c>
      <c r="P103" t="s">
        <v>25</v>
      </c>
    </row>
    <row r="104" spans="1:16" x14ac:dyDescent="0.3">
      <c r="A104" t="s">
        <v>355</v>
      </c>
      <c r="B104" t="s">
        <v>356</v>
      </c>
      <c r="C104" t="s">
        <v>64</v>
      </c>
      <c r="D104" t="s">
        <v>296</v>
      </c>
      <c r="E104" t="s">
        <v>66</v>
      </c>
      <c r="F104">
        <v>2334</v>
      </c>
      <c r="G104">
        <v>2091</v>
      </c>
      <c r="H104">
        <v>260</v>
      </c>
      <c r="I104" t="s">
        <v>67</v>
      </c>
      <c r="J104">
        <v>7.4</v>
      </c>
      <c r="K104">
        <v>8</v>
      </c>
      <c r="L104" t="s">
        <v>32</v>
      </c>
      <c r="M104">
        <v>7862.18</v>
      </c>
      <c r="N104" t="s">
        <v>263</v>
      </c>
      <c r="O104" t="s">
        <v>268</v>
      </c>
      <c r="P104" t="s">
        <v>55</v>
      </c>
    </row>
    <row r="105" spans="1:16" x14ac:dyDescent="0.3">
      <c r="A105" t="s">
        <v>357</v>
      </c>
      <c r="B105" t="s">
        <v>304</v>
      </c>
      <c r="C105" t="s">
        <v>64</v>
      </c>
      <c r="D105" t="s">
        <v>112</v>
      </c>
      <c r="E105" t="s">
        <v>20</v>
      </c>
      <c r="F105">
        <v>984</v>
      </c>
      <c r="G105">
        <v>3614</v>
      </c>
      <c r="H105">
        <v>565</v>
      </c>
      <c r="I105" t="s">
        <v>67</v>
      </c>
      <c r="J105">
        <v>7.3</v>
      </c>
      <c r="K105">
        <v>4</v>
      </c>
      <c r="L105" t="s">
        <v>72</v>
      </c>
      <c r="M105">
        <v>3195.91</v>
      </c>
      <c r="N105" t="s">
        <v>358</v>
      </c>
      <c r="O105" t="s">
        <v>313</v>
      </c>
      <c r="P105" t="s">
        <v>25</v>
      </c>
    </row>
    <row r="106" spans="1:16" x14ac:dyDescent="0.3">
      <c r="A106" t="s">
        <v>359</v>
      </c>
      <c r="B106" t="s">
        <v>360</v>
      </c>
      <c r="C106" t="s">
        <v>28</v>
      </c>
      <c r="D106" t="s">
        <v>91</v>
      </c>
      <c r="E106" t="s">
        <v>30</v>
      </c>
      <c r="F106">
        <v>826</v>
      </c>
      <c r="G106">
        <v>2786</v>
      </c>
      <c r="H106">
        <v>720</v>
      </c>
      <c r="I106" t="s">
        <v>31</v>
      </c>
      <c r="J106">
        <v>9.6999999999999993</v>
      </c>
      <c r="K106">
        <v>19</v>
      </c>
      <c r="L106" t="s">
        <v>32</v>
      </c>
      <c r="M106">
        <v>1556.38</v>
      </c>
      <c r="N106" t="s">
        <v>47</v>
      </c>
      <c r="O106" t="s">
        <v>48</v>
      </c>
      <c r="P106" t="s">
        <v>25</v>
      </c>
    </row>
    <row r="107" spans="1:16" x14ac:dyDescent="0.3">
      <c r="A107" t="s">
        <v>361</v>
      </c>
      <c r="B107" t="s">
        <v>262</v>
      </c>
      <c r="C107" t="s">
        <v>64</v>
      </c>
      <c r="D107" t="s">
        <v>65</v>
      </c>
      <c r="E107" t="s">
        <v>59</v>
      </c>
      <c r="F107">
        <v>4169</v>
      </c>
      <c r="G107">
        <v>4926</v>
      </c>
      <c r="H107">
        <v>319</v>
      </c>
      <c r="I107" t="s">
        <v>67</v>
      </c>
      <c r="J107">
        <v>9</v>
      </c>
      <c r="K107">
        <v>11</v>
      </c>
      <c r="L107" t="s">
        <v>72</v>
      </c>
      <c r="M107">
        <v>7180.39</v>
      </c>
      <c r="N107" t="s">
        <v>356</v>
      </c>
      <c r="O107" t="s">
        <v>328</v>
      </c>
      <c r="P107" t="s">
        <v>55</v>
      </c>
    </row>
    <row r="108" spans="1:16" x14ac:dyDescent="0.3">
      <c r="A108" t="s">
        <v>362</v>
      </c>
      <c r="B108" t="s">
        <v>363</v>
      </c>
      <c r="C108" t="s">
        <v>36</v>
      </c>
      <c r="D108" t="s">
        <v>37</v>
      </c>
      <c r="E108" t="s">
        <v>20</v>
      </c>
      <c r="F108">
        <v>1318</v>
      </c>
      <c r="G108">
        <v>5066</v>
      </c>
      <c r="H108">
        <v>937</v>
      </c>
      <c r="I108" t="s">
        <v>38</v>
      </c>
      <c r="J108">
        <v>9.4</v>
      </c>
      <c r="K108">
        <v>11</v>
      </c>
      <c r="L108" t="s">
        <v>32</v>
      </c>
      <c r="M108">
        <v>2766.6</v>
      </c>
      <c r="N108" t="s">
        <v>364</v>
      </c>
      <c r="O108" t="s">
        <v>365</v>
      </c>
      <c r="P108" t="s">
        <v>41</v>
      </c>
    </row>
    <row r="109" spans="1:16" x14ac:dyDescent="0.3">
      <c r="A109" t="s">
        <v>366</v>
      </c>
      <c r="B109" t="s">
        <v>304</v>
      </c>
      <c r="C109" t="s">
        <v>18</v>
      </c>
      <c r="D109" t="s">
        <v>169</v>
      </c>
      <c r="E109" t="s">
        <v>66</v>
      </c>
      <c r="F109">
        <v>4072</v>
      </c>
      <c r="G109">
        <v>5345</v>
      </c>
      <c r="H109">
        <v>801</v>
      </c>
      <c r="I109" t="s">
        <v>21</v>
      </c>
      <c r="J109">
        <v>8.3000000000000007</v>
      </c>
      <c r="K109">
        <v>7</v>
      </c>
      <c r="L109" t="s">
        <v>83</v>
      </c>
      <c r="M109">
        <v>1917.43</v>
      </c>
      <c r="N109" t="s">
        <v>367</v>
      </c>
      <c r="O109" t="s">
        <v>367</v>
      </c>
      <c r="P109" t="s">
        <v>25</v>
      </c>
    </row>
    <row r="110" spans="1:16" x14ac:dyDescent="0.3">
      <c r="A110" t="s">
        <v>368</v>
      </c>
      <c r="B110" t="s">
        <v>263</v>
      </c>
      <c r="C110" t="s">
        <v>44</v>
      </c>
      <c r="D110" t="s">
        <v>51</v>
      </c>
      <c r="E110" t="s">
        <v>59</v>
      </c>
      <c r="F110">
        <v>417</v>
      </c>
      <c r="G110">
        <v>2446</v>
      </c>
      <c r="H110">
        <v>314</v>
      </c>
      <c r="I110" t="s">
        <v>46</v>
      </c>
      <c r="J110">
        <v>9.3000000000000007</v>
      </c>
      <c r="K110">
        <v>10</v>
      </c>
      <c r="L110" t="s">
        <v>72</v>
      </c>
      <c r="M110">
        <v>5488.53</v>
      </c>
      <c r="N110" t="s">
        <v>369</v>
      </c>
      <c r="O110" t="s">
        <v>369</v>
      </c>
      <c r="P110" t="s">
        <v>25</v>
      </c>
    </row>
    <row r="111" spans="1:16" x14ac:dyDescent="0.3">
      <c r="A111" t="s">
        <v>370</v>
      </c>
      <c r="B111" t="s">
        <v>360</v>
      </c>
      <c r="C111" t="s">
        <v>36</v>
      </c>
      <c r="D111" t="s">
        <v>37</v>
      </c>
      <c r="E111" t="s">
        <v>66</v>
      </c>
      <c r="F111">
        <v>1804</v>
      </c>
      <c r="G111">
        <v>412</v>
      </c>
      <c r="H111">
        <v>756</v>
      </c>
      <c r="I111" t="s">
        <v>38</v>
      </c>
      <c r="J111">
        <v>8.9</v>
      </c>
      <c r="K111">
        <v>12</v>
      </c>
      <c r="L111" t="s">
        <v>32</v>
      </c>
      <c r="M111">
        <v>1025.51</v>
      </c>
      <c r="N111" t="s">
        <v>246</v>
      </c>
      <c r="O111" t="s">
        <v>232</v>
      </c>
      <c r="P111" t="s">
        <v>25</v>
      </c>
    </row>
    <row r="112" spans="1:16" x14ac:dyDescent="0.3">
      <c r="A112" t="s">
        <v>371</v>
      </c>
      <c r="B112" t="s">
        <v>372</v>
      </c>
      <c r="C112" t="s">
        <v>28</v>
      </c>
      <c r="D112" t="s">
        <v>29</v>
      </c>
      <c r="E112" t="s">
        <v>66</v>
      </c>
      <c r="F112">
        <v>4621</v>
      </c>
      <c r="G112">
        <v>2769</v>
      </c>
      <c r="H112">
        <v>562</v>
      </c>
      <c r="I112" t="s">
        <v>31</v>
      </c>
      <c r="J112">
        <v>7.3</v>
      </c>
      <c r="K112">
        <v>9</v>
      </c>
      <c r="L112" t="s">
        <v>32</v>
      </c>
      <c r="M112">
        <v>1453.93</v>
      </c>
      <c r="N112" t="s">
        <v>373</v>
      </c>
      <c r="O112" t="s">
        <v>374</v>
      </c>
      <c r="P112" t="s">
        <v>55</v>
      </c>
    </row>
    <row r="113" spans="1:16" x14ac:dyDescent="0.3">
      <c r="A113" t="s">
        <v>375</v>
      </c>
      <c r="B113" t="s">
        <v>118</v>
      </c>
      <c r="C113" t="s">
        <v>44</v>
      </c>
      <c r="D113" t="s">
        <v>51</v>
      </c>
      <c r="E113" t="s">
        <v>20</v>
      </c>
      <c r="F113">
        <v>1790</v>
      </c>
      <c r="G113">
        <v>1186</v>
      </c>
      <c r="H113">
        <v>432</v>
      </c>
      <c r="I113" t="s">
        <v>46</v>
      </c>
      <c r="J113">
        <v>8.6</v>
      </c>
      <c r="K113">
        <v>4</v>
      </c>
      <c r="L113" t="s">
        <v>83</v>
      </c>
      <c r="M113">
        <v>5145.24</v>
      </c>
      <c r="N113" t="s">
        <v>376</v>
      </c>
      <c r="O113" t="s">
        <v>376</v>
      </c>
      <c r="P113" t="s">
        <v>25</v>
      </c>
    </row>
    <row r="114" spans="1:16" x14ac:dyDescent="0.3">
      <c r="A114" t="s">
        <v>377</v>
      </c>
      <c r="B114" t="s">
        <v>378</v>
      </c>
      <c r="C114" t="s">
        <v>64</v>
      </c>
      <c r="D114" t="s">
        <v>65</v>
      </c>
      <c r="E114" t="s">
        <v>20</v>
      </c>
      <c r="F114">
        <v>1535</v>
      </c>
      <c r="G114">
        <v>621</v>
      </c>
      <c r="H114">
        <v>534</v>
      </c>
      <c r="I114" t="s">
        <v>67</v>
      </c>
      <c r="J114">
        <v>9.6999999999999993</v>
      </c>
      <c r="K114">
        <v>6</v>
      </c>
      <c r="L114" t="s">
        <v>32</v>
      </c>
      <c r="M114">
        <v>1555.28</v>
      </c>
      <c r="N114" t="s">
        <v>204</v>
      </c>
      <c r="O114" t="s">
        <v>268</v>
      </c>
      <c r="P114" t="s">
        <v>55</v>
      </c>
    </row>
    <row r="115" spans="1:16" x14ac:dyDescent="0.3">
      <c r="A115" t="s">
        <v>379</v>
      </c>
      <c r="B115" t="s">
        <v>380</v>
      </c>
      <c r="C115" t="s">
        <v>64</v>
      </c>
      <c r="D115" t="s">
        <v>65</v>
      </c>
      <c r="E115" t="s">
        <v>52</v>
      </c>
      <c r="F115">
        <v>985</v>
      </c>
      <c r="G115">
        <v>2802</v>
      </c>
      <c r="H115">
        <v>221</v>
      </c>
      <c r="I115" t="s">
        <v>67</v>
      </c>
      <c r="J115">
        <v>8.6</v>
      </c>
      <c r="K115">
        <v>20</v>
      </c>
      <c r="L115" t="s">
        <v>83</v>
      </c>
      <c r="M115">
        <v>6997.99</v>
      </c>
      <c r="N115" t="s">
        <v>381</v>
      </c>
      <c r="O115" t="s">
        <v>273</v>
      </c>
      <c r="P115" t="s">
        <v>41</v>
      </c>
    </row>
    <row r="116" spans="1:16" x14ac:dyDescent="0.3">
      <c r="A116" t="s">
        <v>382</v>
      </c>
      <c r="B116" t="s">
        <v>33</v>
      </c>
      <c r="C116" t="s">
        <v>36</v>
      </c>
      <c r="D116" t="s">
        <v>216</v>
      </c>
      <c r="E116" t="s">
        <v>30</v>
      </c>
      <c r="F116">
        <v>2607</v>
      </c>
      <c r="G116">
        <v>5176</v>
      </c>
      <c r="H116">
        <v>228</v>
      </c>
      <c r="I116" t="s">
        <v>38</v>
      </c>
      <c r="J116">
        <v>6.6</v>
      </c>
      <c r="K116">
        <v>8</v>
      </c>
      <c r="L116" t="s">
        <v>32</v>
      </c>
      <c r="M116">
        <v>3100.3</v>
      </c>
      <c r="N116" t="s">
        <v>135</v>
      </c>
      <c r="O116" t="s">
        <v>383</v>
      </c>
      <c r="P116" t="s">
        <v>55</v>
      </c>
    </row>
    <row r="117" spans="1:16" x14ac:dyDescent="0.3">
      <c r="A117" t="s">
        <v>384</v>
      </c>
      <c r="B117" t="s">
        <v>385</v>
      </c>
      <c r="C117" t="s">
        <v>44</v>
      </c>
      <c r="D117" t="s">
        <v>99</v>
      </c>
      <c r="E117" t="s">
        <v>52</v>
      </c>
      <c r="F117">
        <v>615</v>
      </c>
      <c r="G117">
        <v>88</v>
      </c>
      <c r="H117">
        <v>470</v>
      </c>
      <c r="I117" t="s">
        <v>46</v>
      </c>
      <c r="J117">
        <v>9.1999999999999993</v>
      </c>
      <c r="K117">
        <v>13</v>
      </c>
      <c r="L117" t="s">
        <v>32</v>
      </c>
      <c r="M117">
        <v>1922</v>
      </c>
      <c r="N117" t="s">
        <v>198</v>
      </c>
      <c r="O117" t="s">
        <v>386</v>
      </c>
      <c r="P117" t="s">
        <v>25</v>
      </c>
    </row>
    <row r="118" spans="1:16" x14ac:dyDescent="0.3">
      <c r="A118" t="s">
        <v>387</v>
      </c>
      <c r="B118" t="s">
        <v>388</v>
      </c>
      <c r="C118" t="s">
        <v>36</v>
      </c>
      <c r="D118" t="s">
        <v>216</v>
      </c>
      <c r="E118" t="s">
        <v>20</v>
      </c>
      <c r="F118">
        <v>3553</v>
      </c>
      <c r="G118">
        <v>3561</v>
      </c>
      <c r="H118">
        <v>803</v>
      </c>
      <c r="I118" t="s">
        <v>38</v>
      </c>
      <c r="J118">
        <v>9</v>
      </c>
      <c r="K118">
        <v>17</v>
      </c>
      <c r="L118" t="s">
        <v>72</v>
      </c>
      <c r="M118">
        <v>3473.87</v>
      </c>
      <c r="N118" t="s">
        <v>198</v>
      </c>
      <c r="O118" t="s">
        <v>386</v>
      </c>
      <c r="P118" t="s">
        <v>25</v>
      </c>
    </row>
    <row r="119" spans="1:16" x14ac:dyDescent="0.3">
      <c r="A119" t="s">
        <v>389</v>
      </c>
      <c r="B119" t="s">
        <v>390</v>
      </c>
      <c r="C119" t="s">
        <v>44</v>
      </c>
      <c r="D119" t="s">
        <v>51</v>
      </c>
      <c r="E119" t="s">
        <v>52</v>
      </c>
      <c r="F119">
        <v>3333</v>
      </c>
      <c r="G119">
        <v>2030</v>
      </c>
      <c r="H119">
        <v>362</v>
      </c>
      <c r="I119" t="s">
        <v>46</v>
      </c>
      <c r="J119">
        <v>6.6</v>
      </c>
      <c r="K119">
        <v>14</v>
      </c>
      <c r="L119" t="s">
        <v>32</v>
      </c>
      <c r="M119">
        <v>4589.45</v>
      </c>
      <c r="N119" t="s">
        <v>282</v>
      </c>
      <c r="O119" t="s">
        <v>282</v>
      </c>
      <c r="P119" t="s">
        <v>25</v>
      </c>
    </row>
    <row r="120" spans="1:16" x14ac:dyDescent="0.3">
      <c r="A120" t="s">
        <v>391</v>
      </c>
      <c r="B120" t="s">
        <v>392</v>
      </c>
      <c r="C120" t="s">
        <v>28</v>
      </c>
      <c r="D120" t="s">
        <v>91</v>
      </c>
      <c r="E120" t="s">
        <v>52</v>
      </c>
      <c r="F120">
        <v>1150</v>
      </c>
      <c r="G120">
        <v>5855</v>
      </c>
      <c r="H120">
        <v>761</v>
      </c>
      <c r="I120" t="s">
        <v>31</v>
      </c>
      <c r="J120">
        <v>9.1</v>
      </c>
      <c r="K120">
        <v>5</v>
      </c>
      <c r="L120" t="s">
        <v>22</v>
      </c>
      <c r="M120">
        <v>6415.02</v>
      </c>
      <c r="N120" t="s">
        <v>27</v>
      </c>
      <c r="O120" t="s">
        <v>295</v>
      </c>
      <c r="P120" t="s">
        <v>25</v>
      </c>
    </row>
    <row r="121" spans="1:16" x14ac:dyDescent="0.3">
      <c r="A121" t="s">
        <v>393</v>
      </c>
      <c r="B121" t="s">
        <v>394</v>
      </c>
      <c r="C121" t="s">
        <v>64</v>
      </c>
      <c r="D121" t="s">
        <v>241</v>
      </c>
      <c r="E121" t="s">
        <v>66</v>
      </c>
      <c r="F121">
        <v>3444</v>
      </c>
      <c r="G121">
        <v>4015</v>
      </c>
      <c r="H121">
        <v>435</v>
      </c>
      <c r="I121" t="s">
        <v>67</v>
      </c>
      <c r="J121">
        <v>7.3</v>
      </c>
      <c r="K121">
        <v>11</v>
      </c>
      <c r="L121" t="s">
        <v>83</v>
      </c>
      <c r="M121">
        <v>1764.09</v>
      </c>
      <c r="N121" t="s">
        <v>395</v>
      </c>
      <c r="O121" t="s">
        <v>395</v>
      </c>
      <c r="P121" t="s">
        <v>25</v>
      </c>
    </row>
    <row r="122" spans="1:16" x14ac:dyDescent="0.3">
      <c r="A122" t="s">
        <v>396</v>
      </c>
      <c r="B122" t="s">
        <v>100</v>
      </c>
      <c r="C122" t="s">
        <v>44</v>
      </c>
      <c r="D122" t="s">
        <v>51</v>
      </c>
      <c r="E122" t="s">
        <v>20</v>
      </c>
      <c r="F122">
        <v>3888</v>
      </c>
      <c r="G122">
        <v>2818</v>
      </c>
      <c r="H122">
        <v>271</v>
      </c>
      <c r="I122" t="s">
        <v>46</v>
      </c>
      <c r="J122">
        <v>8.1</v>
      </c>
      <c r="K122">
        <v>20</v>
      </c>
      <c r="L122" t="s">
        <v>32</v>
      </c>
      <c r="M122">
        <v>3943.52</v>
      </c>
      <c r="N122" t="s">
        <v>271</v>
      </c>
      <c r="O122" t="s">
        <v>129</v>
      </c>
      <c r="P122" t="s">
        <v>25</v>
      </c>
    </row>
    <row r="123" spans="1:16" x14ac:dyDescent="0.3">
      <c r="A123" t="s">
        <v>397</v>
      </c>
      <c r="B123" t="s">
        <v>309</v>
      </c>
      <c r="C123" t="s">
        <v>64</v>
      </c>
      <c r="D123" t="s">
        <v>296</v>
      </c>
      <c r="E123" t="s">
        <v>52</v>
      </c>
      <c r="F123">
        <v>3596</v>
      </c>
      <c r="G123">
        <v>5561</v>
      </c>
      <c r="H123">
        <v>978</v>
      </c>
      <c r="I123" t="s">
        <v>67</v>
      </c>
      <c r="J123">
        <v>8.1</v>
      </c>
      <c r="K123">
        <v>11</v>
      </c>
      <c r="L123" t="s">
        <v>72</v>
      </c>
      <c r="M123">
        <v>2087.9499999999998</v>
      </c>
      <c r="N123" t="s">
        <v>398</v>
      </c>
      <c r="O123" t="s">
        <v>339</v>
      </c>
      <c r="P123" t="s">
        <v>41</v>
      </c>
    </row>
    <row r="124" spans="1:16" x14ac:dyDescent="0.3">
      <c r="A124" t="s">
        <v>399</v>
      </c>
      <c r="B124" t="s">
        <v>400</v>
      </c>
      <c r="C124" t="s">
        <v>64</v>
      </c>
      <c r="D124" t="s">
        <v>241</v>
      </c>
      <c r="E124" t="s">
        <v>30</v>
      </c>
      <c r="F124">
        <v>4437</v>
      </c>
      <c r="G124">
        <v>51</v>
      </c>
      <c r="H124">
        <v>424</v>
      </c>
      <c r="I124" t="s">
        <v>67</v>
      </c>
      <c r="J124">
        <v>6.8</v>
      </c>
      <c r="K124">
        <v>15</v>
      </c>
      <c r="L124" t="s">
        <v>32</v>
      </c>
      <c r="M124">
        <v>843.57</v>
      </c>
      <c r="N124" t="s">
        <v>401</v>
      </c>
      <c r="O124" t="s">
        <v>96</v>
      </c>
      <c r="P124" t="s">
        <v>55</v>
      </c>
    </row>
    <row r="125" spans="1:16" x14ac:dyDescent="0.3">
      <c r="A125" t="s">
        <v>402</v>
      </c>
      <c r="B125" t="s">
        <v>230</v>
      </c>
      <c r="C125" t="s">
        <v>44</v>
      </c>
      <c r="D125" t="s">
        <v>99</v>
      </c>
      <c r="E125" t="s">
        <v>59</v>
      </c>
      <c r="F125">
        <v>4338</v>
      </c>
      <c r="G125">
        <v>3091</v>
      </c>
      <c r="H125">
        <v>305</v>
      </c>
      <c r="I125" t="s">
        <v>46</v>
      </c>
      <c r="J125">
        <v>7.1</v>
      </c>
      <c r="K125">
        <v>19</v>
      </c>
      <c r="L125" t="s">
        <v>32</v>
      </c>
      <c r="M125">
        <v>7622.09</v>
      </c>
      <c r="N125" t="s">
        <v>403</v>
      </c>
      <c r="O125" t="s">
        <v>403</v>
      </c>
      <c r="P125" t="s">
        <v>25</v>
      </c>
    </row>
    <row r="126" spans="1:16" x14ac:dyDescent="0.3">
      <c r="A126" t="s">
        <v>404</v>
      </c>
      <c r="B126" t="s">
        <v>360</v>
      </c>
      <c r="C126" t="s">
        <v>64</v>
      </c>
      <c r="D126" t="s">
        <v>112</v>
      </c>
      <c r="E126" t="s">
        <v>52</v>
      </c>
      <c r="F126">
        <v>652</v>
      </c>
      <c r="G126">
        <v>765</v>
      </c>
      <c r="H126">
        <v>463</v>
      </c>
      <c r="I126" t="s">
        <v>67</v>
      </c>
      <c r="J126">
        <v>9.6999999999999993</v>
      </c>
      <c r="K126">
        <v>17</v>
      </c>
      <c r="L126" t="s">
        <v>32</v>
      </c>
      <c r="M126">
        <v>6555.64</v>
      </c>
      <c r="N126" t="s">
        <v>343</v>
      </c>
      <c r="O126" t="s">
        <v>161</v>
      </c>
      <c r="P126" t="s">
        <v>25</v>
      </c>
    </row>
    <row r="127" spans="1:16" x14ac:dyDescent="0.3">
      <c r="A127" t="s">
        <v>405</v>
      </c>
      <c r="B127" t="s">
        <v>406</v>
      </c>
      <c r="C127" t="s">
        <v>44</v>
      </c>
      <c r="D127" t="s">
        <v>178</v>
      </c>
      <c r="E127" t="s">
        <v>52</v>
      </c>
      <c r="F127">
        <v>4209</v>
      </c>
      <c r="G127">
        <v>5116</v>
      </c>
      <c r="H127">
        <v>211</v>
      </c>
      <c r="I127" t="s">
        <v>46</v>
      </c>
      <c r="J127">
        <v>7.3</v>
      </c>
      <c r="K127">
        <v>15</v>
      </c>
      <c r="L127" t="s">
        <v>32</v>
      </c>
      <c r="M127">
        <v>3938.38</v>
      </c>
      <c r="N127" t="s">
        <v>407</v>
      </c>
      <c r="O127" t="s">
        <v>407</v>
      </c>
      <c r="P127" t="s">
        <v>25</v>
      </c>
    </row>
    <row r="128" spans="1:16" x14ac:dyDescent="0.3">
      <c r="A128" t="s">
        <v>408</v>
      </c>
      <c r="B128" t="s">
        <v>173</v>
      </c>
      <c r="C128" t="s">
        <v>28</v>
      </c>
      <c r="D128" t="s">
        <v>76</v>
      </c>
      <c r="E128" t="s">
        <v>52</v>
      </c>
      <c r="F128">
        <v>2435</v>
      </c>
      <c r="G128">
        <v>356</v>
      </c>
      <c r="H128">
        <v>793</v>
      </c>
      <c r="I128" t="s">
        <v>31</v>
      </c>
      <c r="J128">
        <v>6.6</v>
      </c>
      <c r="K128">
        <v>7</v>
      </c>
      <c r="L128" t="s">
        <v>32</v>
      </c>
      <c r="M128">
        <v>7971.4</v>
      </c>
      <c r="N128" t="s">
        <v>409</v>
      </c>
      <c r="O128" t="s">
        <v>209</v>
      </c>
      <c r="P128" t="s">
        <v>41</v>
      </c>
    </row>
    <row r="129" spans="1:16" x14ac:dyDescent="0.3">
      <c r="A129" t="s">
        <v>410</v>
      </c>
      <c r="B129" t="s">
        <v>411</v>
      </c>
      <c r="C129" t="s">
        <v>36</v>
      </c>
      <c r="D129" t="s">
        <v>216</v>
      </c>
      <c r="E129" t="s">
        <v>52</v>
      </c>
      <c r="F129">
        <v>452</v>
      </c>
      <c r="G129">
        <v>952</v>
      </c>
      <c r="H129">
        <v>531</v>
      </c>
      <c r="I129" t="s">
        <v>38</v>
      </c>
      <c r="J129">
        <v>7.1</v>
      </c>
      <c r="K129">
        <v>7</v>
      </c>
      <c r="L129" t="s">
        <v>22</v>
      </c>
      <c r="M129">
        <v>2898.29</v>
      </c>
      <c r="N129" t="s">
        <v>321</v>
      </c>
      <c r="O129" t="s">
        <v>139</v>
      </c>
      <c r="P129" t="s">
        <v>25</v>
      </c>
    </row>
    <row r="130" spans="1:16" x14ac:dyDescent="0.3">
      <c r="A130" t="s">
        <v>412</v>
      </c>
      <c r="B130" t="s">
        <v>120</v>
      </c>
      <c r="C130" t="s">
        <v>44</v>
      </c>
      <c r="D130" t="s">
        <v>45</v>
      </c>
      <c r="E130" t="s">
        <v>20</v>
      </c>
      <c r="F130">
        <v>1373</v>
      </c>
      <c r="G130">
        <v>5681</v>
      </c>
      <c r="H130">
        <v>939</v>
      </c>
      <c r="I130" t="s">
        <v>46</v>
      </c>
      <c r="J130">
        <v>9.5</v>
      </c>
      <c r="K130">
        <v>4</v>
      </c>
      <c r="L130" t="s">
        <v>32</v>
      </c>
      <c r="M130">
        <v>6385.06</v>
      </c>
      <c r="N130" t="s">
        <v>413</v>
      </c>
      <c r="O130" t="s">
        <v>413</v>
      </c>
      <c r="P130" t="s">
        <v>25</v>
      </c>
    </row>
    <row r="131" spans="1:16" x14ac:dyDescent="0.3">
      <c r="A131" t="s">
        <v>414</v>
      </c>
      <c r="B131" t="s">
        <v>415</v>
      </c>
      <c r="C131" t="s">
        <v>28</v>
      </c>
      <c r="D131" t="s">
        <v>58</v>
      </c>
      <c r="E131" t="s">
        <v>30</v>
      </c>
      <c r="F131">
        <v>629</v>
      </c>
      <c r="G131">
        <v>3673</v>
      </c>
      <c r="H131">
        <v>220</v>
      </c>
      <c r="I131" t="s">
        <v>31</v>
      </c>
      <c r="J131">
        <v>9</v>
      </c>
      <c r="K131">
        <v>5</v>
      </c>
      <c r="L131" t="s">
        <v>22</v>
      </c>
      <c r="M131">
        <v>6252.8</v>
      </c>
      <c r="N131" t="s">
        <v>416</v>
      </c>
      <c r="O131" t="s">
        <v>57</v>
      </c>
      <c r="P131" t="s">
        <v>25</v>
      </c>
    </row>
    <row r="132" spans="1:16" x14ac:dyDescent="0.3">
      <c r="A132" t="s">
        <v>417</v>
      </c>
      <c r="B132" t="s">
        <v>345</v>
      </c>
      <c r="C132" t="s">
        <v>44</v>
      </c>
      <c r="D132" t="s">
        <v>178</v>
      </c>
      <c r="E132" t="s">
        <v>30</v>
      </c>
      <c r="F132">
        <v>4105</v>
      </c>
      <c r="G132">
        <v>3102</v>
      </c>
      <c r="H132">
        <v>752</v>
      </c>
      <c r="I132" t="s">
        <v>46</v>
      </c>
      <c r="J132">
        <v>7.3</v>
      </c>
      <c r="K132">
        <v>17</v>
      </c>
      <c r="L132" t="s">
        <v>32</v>
      </c>
      <c r="M132">
        <v>4824.76</v>
      </c>
      <c r="N132" t="s">
        <v>418</v>
      </c>
      <c r="O132" t="s">
        <v>419</v>
      </c>
      <c r="P132" t="s">
        <v>25</v>
      </c>
    </row>
    <row r="133" spans="1:16" x14ac:dyDescent="0.3">
      <c r="A133" t="s">
        <v>420</v>
      </c>
      <c r="B133" t="s">
        <v>71</v>
      </c>
      <c r="C133" t="s">
        <v>64</v>
      </c>
      <c r="D133" t="s">
        <v>112</v>
      </c>
      <c r="E133" t="s">
        <v>20</v>
      </c>
      <c r="F133">
        <v>127</v>
      </c>
      <c r="G133">
        <v>2163</v>
      </c>
      <c r="H133">
        <v>362</v>
      </c>
      <c r="I133" t="s">
        <v>67</v>
      </c>
      <c r="J133">
        <v>8.6999999999999993</v>
      </c>
      <c r="K133">
        <v>3</v>
      </c>
      <c r="L133" t="s">
        <v>22</v>
      </c>
      <c r="M133">
        <v>6233.09</v>
      </c>
      <c r="N133" t="s">
        <v>421</v>
      </c>
      <c r="O133" t="s">
        <v>421</v>
      </c>
      <c r="P133" t="s">
        <v>25</v>
      </c>
    </row>
    <row r="134" spans="1:16" x14ac:dyDescent="0.3">
      <c r="A134" t="s">
        <v>422</v>
      </c>
      <c r="B134" t="s">
        <v>423</v>
      </c>
      <c r="C134" t="s">
        <v>36</v>
      </c>
      <c r="D134" t="s">
        <v>301</v>
      </c>
      <c r="E134" t="s">
        <v>52</v>
      </c>
      <c r="F134">
        <v>2093</v>
      </c>
      <c r="G134">
        <v>5774</v>
      </c>
      <c r="H134">
        <v>977</v>
      </c>
      <c r="I134" t="s">
        <v>38</v>
      </c>
      <c r="J134">
        <v>8.8000000000000007</v>
      </c>
      <c r="K134">
        <v>11</v>
      </c>
      <c r="L134" t="s">
        <v>22</v>
      </c>
      <c r="M134">
        <v>3560.92</v>
      </c>
      <c r="N134" t="s">
        <v>424</v>
      </c>
      <c r="O134" t="s">
        <v>424</v>
      </c>
      <c r="P134" t="s">
        <v>25</v>
      </c>
    </row>
    <row r="135" spans="1:16" x14ac:dyDescent="0.3">
      <c r="A135" t="s">
        <v>425</v>
      </c>
      <c r="B135" t="s">
        <v>426</v>
      </c>
      <c r="C135" t="s">
        <v>64</v>
      </c>
      <c r="D135" t="s">
        <v>65</v>
      </c>
      <c r="E135" t="s">
        <v>52</v>
      </c>
      <c r="F135">
        <v>1407</v>
      </c>
      <c r="G135">
        <v>3242</v>
      </c>
      <c r="H135">
        <v>306</v>
      </c>
      <c r="I135" t="s">
        <v>67</v>
      </c>
      <c r="J135">
        <v>9</v>
      </c>
      <c r="K135">
        <v>7</v>
      </c>
      <c r="L135" t="s">
        <v>22</v>
      </c>
      <c r="M135">
        <v>4361.3900000000003</v>
      </c>
      <c r="N135" t="s">
        <v>234</v>
      </c>
      <c r="O135" t="s">
        <v>118</v>
      </c>
      <c r="P135" t="s">
        <v>55</v>
      </c>
    </row>
    <row r="136" spans="1:16" x14ac:dyDescent="0.3">
      <c r="A136" t="s">
        <v>427</v>
      </c>
      <c r="B136" t="s">
        <v>243</v>
      </c>
      <c r="C136" t="s">
        <v>18</v>
      </c>
      <c r="D136" t="s">
        <v>169</v>
      </c>
      <c r="E136" t="s">
        <v>20</v>
      </c>
      <c r="F136">
        <v>4053</v>
      </c>
      <c r="G136">
        <v>2431</v>
      </c>
      <c r="H136">
        <v>841</v>
      </c>
      <c r="I136" t="s">
        <v>21</v>
      </c>
      <c r="J136">
        <v>6.9</v>
      </c>
      <c r="K136">
        <v>7</v>
      </c>
      <c r="L136" t="s">
        <v>83</v>
      </c>
      <c r="M136">
        <v>7505.52</v>
      </c>
      <c r="N136" t="s">
        <v>348</v>
      </c>
      <c r="O136" t="s">
        <v>348</v>
      </c>
      <c r="P136" t="s">
        <v>25</v>
      </c>
    </row>
    <row r="137" spans="1:16" x14ac:dyDescent="0.3">
      <c r="A137" t="s">
        <v>428</v>
      </c>
      <c r="B137" t="s">
        <v>279</v>
      </c>
      <c r="C137" t="s">
        <v>28</v>
      </c>
      <c r="D137" t="s">
        <v>91</v>
      </c>
      <c r="E137" t="s">
        <v>59</v>
      </c>
      <c r="F137">
        <v>1108</v>
      </c>
      <c r="G137">
        <v>1279</v>
      </c>
      <c r="H137">
        <v>211</v>
      </c>
      <c r="I137" t="s">
        <v>31</v>
      </c>
      <c r="J137">
        <v>7</v>
      </c>
      <c r="K137">
        <v>20</v>
      </c>
      <c r="L137" t="s">
        <v>83</v>
      </c>
      <c r="M137">
        <v>7727.93</v>
      </c>
      <c r="N137" t="s">
        <v>429</v>
      </c>
      <c r="O137" t="s">
        <v>105</v>
      </c>
      <c r="P137" t="s">
        <v>25</v>
      </c>
    </row>
    <row r="138" spans="1:16" x14ac:dyDescent="0.3">
      <c r="A138" t="s">
        <v>430</v>
      </c>
      <c r="B138" t="s">
        <v>224</v>
      </c>
      <c r="C138" t="s">
        <v>28</v>
      </c>
      <c r="D138" t="s">
        <v>91</v>
      </c>
      <c r="E138" t="s">
        <v>30</v>
      </c>
      <c r="F138">
        <v>3349</v>
      </c>
      <c r="G138">
        <v>968</v>
      </c>
      <c r="H138">
        <v>627</v>
      </c>
      <c r="I138" t="s">
        <v>31</v>
      </c>
      <c r="J138">
        <v>8.3000000000000007</v>
      </c>
      <c r="K138">
        <v>15</v>
      </c>
      <c r="L138" t="s">
        <v>32</v>
      </c>
      <c r="M138">
        <v>1319.63</v>
      </c>
      <c r="N138" t="s">
        <v>431</v>
      </c>
      <c r="O138" t="s">
        <v>432</v>
      </c>
      <c r="P138" t="s">
        <v>41</v>
      </c>
    </row>
    <row r="139" spans="1:16" x14ac:dyDescent="0.3">
      <c r="A139" t="s">
        <v>433</v>
      </c>
      <c r="B139" t="s">
        <v>227</v>
      </c>
      <c r="C139" t="s">
        <v>64</v>
      </c>
      <c r="D139" t="s">
        <v>112</v>
      </c>
      <c r="E139" t="s">
        <v>30</v>
      </c>
      <c r="F139">
        <v>4712</v>
      </c>
      <c r="G139">
        <v>1568</v>
      </c>
      <c r="H139">
        <v>285</v>
      </c>
      <c r="I139" t="s">
        <v>67</v>
      </c>
      <c r="J139">
        <v>7.4</v>
      </c>
      <c r="K139">
        <v>3</v>
      </c>
      <c r="L139" t="s">
        <v>32</v>
      </c>
      <c r="M139">
        <v>6737.3</v>
      </c>
      <c r="N139" t="s">
        <v>218</v>
      </c>
      <c r="O139" t="s">
        <v>68</v>
      </c>
      <c r="P139" t="s">
        <v>41</v>
      </c>
    </row>
    <row r="140" spans="1:16" x14ac:dyDescent="0.3">
      <c r="A140" t="s">
        <v>434</v>
      </c>
      <c r="B140" t="s">
        <v>392</v>
      </c>
      <c r="C140" t="s">
        <v>44</v>
      </c>
      <c r="D140" t="s">
        <v>51</v>
      </c>
      <c r="E140" t="s">
        <v>66</v>
      </c>
      <c r="F140">
        <v>4052</v>
      </c>
      <c r="G140">
        <v>4733</v>
      </c>
      <c r="H140">
        <v>544</v>
      </c>
      <c r="I140" t="s">
        <v>46</v>
      </c>
      <c r="J140">
        <v>8.8000000000000007</v>
      </c>
      <c r="K140">
        <v>3</v>
      </c>
      <c r="L140" t="s">
        <v>72</v>
      </c>
      <c r="M140">
        <v>4884.75</v>
      </c>
      <c r="N140" t="s">
        <v>400</v>
      </c>
      <c r="O140" t="s">
        <v>27</v>
      </c>
      <c r="P140" t="s">
        <v>41</v>
      </c>
    </row>
    <row r="141" spans="1:16" x14ac:dyDescent="0.3">
      <c r="A141" t="s">
        <v>435</v>
      </c>
      <c r="B141" t="s">
        <v>436</v>
      </c>
      <c r="C141" t="s">
        <v>28</v>
      </c>
      <c r="D141" t="s">
        <v>91</v>
      </c>
      <c r="E141" t="s">
        <v>59</v>
      </c>
      <c r="F141">
        <v>3391</v>
      </c>
      <c r="G141">
        <v>4083</v>
      </c>
      <c r="H141">
        <v>903</v>
      </c>
      <c r="I141" t="s">
        <v>31</v>
      </c>
      <c r="J141">
        <v>6.7</v>
      </c>
      <c r="K141">
        <v>11</v>
      </c>
      <c r="L141" t="s">
        <v>83</v>
      </c>
      <c r="M141">
        <v>6958.22</v>
      </c>
      <c r="N141" t="s">
        <v>339</v>
      </c>
      <c r="O141" t="s">
        <v>437</v>
      </c>
      <c r="P141" t="s">
        <v>41</v>
      </c>
    </row>
    <row r="142" spans="1:16" x14ac:dyDescent="0.3">
      <c r="A142" t="s">
        <v>438</v>
      </c>
      <c r="B142" t="s">
        <v>439</v>
      </c>
      <c r="C142" t="s">
        <v>28</v>
      </c>
      <c r="D142" t="s">
        <v>76</v>
      </c>
      <c r="E142" t="s">
        <v>66</v>
      </c>
      <c r="F142">
        <v>1447</v>
      </c>
      <c r="G142">
        <v>3731</v>
      </c>
      <c r="H142">
        <v>580</v>
      </c>
      <c r="I142" t="s">
        <v>31</v>
      </c>
      <c r="J142">
        <v>9.1</v>
      </c>
      <c r="K142">
        <v>6</v>
      </c>
      <c r="L142" t="s">
        <v>32</v>
      </c>
      <c r="M142">
        <v>5407.23</v>
      </c>
      <c r="N142" t="s">
        <v>214</v>
      </c>
      <c r="O142" t="s">
        <v>191</v>
      </c>
      <c r="P142" t="s">
        <v>55</v>
      </c>
    </row>
    <row r="143" spans="1:16" x14ac:dyDescent="0.3">
      <c r="A143" t="s">
        <v>440</v>
      </c>
      <c r="B143" t="s">
        <v>343</v>
      </c>
      <c r="C143" t="s">
        <v>36</v>
      </c>
      <c r="D143" t="s">
        <v>103</v>
      </c>
      <c r="E143" t="s">
        <v>66</v>
      </c>
      <c r="F143">
        <v>1467</v>
      </c>
      <c r="G143">
        <v>871</v>
      </c>
      <c r="H143">
        <v>654</v>
      </c>
      <c r="I143" t="s">
        <v>38</v>
      </c>
      <c r="J143">
        <v>6.5</v>
      </c>
      <c r="K143">
        <v>17</v>
      </c>
      <c r="L143" t="s">
        <v>32</v>
      </c>
      <c r="M143">
        <v>5115.63</v>
      </c>
      <c r="N143" t="s">
        <v>171</v>
      </c>
      <c r="O143" t="s">
        <v>171</v>
      </c>
      <c r="P143" t="s">
        <v>25</v>
      </c>
    </row>
    <row r="144" spans="1:16" x14ac:dyDescent="0.3">
      <c r="A144" t="s">
        <v>441</v>
      </c>
      <c r="B144" t="s">
        <v>437</v>
      </c>
      <c r="C144" t="s">
        <v>28</v>
      </c>
      <c r="D144" t="s">
        <v>91</v>
      </c>
      <c r="E144" t="s">
        <v>30</v>
      </c>
      <c r="F144">
        <v>835</v>
      </c>
      <c r="G144">
        <v>3618</v>
      </c>
      <c r="H144">
        <v>490</v>
      </c>
      <c r="I144" t="s">
        <v>31</v>
      </c>
      <c r="J144">
        <v>7.3</v>
      </c>
      <c r="K144">
        <v>13</v>
      </c>
      <c r="L144" t="s">
        <v>32</v>
      </c>
      <c r="M144">
        <v>4906.8999999999996</v>
      </c>
      <c r="N144" t="s">
        <v>407</v>
      </c>
      <c r="O144" t="s">
        <v>442</v>
      </c>
      <c r="P144" t="s">
        <v>25</v>
      </c>
    </row>
    <row r="145" spans="1:16" x14ac:dyDescent="0.3">
      <c r="A145" t="s">
        <v>443</v>
      </c>
      <c r="B145" t="s">
        <v>43</v>
      </c>
      <c r="C145" t="s">
        <v>36</v>
      </c>
      <c r="D145" t="s">
        <v>103</v>
      </c>
      <c r="E145" t="s">
        <v>52</v>
      </c>
      <c r="F145">
        <v>2963</v>
      </c>
      <c r="G145">
        <v>5619</v>
      </c>
      <c r="H145">
        <v>653</v>
      </c>
      <c r="I145" t="s">
        <v>38</v>
      </c>
      <c r="J145">
        <v>9.6</v>
      </c>
      <c r="K145">
        <v>14</v>
      </c>
      <c r="L145" t="s">
        <v>72</v>
      </c>
      <c r="M145">
        <v>1362.14</v>
      </c>
      <c r="N145" t="s">
        <v>343</v>
      </c>
      <c r="O145" t="s">
        <v>343</v>
      </c>
      <c r="P145" t="s">
        <v>25</v>
      </c>
    </row>
    <row r="146" spans="1:16" x14ac:dyDescent="0.3">
      <c r="A146" t="s">
        <v>444</v>
      </c>
      <c r="B146" t="s">
        <v>445</v>
      </c>
      <c r="C146" t="s">
        <v>36</v>
      </c>
      <c r="D146" t="s">
        <v>37</v>
      </c>
      <c r="E146" t="s">
        <v>59</v>
      </c>
      <c r="F146">
        <v>2645</v>
      </c>
      <c r="G146">
        <v>2461</v>
      </c>
      <c r="H146">
        <v>626</v>
      </c>
      <c r="I146" t="s">
        <v>38</v>
      </c>
      <c r="J146">
        <v>6.6</v>
      </c>
      <c r="K146">
        <v>13</v>
      </c>
      <c r="L146" t="s">
        <v>32</v>
      </c>
      <c r="M146">
        <v>258.99</v>
      </c>
      <c r="N146" t="s">
        <v>446</v>
      </c>
      <c r="O146" t="s">
        <v>211</v>
      </c>
      <c r="P146" t="s">
        <v>25</v>
      </c>
    </row>
    <row r="147" spans="1:16" x14ac:dyDescent="0.3">
      <c r="A147" t="s">
        <v>447</v>
      </c>
      <c r="B147" t="s">
        <v>247</v>
      </c>
      <c r="C147" t="s">
        <v>36</v>
      </c>
      <c r="D147" t="s">
        <v>216</v>
      </c>
      <c r="E147" t="s">
        <v>20</v>
      </c>
      <c r="F147">
        <v>4984</v>
      </c>
      <c r="G147">
        <v>190</v>
      </c>
      <c r="H147">
        <v>669</v>
      </c>
      <c r="I147" t="s">
        <v>38</v>
      </c>
      <c r="J147">
        <v>7.2</v>
      </c>
      <c r="K147">
        <v>16</v>
      </c>
      <c r="L147" t="s">
        <v>83</v>
      </c>
      <c r="M147">
        <v>3989.8</v>
      </c>
      <c r="N147" t="s">
        <v>448</v>
      </c>
      <c r="O147" t="s">
        <v>449</v>
      </c>
      <c r="P147" t="s">
        <v>25</v>
      </c>
    </row>
    <row r="148" spans="1:16" x14ac:dyDescent="0.3">
      <c r="A148" t="s">
        <v>450</v>
      </c>
      <c r="B148" t="s">
        <v>121</v>
      </c>
      <c r="C148" t="s">
        <v>18</v>
      </c>
      <c r="D148" t="s">
        <v>169</v>
      </c>
      <c r="E148" t="s">
        <v>20</v>
      </c>
      <c r="F148">
        <v>205</v>
      </c>
      <c r="G148">
        <v>5589</v>
      </c>
      <c r="H148">
        <v>869</v>
      </c>
      <c r="I148" t="s">
        <v>21</v>
      </c>
      <c r="J148">
        <v>8.9</v>
      </c>
      <c r="K148">
        <v>19</v>
      </c>
      <c r="L148" t="s">
        <v>32</v>
      </c>
      <c r="M148">
        <v>7818.46</v>
      </c>
      <c r="N148" t="s">
        <v>451</v>
      </c>
      <c r="O148" t="s">
        <v>222</v>
      </c>
      <c r="P148" t="s">
        <v>55</v>
      </c>
    </row>
    <row r="149" spans="1:16" x14ac:dyDescent="0.3">
      <c r="A149" t="s">
        <v>452</v>
      </c>
      <c r="B149" t="s">
        <v>453</v>
      </c>
      <c r="C149" t="s">
        <v>18</v>
      </c>
      <c r="D149" t="s">
        <v>136</v>
      </c>
      <c r="E149" t="s">
        <v>59</v>
      </c>
      <c r="F149">
        <v>3754</v>
      </c>
      <c r="G149">
        <v>2409</v>
      </c>
      <c r="H149">
        <v>440</v>
      </c>
      <c r="I149" t="s">
        <v>21</v>
      </c>
      <c r="J149">
        <v>8.4</v>
      </c>
      <c r="K149">
        <v>12</v>
      </c>
      <c r="L149" t="s">
        <v>32</v>
      </c>
      <c r="M149">
        <v>7358.47</v>
      </c>
      <c r="N149" t="s">
        <v>454</v>
      </c>
      <c r="O149" t="s">
        <v>246</v>
      </c>
      <c r="P149" t="s">
        <v>25</v>
      </c>
    </row>
    <row r="150" spans="1:16" x14ac:dyDescent="0.3">
      <c r="A150" t="s">
        <v>455</v>
      </c>
      <c r="B150" t="s">
        <v>135</v>
      </c>
      <c r="C150" t="s">
        <v>28</v>
      </c>
      <c r="D150" t="s">
        <v>29</v>
      </c>
      <c r="E150" t="s">
        <v>59</v>
      </c>
      <c r="F150">
        <v>1400</v>
      </c>
      <c r="G150">
        <v>1293</v>
      </c>
      <c r="H150">
        <v>225</v>
      </c>
      <c r="I150" t="s">
        <v>31</v>
      </c>
      <c r="J150">
        <v>7.2</v>
      </c>
      <c r="K150">
        <v>12</v>
      </c>
      <c r="L150" t="s">
        <v>83</v>
      </c>
      <c r="M150">
        <v>1563.23</v>
      </c>
      <c r="N150" t="s">
        <v>456</v>
      </c>
      <c r="O150" t="s">
        <v>209</v>
      </c>
      <c r="P150" t="s">
        <v>25</v>
      </c>
    </row>
    <row r="151" spans="1:16" x14ac:dyDescent="0.3">
      <c r="A151" t="s">
        <v>457</v>
      </c>
      <c r="B151" t="s">
        <v>458</v>
      </c>
      <c r="C151" t="s">
        <v>36</v>
      </c>
      <c r="D151" t="s">
        <v>103</v>
      </c>
      <c r="E151" t="s">
        <v>59</v>
      </c>
      <c r="F151">
        <v>3783</v>
      </c>
      <c r="G151">
        <v>3323</v>
      </c>
      <c r="H151">
        <v>345</v>
      </c>
      <c r="I151" t="s">
        <v>38</v>
      </c>
      <c r="J151">
        <v>9.1</v>
      </c>
      <c r="K151">
        <v>12</v>
      </c>
      <c r="L151" t="s">
        <v>22</v>
      </c>
      <c r="M151">
        <v>3723.79</v>
      </c>
      <c r="N151" t="s">
        <v>230</v>
      </c>
      <c r="O151" t="s">
        <v>230</v>
      </c>
      <c r="P151" t="s">
        <v>25</v>
      </c>
    </row>
    <row r="152" spans="1:16" x14ac:dyDescent="0.3">
      <c r="A152" t="s">
        <v>459</v>
      </c>
      <c r="B152" t="s">
        <v>237</v>
      </c>
      <c r="C152" t="s">
        <v>44</v>
      </c>
      <c r="D152" t="s">
        <v>45</v>
      </c>
      <c r="E152" t="s">
        <v>66</v>
      </c>
      <c r="F152">
        <v>761</v>
      </c>
      <c r="G152">
        <v>3553</v>
      </c>
      <c r="H152">
        <v>854</v>
      </c>
      <c r="I152" t="s">
        <v>46</v>
      </c>
      <c r="J152">
        <v>7.3</v>
      </c>
      <c r="K152">
        <v>9</v>
      </c>
      <c r="L152" t="s">
        <v>22</v>
      </c>
      <c r="M152">
        <v>4464.24</v>
      </c>
      <c r="N152" t="s">
        <v>100</v>
      </c>
      <c r="O152" t="s">
        <v>23</v>
      </c>
      <c r="P152" t="s">
        <v>25</v>
      </c>
    </row>
    <row r="153" spans="1:16" x14ac:dyDescent="0.3">
      <c r="A153" t="s">
        <v>460</v>
      </c>
      <c r="B153" t="s">
        <v>281</v>
      </c>
      <c r="C153" t="s">
        <v>64</v>
      </c>
      <c r="D153" t="s">
        <v>241</v>
      </c>
      <c r="E153" t="s">
        <v>52</v>
      </c>
      <c r="F153">
        <v>4458</v>
      </c>
      <c r="G153">
        <v>3779</v>
      </c>
      <c r="H153">
        <v>753</v>
      </c>
      <c r="I153" t="s">
        <v>67</v>
      </c>
      <c r="J153">
        <v>8</v>
      </c>
      <c r="K153">
        <v>9</v>
      </c>
      <c r="L153" t="s">
        <v>22</v>
      </c>
      <c r="M153">
        <v>5851.23</v>
      </c>
      <c r="N153" t="s">
        <v>453</v>
      </c>
      <c r="O153" t="s">
        <v>360</v>
      </c>
      <c r="P153" t="s">
        <v>25</v>
      </c>
    </row>
    <row r="154" spans="1:16" x14ac:dyDescent="0.3">
      <c r="A154" t="s">
        <v>461</v>
      </c>
      <c r="B154" t="s">
        <v>257</v>
      </c>
      <c r="C154" t="s">
        <v>36</v>
      </c>
      <c r="D154" t="s">
        <v>37</v>
      </c>
      <c r="E154" t="s">
        <v>59</v>
      </c>
      <c r="F154">
        <v>2701</v>
      </c>
      <c r="G154">
        <v>1240</v>
      </c>
      <c r="H154">
        <v>820</v>
      </c>
      <c r="I154" t="s">
        <v>38</v>
      </c>
      <c r="J154">
        <v>6.8</v>
      </c>
      <c r="K154">
        <v>10</v>
      </c>
      <c r="L154" t="s">
        <v>32</v>
      </c>
      <c r="M154">
        <v>5233.26</v>
      </c>
      <c r="N154" t="s">
        <v>398</v>
      </c>
      <c r="O154" t="s">
        <v>398</v>
      </c>
      <c r="P154" t="s">
        <v>25</v>
      </c>
    </row>
    <row r="155" spans="1:16" x14ac:dyDescent="0.3">
      <c r="A155" t="s">
        <v>462</v>
      </c>
      <c r="B155" t="s">
        <v>463</v>
      </c>
      <c r="C155" t="s">
        <v>64</v>
      </c>
      <c r="D155" t="s">
        <v>112</v>
      </c>
      <c r="E155" t="s">
        <v>52</v>
      </c>
      <c r="F155">
        <v>3813</v>
      </c>
      <c r="G155">
        <v>5101</v>
      </c>
      <c r="H155">
        <v>716</v>
      </c>
      <c r="I155" t="s">
        <v>67</v>
      </c>
      <c r="J155">
        <v>6.7</v>
      </c>
      <c r="K155">
        <v>10</v>
      </c>
      <c r="L155" t="s">
        <v>83</v>
      </c>
      <c r="M155">
        <v>7064.62</v>
      </c>
      <c r="N155" t="s">
        <v>204</v>
      </c>
      <c r="O155" t="s">
        <v>464</v>
      </c>
      <c r="P155" t="s">
        <v>25</v>
      </c>
    </row>
    <row r="156" spans="1:16" x14ac:dyDescent="0.3">
      <c r="A156" t="s">
        <v>465</v>
      </c>
      <c r="B156" t="s">
        <v>466</v>
      </c>
      <c r="C156" t="s">
        <v>36</v>
      </c>
      <c r="D156" t="s">
        <v>301</v>
      </c>
      <c r="E156" t="s">
        <v>52</v>
      </c>
      <c r="F156">
        <v>2874</v>
      </c>
      <c r="G156">
        <v>5341</v>
      </c>
      <c r="H156">
        <v>969</v>
      </c>
      <c r="I156" t="s">
        <v>38</v>
      </c>
      <c r="J156">
        <v>7.7</v>
      </c>
      <c r="K156">
        <v>5</v>
      </c>
      <c r="L156" t="s">
        <v>32</v>
      </c>
      <c r="M156">
        <v>5899.07</v>
      </c>
      <c r="N156" t="s">
        <v>467</v>
      </c>
      <c r="O156" t="s">
        <v>262</v>
      </c>
      <c r="P156" t="s">
        <v>25</v>
      </c>
    </row>
    <row r="157" spans="1:16" x14ac:dyDescent="0.3">
      <c r="A157" t="s">
        <v>468</v>
      </c>
      <c r="B157" t="s">
        <v>469</v>
      </c>
      <c r="C157" t="s">
        <v>28</v>
      </c>
      <c r="D157" t="s">
        <v>91</v>
      </c>
      <c r="E157" t="s">
        <v>52</v>
      </c>
      <c r="F157">
        <v>3474</v>
      </c>
      <c r="G157">
        <v>1066</v>
      </c>
      <c r="H157">
        <v>510</v>
      </c>
      <c r="I157" t="s">
        <v>31</v>
      </c>
      <c r="J157">
        <v>8.3000000000000007</v>
      </c>
      <c r="K157">
        <v>18</v>
      </c>
      <c r="L157" t="s">
        <v>32</v>
      </c>
      <c r="M157">
        <v>209.65</v>
      </c>
      <c r="N157" t="s">
        <v>50</v>
      </c>
      <c r="O157" t="s">
        <v>188</v>
      </c>
      <c r="P157" t="s">
        <v>25</v>
      </c>
    </row>
    <row r="158" spans="1:16" x14ac:dyDescent="0.3">
      <c r="A158" t="s">
        <v>470</v>
      </c>
      <c r="B158" t="s">
        <v>471</v>
      </c>
      <c r="C158" t="s">
        <v>28</v>
      </c>
      <c r="D158" t="s">
        <v>76</v>
      </c>
      <c r="E158" t="s">
        <v>66</v>
      </c>
      <c r="F158">
        <v>4825</v>
      </c>
      <c r="G158">
        <v>1590</v>
      </c>
      <c r="H158">
        <v>447</v>
      </c>
      <c r="I158" t="s">
        <v>31</v>
      </c>
      <c r="J158">
        <v>8.3000000000000007</v>
      </c>
      <c r="K158">
        <v>8</v>
      </c>
      <c r="L158" t="s">
        <v>22</v>
      </c>
      <c r="M158">
        <v>2204.9699999999998</v>
      </c>
      <c r="N158" t="s">
        <v>287</v>
      </c>
      <c r="O158" t="s">
        <v>118</v>
      </c>
      <c r="P158" t="s">
        <v>55</v>
      </c>
    </row>
    <row r="159" spans="1:16" x14ac:dyDescent="0.3">
      <c r="A159" t="s">
        <v>472</v>
      </c>
      <c r="B159" t="s">
        <v>473</v>
      </c>
      <c r="C159" t="s">
        <v>18</v>
      </c>
      <c r="D159" t="s">
        <v>136</v>
      </c>
      <c r="E159" t="s">
        <v>59</v>
      </c>
      <c r="F159">
        <v>2656</v>
      </c>
      <c r="G159">
        <v>3775</v>
      </c>
      <c r="H159">
        <v>680</v>
      </c>
      <c r="I159" t="s">
        <v>21</v>
      </c>
      <c r="J159">
        <v>7.3</v>
      </c>
      <c r="K159">
        <v>15</v>
      </c>
      <c r="L159" t="s">
        <v>22</v>
      </c>
      <c r="M159">
        <v>3009.06</v>
      </c>
      <c r="N159" t="s">
        <v>474</v>
      </c>
      <c r="O159" t="s">
        <v>474</v>
      </c>
      <c r="P159" t="s">
        <v>25</v>
      </c>
    </row>
    <row r="160" spans="1:16" x14ac:dyDescent="0.3">
      <c r="A160" t="s">
        <v>475</v>
      </c>
      <c r="B160" t="s">
        <v>476</v>
      </c>
      <c r="C160" t="s">
        <v>36</v>
      </c>
      <c r="D160" t="s">
        <v>37</v>
      </c>
      <c r="E160" t="s">
        <v>66</v>
      </c>
      <c r="F160">
        <v>1789</v>
      </c>
      <c r="G160">
        <v>3317</v>
      </c>
      <c r="H160">
        <v>665</v>
      </c>
      <c r="I160" t="s">
        <v>38</v>
      </c>
      <c r="J160">
        <v>8.3000000000000007</v>
      </c>
      <c r="K160">
        <v>5</v>
      </c>
      <c r="L160" t="s">
        <v>22</v>
      </c>
      <c r="M160">
        <v>6332.95</v>
      </c>
      <c r="N160" t="s">
        <v>477</v>
      </c>
      <c r="O160" t="s">
        <v>478</v>
      </c>
      <c r="P160" t="s">
        <v>25</v>
      </c>
    </row>
    <row r="161" spans="1:16" x14ac:dyDescent="0.3">
      <c r="A161" t="s">
        <v>479</v>
      </c>
      <c r="B161" t="s">
        <v>373</v>
      </c>
      <c r="C161" t="s">
        <v>44</v>
      </c>
      <c r="D161" t="s">
        <v>51</v>
      </c>
      <c r="E161" t="s">
        <v>59</v>
      </c>
      <c r="F161">
        <v>4237</v>
      </c>
      <c r="G161">
        <v>2775</v>
      </c>
      <c r="H161">
        <v>793</v>
      </c>
      <c r="I161" t="s">
        <v>46</v>
      </c>
      <c r="J161">
        <v>8.6</v>
      </c>
      <c r="K161">
        <v>12</v>
      </c>
      <c r="L161" t="s">
        <v>72</v>
      </c>
      <c r="M161">
        <v>6970.84</v>
      </c>
      <c r="N161" t="s">
        <v>147</v>
      </c>
      <c r="O161" t="s">
        <v>192</v>
      </c>
      <c r="P161" t="s">
        <v>55</v>
      </c>
    </row>
    <row r="162" spans="1:16" x14ac:dyDescent="0.3">
      <c r="A162" t="s">
        <v>480</v>
      </c>
      <c r="B162" t="s">
        <v>401</v>
      </c>
      <c r="C162" t="s">
        <v>44</v>
      </c>
      <c r="D162" t="s">
        <v>178</v>
      </c>
      <c r="E162" t="s">
        <v>66</v>
      </c>
      <c r="F162">
        <v>4461</v>
      </c>
      <c r="G162">
        <v>5706</v>
      </c>
      <c r="H162">
        <v>992</v>
      </c>
      <c r="I162" t="s">
        <v>46</v>
      </c>
      <c r="J162">
        <v>8.1</v>
      </c>
      <c r="K162">
        <v>3</v>
      </c>
      <c r="L162" t="s">
        <v>32</v>
      </c>
      <c r="M162">
        <v>7397.51</v>
      </c>
      <c r="N162" t="s">
        <v>230</v>
      </c>
      <c r="O162" t="s">
        <v>96</v>
      </c>
      <c r="P162" t="s">
        <v>25</v>
      </c>
    </row>
    <row r="163" spans="1:16" x14ac:dyDescent="0.3">
      <c r="A163" t="s">
        <v>481</v>
      </c>
      <c r="B163" t="s">
        <v>288</v>
      </c>
      <c r="C163" t="s">
        <v>28</v>
      </c>
      <c r="D163" t="s">
        <v>91</v>
      </c>
      <c r="E163" t="s">
        <v>52</v>
      </c>
      <c r="F163">
        <v>3064</v>
      </c>
      <c r="G163">
        <v>1013</v>
      </c>
      <c r="H163">
        <v>736</v>
      </c>
      <c r="I163" t="s">
        <v>31</v>
      </c>
      <c r="J163">
        <v>7.3</v>
      </c>
      <c r="K163">
        <v>15</v>
      </c>
      <c r="L163" t="s">
        <v>83</v>
      </c>
      <c r="M163">
        <v>4486.33</v>
      </c>
      <c r="N163" t="s">
        <v>85</v>
      </c>
      <c r="O163" t="s">
        <v>84</v>
      </c>
      <c r="P163" t="s">
        <v>41</v>
      </c>
    </row>
    <row r="164" spans="1:16" x14ac:dyDescent="0.3">
      <c r="A164" t="s">
        <v>482</v>
      </c>
      <c r="B164" t="s">
        <v>265</v>
      </c>
      <c r="C164" t="s">
        <v>28</v>
      </c>
      <c r="D164" t="s">
        <v>58</v>
      </c>
      <c r="E164" t="s">
        <v>20</v>
      </c>
      <c r="F164">
        <v>2819</v>
      </c>
      <c r="G164">
        <v>1934</v>
      </c>
      <c r="H164">
        <v>242</v>
      </c>
      <c r="I164" t="s">
        <v>31</v>
      </c>
      <c r="J164">
        <v>8.6</v>
      </c>
      <c r="K164">
        <v>7</v>
      </c>
      <c r="L164" t="s">
        <v>72</v>
      </c>
      <c r="M164">
        <v>6289.94</v>
      </c>
      <c r="N164" t="s">
        <v>483</v>
      </c>
      <c r="O164" t="s">
        <v>120</v>
      </c>
      <c r="P164" t="s">
        <v>25</v>
      </c>
    </row>
    <row r="165" spans="1:16" x14ac:dyDescent="0.3">
      <c r="A165" t="s">
        <v>484</v>
      </c>
      <c r="B165" t="s">
        <v>485</v>
      </c>
      <c r="C165" t="s">
        <v>28</v>
      </c>
      <c r="D165" t="s">
        <v>76</v>
      </c>
      <c r="E165" t="s">
        <v>52</v>
      </c>
      <c r="F165">
        <v>556</v>
      </c>
      <c r="G165">
        <v>5128</v>
      </c>
      <c r="H165">
        <v>282</v>
      </c>
      <c r="I165" t="s">
        <v>31</v>
      </c>
      <c r="J165">
        <v>7.1</v>
      </c>
      <c r="K165">
        <v>11</v>
      </c>
      <c r="L165" t="s">
        <v>32</v>
      </c>
      <c r="M165">
        <v>6305.03</v>
      </c>
      <c r="N165" t="s">
        <v>486</v>
      </c>
      <c r="O165" t="s">
        <v>486</v>
      </c>
      <c r="P165" t="s">
        <v>25</v>
      </c>
    </row>
    <row r="166" spans="1:16" x14ac:dyDescent="0.3">
      <c r="A166" t="s">
        <v>487</v>
      </c>
      <c r="B166" t="s">
        <v>205</v>
      </c>
      <c r="C166" t="s">
        <v>18</v>
      </c>
      <c r="D166" t="s">
        <v>88</v>
      </c>
      <c r="E166" t="s">
        <v>66</v>
      </c>
      <c r="F166">
        <v>2248</v>
      </c>
      <c r="G166">
        <v>1432</v>
      </c>
      <c r="H166">
        <v>579</v>
      </c>
      <c r="I166" t="s">
        <v>21</v>
      </c>
      <c r="J166">
        <v>7.5</v>
      </c>
      <c r="K166">
        <v>6</v>
      </c>
      <c r="L166" t="s">
        <v>72</v>
      </c>
      <c r="M166">
        <v>4310.92</v>
      </c>
      <c r="N166" t="s">
        <v>17</v>
      </c>
      <c r="O166" t="s">
        <v>17</v>
      </c>
      <c r="P166" t="s">
        <v>25</v>
      </c>
    </row>
    <row r="167" spans="1:16" x14ac:dyDescent="0.3">
      <c r="A167" t="s">
        <v>488</v>
      </c>
      <c r="B167" t="s">
        <v>23</v>
      </c>
      <c r="C167" t="s">
        <v>28</v>
      </c>
      <c r="D167" t="s">
        <v>76</v>
      </c>
      <c r="E167" t="s">
        <v>66</v>
      </c>
      <c r="F167">
        <v>2239</v>
      </c>
      <c r="G167">
        <v>3079</v>
      </c>
      <c r="H167">
        <v>725</v>
      </c>
      <c r="I167" t="s">
        <v>31</v>
      </c>
      <c r="J167">
        <v>7.1</v>
      </c>
      <c r="K167">
        <v>7</v>
      </c>
      <c r="L167" t="s">
        <v>22</v>
      </c>
      <c r="M167">
        <v>286.04000000000002</v>
      </c>
      <c r="N167" t="s">
        <v>92</v>
      </c>
      <c r="O167" t="s">
        <v>92</v>
      </c>
      <c r="P167" t="s">
        <v>25</v>
      </c>
    </row>
    <row r="168" spans="1:16" x14ac:dyDescent="0.3">
      <c r="A168" t="s">
        <v>489</v>
      </c>
      <c r="B168" t="s">
        <v>145</v>
      </c>
      <c r="C168" t="s">
        <v>28</v>
      </c>
      <c r="D168" t="s">
        <v>29</v>
      </c>
      <c r="E168" t="s">
        <v>52</v>
      </c>
      <c r="F168">
        <v>1000</v>
      </c>
      <c r="G168">
        <v>3134</v>
      </c>
      <c r="H168">
        <v>412</v>
      </c>
      <c r="I168" t="s">
        <v>31</v>
      </c>
      <c r="J168">
        <v>9.3000000000000007</v>
      </c>
      <c r="K168">
        <v>15</v>
      </c>
      <c r="L168" t="s">
        <v>32</v>
      </c>
      <c r="M168">
        <v>7811.82</v>
      </c>
      <c r="N168" t="s">
        <v>181</v>
      </c>
      <c r="O168" t="s">
        <v>490</v>
      </c>
      <c r="P168" t="s">
        <v>55</v>
      </c>
    </row>
    <row r="169" spans="1:16" x14ac:dyDescent="0.3">
      <c r="A169" t="s">
        <v>491</v>
      </c>
      <c r="B169" t="s">
        <v>35</v>
      </c>
      <c r="C169" t="s">
        <v>36</v>
      </c>
      <c r="D169" t="s">
        <v>216</v>
      </c>
      <c r="E169" t="s">
        <v>20</v>
      </c>
      <c r="F169">
        <v>4378</v>
      </c>
      <c r="G169">
        <v>4774</v>
      </c>
      <c r="H169">
        <v>993</v>
      </c>
      <c r="I169" t="s">
        <v>38</v>
      </c>
      <c r="J169">
        <v>6.9</v>
      </c>
      <c r="K169">
        <v>4</v>
      </c>
      <c r="L169" t="s">
        <v>32</v>
      </c>
      <c r="M169">
        <v>2732.47</v>
      </c>
      <c r="N169" t="s">
        <v>380</v>
      </c>
      <c r="O169" t="s">
        <v>416</v>
      </c>
      <c r="P169" t="s">
        <v>25</v>
      </c>
    </row>
    <row r="170" spans="1:16" x14ac:dyDescent="0.3">
      <c r="A170" t="s">
        <v>492</v>
      </c>
      <c r="B170" t="s">
        <v>367</v>
      </c>
      <c r="C170" t="s">
        <v>28</v>
      </c>
      <c r="D170" t="s">
        <v>58</v>
      </c>
      <c r="E170" t="s">
        <v>52</v>
      </c>
      <c r="F170">
        <v>2701</v>
      </c>
      <c r="G170">
        <v>2494</v>
      </c>
      <c r="H170">
        <v>824</v>
      </c>
      <c r="I170" t="s">
        <v>31</v>
      </c>
      <c r="J170">
        <v>9.6999999999999993</v>
      </c>
      <c r="K170">
        <v>19</v>
      </c>
      <c r="L170" t="s">
        <v>72</v>
      </c>
      <c r="M170">
        <v>5337.8</v>
      </c>
      <c r="N170" t="s">
        <v>493</v>
      </c>
      <c r="O170" t="s">
        <v>281</v>
      </c>
      <c r="P170" t="s">
        <v>41</v>
      </c>
    </row>
    <row r="171" spans="1:16" x14ac:dyDescent="0.3">
      <c r="A171" t="s">
        <v>494</v>
      </c>
      <c r="B171" t="s">
        <v>80</v>
      </c>
      <c r="C171" t="s">
        <v>28</v>
      </c>
      <c r="D171" t="s">
        <v>91</v>
      </c>
      <c r="E171" t="s">
        <v>59</v>
      </c>
      <c r="F171">
        <v>3997</v>
      </c>
      <c r="G171">
        <v>4145</v>
      </c>
      <c r="H171">
        <v>431</v>
      </c>
      <c r="I171" t="s">
        <v>31</v>
      </c>
      <c r="J171">
        <v>8.1</v>
      </c>
      <c r="K171">
        <v>13</v>
      </c>
      <c r="L171" t="s">
        <v>32</v>
      </c>
      <c r="M171">
        <v>4064.53</v>
      </c>
      <c r="N171" t="s">
        <v>495</v>
      </c>
      <c r="O171" t="s">
        <v>53</v>
      </c>
      <c r="P171" t="s">
        <v>25</v>
      </c>
    </row>
    <row r="172" spans="1:16" x14ac:dyDescent="0.3">
      <c r="A172" t="s">
        <v>496</v>
      </c>
      <c r="B172" t="s">
        <v>464</v>
      </c>
      <c r="C172" t="s">
        <v>64</v>
      </c>
      <c r="D172" t="s">
        <v>65</v>
      </c>
      <c r="E172" t="s">
        <v>59</v>
      </c>
      <c r="F172">
        <v>2248</v>
      </c>
      <c r="G172">
        <v>1081</v>
      </c>
      <c r="H172">
        <v>399</v>
      </c>
      <c r="I172" t="s">
        <v>67</v>
      </c>
      <c r="J172">
        <v>6.8</v>
      </c>
      <c r="K172">
        <v>13</v>
      </c>
      <c r="L172" t="s">
        <v>32</v>
      </c>
      <c r="M172">
        <v>5340.48</v>
      </c>
      <c r="N172" t="s">
        <v>236</v>
      </c>
      <c r="O172" t="s">
        <v>497</v>
      </c>
      <c r="P172" t="s">
        <v>55</v>
      </c>
    </row>
    <row r="173" spans="1:16" x14ac:dyDescent="0.3">
      <c r="A173" t="s">
        <v>498</v>
      </c>
      <c r="B173" t="s">
        <v>499</v>
      </c>
      <c r="C173" t="s">
        <v>18</v>
      </c>
      <c r="D173" t="s">
        <v>19</v>
      </c>
      <c r="E173" t="s">
        <v>20</v>
      </c>
      <c r="F173">
        <v>2050</v>
      </c>
      <c r="G173">
        <v>415</v>
      </c>
      <c r="H173">
        <v>427</v>
      </c>
      <c r="I173" t="s">
        <v>21</v>
      </c>
      <c r="J173">
        <v>7.7</v>
      </c>
      <c r="K173">
        <v>17</v>
      </c>
      <c r="L173" t="s">
        <v>22</v>
      </c>
      <c r="M173">
        <v>7550.06</v>
      </c>
      <c r="N173" t="s">
        <v>27</v>
      </c>
      <c r="O173" t="s">
        <v>483</v>
      </c>
      <c r="P173" t="s">
        <v>55</v>
      </c>
    </row>
    <row r="174" spans="1:16" x14ac:dyDescent="0.3">
      <c r="A174" t="s">
        <v>500</v>
      </c>
      <c r="B174" t="s">
        <v>181</v>
      </c>
      <c r="C174" t="s">
        <v>28</v>
      </c>
      <c r="D174" t="s">
        <v>29</v>
      </c>
      <c r="E174" t="s">
        <v>59</v>
      </c>
      <c r="F174">
        <v>2667</v>
      </c>
      <c r="G174">
        <v>5489</v>
      </c>
      <c r="H174">
        <v>337</v>
      </c>
      <c r="I174" t="s">
        <v>31</v>
      </c>
      <c r="J174">
        <v>6.6</v>
      </c>
      <c r="K174">
        <v>18</v>
      </c>
      <c r="L174" t="s">
        <v>32</v>
      </c>
      <c r="M174">
        <v>7749.31</v>
      </c>
      <c r="N174" t="s">
        <v>343</v>
      </c>
      <c r="O174" t="s">
        <v>161</v>
      </c>
      <c r="P174" t="s">
        <v>25</v>
      </c>
    </row>
    <row r="175" spans="1:16" x14ac:dyDescent="0.3">
      <c r="A175" t="s">
        <v>501</v>
      </c>
      <c r="B175" t="s">
        <v>407</v>
      </c>
      <c r="C175" t="s">
        <v>44</v>
      </c>
      <c r="D175" t="s">
        <v>178</v>
      </c>
      <c r="E175" t="s">
        <v>30</v>
      </c>
      <c r="F175">
        <v>3732</v>
      </c>
      <c r="G175">
        <v>1877</v>
      </c>
      <c r="H175">
        <v>581</v>
      </c>
      <c r="I175" t="s">
        <v>46</v>
      </c>
      <c r="J175">
        <v>7.4</v>
      </c>
      <c r="K175">
        <v>11</v>
      </c>
      <c r="L175" t="s">
        <v>22</v>
      </c>
      <c r="M175">
        <v>5222.45</v>
      </c>
      <c r="N175" t="s">
        <v>502</v>
      </c>
      <c r="O175" t="s">
        <v>503</v>
      </c>
      <c r="P175" t="s">
        <v>25</v>
      </c>
    </row>
    <row r="176" spans="1:16" x14ac:dyDescent="0.3">
      <c r="A176" t="s">
        <v>504</v>
      </c>
      <c r="B176" t="s">
        <v>490</v>
      </c>
      <c r="C176" t="s">
        <v>28</v>
      </c>
      <c r="D176" t="s">
        <v>58</v>
      </c>
      <c r="E176" t="s">
        <v>30</v>
      </c>
      <c r="F176">
        <v>869</v>
      </c>
      <c r="G176">
        <v>2471</v>
      </c>
      <c r="H176">
        <v>980</v>
      </c>
      <c r="I176" t="s">
        <v>31</v>
      </c>
      <c r="J176">
        <v>8.5</v>
      </c>
      <c r="K176">
        <v>18</v>
      </c>
      <c r="L176" t="s">
        <v>22</v>
      </c>
      <c r="M176">
        <v>6531.8</v>
      </c>
      <c r="N176" t="s">
        <v>505</v>
      </c>
      <c r="O176" t="s">
        <v>505</v>
      </c>
      <c r="P176" t="s">
        <v>25</v>
      </c>
    </row>
    <row r="177" spans="1:16" x14ac:dyDescent="0.3">
      <c r="A177" t="s">
        <v>506</v>
      </c>
      <c r="B177" t="s">
        <v>282</v>
      </c>
      <c r="C177" t="s">
        <v>64</v>
      </c>
      <c r="D177" t="s">
        <v>65</v>
      </c>
      <c r="E177" t="s">
        <v>52</v>
      </c>
      <c r="F177">
        <v>4140</v>
      </c>
      <c r="G177">
        <v>5834</v>
      </c>
      <c r="H177">
        <v>687</v>
      </c>
      <c r="I177" t="s">
        <v>67</v>
      </c>
      <c r="J177">
        <v>8</v>
      </c>
      <c r="K177">
        <v>20</v>
      </c>
      <c r="L177" t="s">
        <v>32</v>
      </c>
      <c r="M177">
        <v>7555.99</v>
      </c>
      <c r="N177" t="s">
        <v>507</v>
      </c>
      <c r="O177" t="s">
        <v>507</v>
      </c>
      <c r="P177" t="s">
        <v>25</v>
      </c>
    </row>
    <row r="178" spans="1:16" x14ac:dyDescent="0.3">
      <c r="A178" t="s">
        <v>508</v>
      </c>
      <c r="B178" t="s">
        <v>307</v>
      </c>
      <c r="C178" t="s">
        <v>36</v>
      </c>
      <c r="D178" t="s">
        <v>301</v>
      </c>
      <c r="E178" t="s">
        <v>66</v>
      </c>
      <c r="F178">
        <v>4088</v>
      </c>
      <c r="G178">
        <v>4116</v>
      </c>
      <c r="H178">
        <v>321</v>
      </c>
      <c r="I178" t="s">
        <v>38</v>
      </c>
      <c r="J178">
        <v>9.3000000000000007</v>
      </c>
      <c r="K178">
        <v>9</v>
      </c>
      <c r="L178" t="s">
        <v>83</v>
      </c>
      <c r="M178">
        <v>6802.81</v>
      </c>
      <c r="N178" t="s">
        <v>170</v>
      </c>
      <c r="O178" t="s">
        <v>509</v>
      </c>
      <c r="P178" t="s">
        <v>55</v>
      </c>
    </row>
    <row r="179" spans="1:16" x14ac:dyDescent="0.3">
      <c r="A179" t="s">
        <v>510</v>
      </c>
      <c r="B179" t="s">
        <v>295</v>
      </c>
      <c r="C179" t="s">
        <v>18</v>
      </c>
      <c r="D179" t="s">
        <v>88</v>
      </c>
      <c r="E179" t="s">
        <v>52</v>
      </c>
      <c r="F179">
        <v>697</v>
      </c>
      <c r="G179">
        <v>711</v>
      </c>
      <c r="H179">
        <v>434</v>
      </c>
      <c r="I179" t="s">
        <v>21</v>
      </c>
      <c r="J179">
        <v>7.4</v>
      </c>
      <c r="K179">
        <v>15</v>
      </c>
      <c r="L179" t="s">
        <v>22</v>
      </c>
      <c r="M179">
        <v>1485.56</v>
      </c>
      <c r="N179" t="s">
        <v>33</v>
      </c>
      <c r="O179" t="s">
        <v>33</v>
      </c>
      <c r="P179" t="s">
        <v>25</v>
      </c>
    </row>
    <row r="180" spans="1:16" x14ac:dyDescent="0.3">
      <c r="A180" t="s">
        <v>511</v>
      </c>
      <c r="B180" t="s">
        <v>512</v>
      </c>
      <c r="C180" t="s">
        <v>44</v>
      </c>
      <c r="D180" t="s">
        <v>178</v>
      </c>
      <c r="E180" t="s">
        <v>20</v>
      </c>
      <c r="F180">
        <v>4283</v>
      </c>
      <c r="G180">
        <v>5213</v>
      </c>
      <c r="H180">
        <v>660</v>
      </c>
      <c r="I180" t="s">
        <v>46</v>
      </c>
      <c r="J180">
        <v>7.9</v>
      </c>
      <c r="K180">
        <v>7</v>
      </c>
      <c r="L180" t="s">
        <v>32</v>
      </c>
      <c r="M180">
        <v>4804.71</v>
      </c>
      <c r="N180" t="s">
        <v>168</v>
      </c>
      <c r="O180" t="s">
        <v>168</v>
      </c>
      <c r="P180" t="s">
        <v>25</v>
      </c>
    </row>
    <row r="181" spans="1:16" x14ac:dyDescent="0.3">
      <c r="A181" t="s">
        <v>513</v>
      </c>
      <c r="B181" t="s">
        <v>346</v>
      </c>
      <c r="C181" t="s">
        <v>28</v>
      </c>
      <c r="D181" t="s">
        <v>29</v>
      </c>
      <c r="E181" t="s">
        <v>59</v>
      </c>
      <c r="F181">
        <v>1404</v>
      </c>
      <c r="G181">
        <v>3350</v>
      </c>
      <c r="H181">
        <v>310</v>
      </c>
      <c r="I181" t="s">
        <v>31</v>
      </c>
      <c r="J181">
        <v>7</v>
      </c>
      <c r="K181">
        <v>18</v>
      </c>
      <c r="L181" t="s">
        <v>72</v>
      </c>
      <c r="M181">
        <v>6531.67</v>
      </c>
      <c r="N181" t="s">
        <v>84</v>
      </c>
      <c r="O181" t="s">
        <v>84</v>
      </c>
      <c r="P181" t="s">
        <v>25</v>
      </c>
    </row>
    <row r="182" spans="1:16" x14ac:dyDescent="0.3">
      <c r="A182" t="s">
        <v>514</v>
      </c>
      <c r="B182" t="s">
        <v>335</v>
      </c>
      <c r="C182" t="s">
        <v>36</v>
      </c>
      <c r="D182" t="s">
        <v>37</v>
      </c>
      <c r="E182" t="s">
        <v>66</v>
      </c>
      <c r="F182">
        <v>3662</v>
      </c>
      <c r="G182">
        <v>2570</v>
      </c>
      <c r="H182">
        <v>209</v>
      </c>
      <c r="I182" t="s">
        <v>38</v>
      </c>
      <c r="J182">
        <v>9</v>
      </c>
      <c r="K182">
        <v>16</v>
      </c>
      <c r="L182" t="s">
        <v>72</v>
      </c>
      <c r="M182">
        <v>5004.6899999999996</v>
      </c>
      <c r="N182" t="s">
        <v>515</v>
      </c>
      <c r="O182" t="s">
        <v>515</v>
      </c>
      <c r="P182" t="s">
        <v>25</v>
      </c>
    </row>
    <row r="183" spans="1:16" x14ac:dyDescent="0.3">
      <c r="A183" t="s">
        <v>516</v>
      </c>
      <c r="B183" t="s">
        <v>517</v>
      </c>
      <c r="C183" t="s">
        <v>44</v>
      </c>
      <c r="D183" t="s">
        <v>99</v>
      </c>
      <c r="E183" t="s">
        <v>20</v>
      </c>
      <c r="F183">
        <v>3183</v>
      </c>
      <c r="G183">
        <v>2306</v>
      </c>
      <c r="H183">
        <v>213</v>
      </c>
      <c r="I183" t="s">
        <v>46</v>
      </c>
      <c r="J183">
        <v>9</v>
      </c>
      <c r="K183">
        <v>13</v>
      </c>
      <c r="L183" t="s">
        <v>32</v>
      </c>
      <c r="M183">
        <v>6098.86</v>
      </c>
      <c r="N183" t="s">
        <v>518</v>
      </c>
      <c r="O183" t="s">
        <v>326</v>
      </c>
      <c r="P183" t="s">
        <v>55</v>
      </c>
    </row>
    <row r="184" spans="1:16" x14ac:dyDescent="0.3">
      <c r="A184" t="s">
        <v>519</v>
      </c>
      <c r="B184" t="s">
        <v>153</v>
      </c>
      <c r="C184" t="s">
        <v>44</v>
      </c>
      <c r="D184" t="s">
        <v>51</v>
      </c>
      <c r="E184" t="s">
        <v>66</v>
      </c>
      <c r="F184">
        <v>1143</v>
      </c>
      <c r="G184">
        <v>1979</v>
      </c>
      <c r="H184">
        <v>735</v>
      </c>
      <c r="I184" t="s">
        <v>46</v>
      </c>
      <c r="J184">
        <v>7.2</v>
      </c>
      <c r="K184">
        <v>7</v>
      </c>
      <c r="L184" t="s">
        <v>22</v>
      </c>
      <c r="M184">
        <v>5371.73</v>
      </c>
      <c r="N184" t="s">
        <v>237</v>
      </c>
      <c r="O184" t="s">
        <v>237</v>
      </c>
      <c r="P184" t="s">
        <v>25</v>
      </c>
    </row>
    <row r="185" spans="1:16" x14ac:dyDescent="0.3">
      <c r="A185" t="s">
        <v>520</v>
      </c>
      <c r="B185" t="s">
        <v>411</v>
      </c>
      <c r="C185" t="s">
        <v>18</v>
      </c>
      <c r="D185" t="s">
        <v>88</v>
      </c>
      <c r="E185" t="s">
        <v>52</v>
      </c>
      <c r="F185">
        <v>2420</v>
      </c>
      <c r="G185">
        <v>3240</v>
      </c>
      <c r="H185">
        <v>782</v>
      </c>
      <c r="I185" t="s">
        <v>21</v>
      </c>
      <c r="J185">
        <v>8.1</v>
      </c>
      <c r="K185">
        <v>16</v>
      </c>
      <c r="L185" t="s">
        <v>32</v>
      </c>
      <c r="M185">
        <v>5842.56</v>
      </c>
      <c r="N185" t="s">
        <v>429</v>
      </c>
      <c r="O185" t="s">
        <v>105</v>
      </c>
      <c r="P185" t="s">
        <v>25</v>
      </c>
    </row>
    <row r="186" spans="1:16" x14ac:dyDescent="0.3">
      <c r="A186" t="s">
        <v>521</v>
      </c>
      <c r="B186" t="s">
        <v>281</v>
      </c>
      <c r="C186" t="s">
        <v>44</v>
      </c>
      <c r="D186" t="s">
        <v>99</v>
      </c>
      <c r="E186" t="s">
        <v>52</v>
      </c>
      <c r="F186">
        <v>3359</v>
      </c>
      <c r="G186">
        <v>4205</v>
      </c>
      <c r="H186">
        <v>518</v>
      </c>
      <c r="I186" t="s">
        <v>46</v>
      </c>
      <c r="J186">
        <v>6.8</v>
      </c>
      <c r="K186">
        <v>15</v>
      </c>
      <c r="L186" t="s">
        <v>32</v>
      </c>
      <c r="M186">
        <v>6018.22</v>
      </c>
      <c r="N186" t="s">
        <v>522</v>
      </c>
      <c r="O186" t="s">
        <v>283</v>
      </c>
      <c r="P186" t="s">
        <v>41</v>
      </c>
    </row>
    <row r="187" spans="1:16" x14ac:dyDescent="0.3">
      <c r="A187" t="s">
        <v>523</v>
      </c>
      <c r="B187" t="s">
        <v>380</v>
      </c>
      <c r="C187" t="s">
        <v>36</v>
      </c>
      <c r="D187" t="s">
        <v>37</v>
      </c>
      <c r="E187" t="s">
        <v>59</v>
      </c>
      <c r="F187">
        <v>4378</v>
      </c>
      <c r="G187">
        <v>1256</v>
      </c>
      <c r="H187">
        <v>680</v>
      </c>
      <c r="I187" t="s">
        <v>38</v>
      </c>
      <c r="J187">
        <v>6.8</v>
      </c>
      <c r="K187">
        <v>19</v>
      </c>
      <c r="L187" t="s">
        <v>22</v>
      </c>
      <c r="M187">
        <v>4866.16</v>
      </c>
      <c r="N187" t="s">
        <v>166</v>
      </c>
      <c r="O187" t="s">
        <v>166</v>
      </c>
      <c r="P187" t="s">
        <v>25</v>
      </c>
    </row>
    <row r="188" spans="1:16" x14ac:dyDescent="0.3">
      <c r="A188" t="s">
        <v>524</v>
      </c>
      <c r="B188" t="s">
        <v>525</v>
      </c>
      <c r="C188" t="s">
        <v>28</v>
      </c>
      <c r="D188" t="s">
        <v>91</v>
      </c>
      <c r="E188" t="s">
        <v>59</v>
      </c>
      <c r="F188">
        <v>1383</v>
      </c>
      <c r="G188">
        <v>709</v>
      </c>
      <c r="H188">
        <v>951</v>
      </c>
      <c r="I188" t="s">
        <v>31</v>
      </c>
      <c r="J188">
        <v>7.1</v>
      </c>
      <c r="K188">
        <v>17</v>
      </c>
      <c r="L188" t="s">
        <v>32</v>
      </c>
      <c r="M188">
        <v>3397.26</v>
      </c>
      <c r="N188" t="s">
        <v>130</v>
      </c>
      <c r="O188" t="s">
        <v>526</v>
      </c>
      <c r="P188" t="s">
        <v>55</v>
      </c>
    </row>
    <row r="189" spans="1:16" x14ac:dyDescent="0.3">
      <c r="A189" t="s">
        <v>527</v>
      </c>
      <c r="B189" t="s">
        <v>177</v>
      </c>
      <c r="C189" t="s">
        <v>28</v>
      </c>
      <c r="D189" t="s">
        <v>91</v>
      </c>
      <c r="E189" t="s">
        <v>59</v>
      </c>
      <c r="F189">
        <v>237</v>
      </c>
      <c r="G189">
        <v>2147</v>
      </c>
      <c r="H189">
        <v>970</v>
      </c>
      <c r="I189" t="s">
        <v>31</v>
      </c>
      <c r="J189">
        <v>6.6</v>
      </c>
      <c r="K189">
        <v>19</v>
      </c>
      <c r="L189" t="s">
        <v>32</v>
      </c>
      <c r="M189">
        <v>4769.32</v>
      </c>
      <c r="N189" t="s">
        <v>528</v>
      </c>
      <c r="O189" t="s">
        <v>237</v>
      </c>
      <c r="P189" t="s">
        <v>25</v>
      </c>
    </row>
    <row r="190" spans="1:16" x14ac:dyDescent="0.3">
      <c r="A190" t="s">
        <v>529</v>
      </c>
      <c r="B190" t="s">
        <v>143</v>
      </c>
      <c r="C190" t="s">
        <v>36</v>
      </c>
      <c r="D190" t="s">
        <v>103</v>
      </c>
      <c r="E190" t="s">
        <v>66</v>
      </c>
      <c r="F190">
        <v>646</v>
      </c>
      <c r="G190">
        <v>5067</v>
      </c>
      <c r="H190">
        <v>780</v>
      </c>
      <c r="I190" t="s">
        <v>38</v>
      </c>
      <c r="J190">
        <v>9.4</v>
      </c>
      <c r="K190">
        <v>7</v>
      </c>
      <c r="L190" t="s">
        <v>83</v>
      </c>
      <c r="M190">
        <v>3951.07</v>
      </c>
      <c r="N190" t="s">
        <v>530</v>
      </c>
      <c r="O190" t="s">
        <v>318</v>
      </c>
      <c r="P190" t="s">
        <v>25</v>
      </c>
    </row>
    <row r="191" spans="1:16" x14ac:dyDescent="0.3">
      <c r="A191" t="s">
        <v>531</v>
      </c>
      <c r="B191" t="s">
        <v>195</v>
      </c>
      <c r="C191" t="s">
        <v>44</v>
      </c>
      <c r="D191" t="s">
        <v>51</v>
      </c>
      <c r="E191" t="s">
        <v>52</v>
      </c>
      <c r="F191">
        <v>3078</v>
      </c>
      <c r="G191">
        <v>4786</v>
      </c>
      <c r="H191">
        <v>991</v>
      </c>
      <c r="I191" t="s">
        <v>46</v>
      </c>
      <c r="J191">
        <v>9</v>
      </c>
      <c r="K191">
        <v>8</v>
      </c>
      <c r="L191" t="s">
        <v>83</v>
      </c>
      <c r="M191">
        <v>646.79</v>
      </c>
      <c r="N191" t="s">
        <v>142</v>
      </c>
      <c r="O191" t="s">
        <v>532</v>
      </c>
      <c r="P191" t="s">
        <v>25</v>
      </c>
    </row>
    <row r="192" spans="1:16" x14ac:dyDescent="0.3">
      <c r="A192" t="s">
        <v>533</v>
      </c>
      <c r="B192" t="s">
        <v>395</v>
      </c>
      <c r="C192" t="s">
        <v>18</v>
      </c>
      <c r="D192" t="s">
        <v>88</v>
      </c>
      <c r="E192" t="s">
        <v>30</v>
      </c>
      <c r="F192">
        <v>1531</v>
      </c>
      <c r="G192">
        <v>925</v>
      </c>
      <c r="H192">
        <v>817</v>
      </c>
      <c r="I192" t="s">
        <v>21</v>
      </c>
      <c r="J192">
        <v>7.5</v>
      </c>
      <c r="K192">
        <v>9</v>
      </c>
      <c r="L192" t="s">
        <v>32</v>
      </c>
      <c r="M192">
        <v>2126.4299999999998</v>
      </c>
      <c r="N192" t="s">
        <v>54</v>
      </c>
      <c r="O192" t="s">
        <v>207</v>
      </c>
      <c r="P192" t="s">
        <v>55</v>
      </c>
    </row>
    <row r="193" spans="1:16" x14ac:dyDescent="0.3">
      <c r="A193" t="s">
        <v>534</v>
      </c>
      <c r="B193" t="s">
        <v>105</v>
      </c>
      <c r="C193" t="s">
        <v>28</v>
      </c>
      <c r="D193" t="s">
        <v>29</v>
      </c>
      <c r="E193" t="s">
        <v>20</v>
      </c>
      <c r="F193">
        <v>1819</v>
      </c>
      <c r="G193">
        <v>5788</v>
      </c>
      <c r="H193">
        <v>795</v>
      </c>
      <c r="I193" t="s">
        <v>31</v>
      </c>
      <c r="J193">
        <v>8.6</v>
      </c>
      <c r="K193">
        <v>13</v>
      </c>
      <c r="L193" t="s">
        <v>83</v>
      </c>
      <c r="M193">
        <v>1286.1099999999999</v>
      </c>
      <c r="N193" t="s">
        <v>358</v>
      </c>
      <c r="O193" t="s">
        <v>358</v>
      </c>
      <c r="P193" t="s">
        <v>25</v>
      </c>
    </row>
    <row r="194" spans="1:16" x14ac:dyDescent="0.3">
      <c r="A194" t="s">
        <v>535</v>
      </c>
      <c r="B194" t="s">
        <v>536</v>
      </c>
      <c r="C194" t="s">
        <v>44</v>
      </c>
      <c r="D194" t="s">
        <v>51</v>
      </c>
      <c r="E194" t="s">
        <v>59</v>
      </c>
      <c r="F194">
        <v>1271</v>
      </c>
      <c r="G194">
        <v>5641</v>
      </c>
      <c r="H194">
        <v>854</v>
      </c>
      <c r="I194" t="s">
        <v>46</v>
      </c>
      <c r="J194">
        <v>9.5</v>
      </c>
      <c r="K194">
        <v>12</v>
      </c>
      <c r="L194" t="s">
        <v>32</v>
      </c>
      <c r="M194">
        <v>6657.37</v>
      </c>
      <c r="N194" t="s">
        <v>537</v>
      </c>
      <c r="O194" t="s">
        <v>288</v>
      </c>
      <c r="P194" t="s">
        <v>55</v>
      </c>
    </row>
    <row r="195" spans="1:16" x14ac:dyDescent="0.3">
      <c r="A195" t="s">
        <v>538</v>
      </c>
      <c r="B195" t="s">
        <v>96</v>
      </c>
      <c r="C195" t="s">
        <v>44</v>
      </c>
      <c r="D195" t="s">
        <v>45</v>
      </c>
      <c r="E195" t="s">
        <v>66</v>
      </c>
      <c r="F195">
        <v>3770</v>
      </c>
      <c r="G195">
        <v>1803</v>
      </c>
      <c r="H195">
        <v>504</v>
      </c>
      <c r="I195" t="s">
        <v>46</v>
      </c>
      <c r="J195">
        <v>8.1</v>
      </c>
      <c r="K195">
        <v>14</v>
      </c>
      <c r="L195" t="s">
        <v>22</v>
      </c>
      <c r="M195">
        <v>2926.15</v>
      </c>
      <c r="N195" t="s">
        <v>137</v>
      </c>
      <c r="O195" t="s">
        <v>485</v>
      </c>
      <c r="P195" t="s">
        <v>25</v>
      </c>
    </row>
    <row r="196" spans="1:16" x14ac:dyDescent="0.3">
      <c r="A196" t="s">
        <v>539</v>
      </c>
      <c r="B196" t="s">
        <v>108</v>
      </c>
      <c r="C196" t="s">
        <v>44</v>
      </c>
      <c r="D196" t="s">
        <v>45</v>
      </c>
      <c r="E196" t="s">
        <v>59</v>
      </c>
      <c r="F196">
        <v>3162</v>
      </c>
      <c r="G196">
        <v>2386</v>
      </c>
      <c r="H196">
        <v>792</v>
      </c>
      <c r="I196" t="s">
        <v>46</v>
      </c>
      <c r="J196">
        <v>9.8000000000000007</v>
      </c>
      <c r="K196">
        <v>4</v>
      </c>
      <c r="L196" t="s">
        <v>72</v>
      </c>
      <c r="M196">
        <v>3351.03</v>
      </c>
      <c r="N196" t="s">
        <v>540</v>
      </c>
      <c r="O196" t="s">
        <v>540</v>
      </c>
      <c r="P196" t="s">
        <v>25</v>
      </c>
    </row>
    <row r="197" spans="1:16" x14ac:dyDescent="0.3">
      <c r="A197" t="s">
        <v>541</v>
      </c>
      <c r="B197" t="s">
        <v>316</v>
      </c>
      <c r="C197" t="s">
        <v>44</v>
      </c>
      <c r="D197" t="s">
        <v>99</v>
      </c>
      <c r="E197" t="s">
        <v>20</v>
      </c>
      <c r="F197">
        <v>2757</v>
      </c>
      <c r="G197">
        <v>3698</v>
      </c>
      <c r="H197">
        <v>716</v>
      </c>
      <c r="I197" t="s">
        <v>46</v>
      </c>
      <c r="J197">
        <v>9.6999999999999993</v>
      </c>
      <c r="K197">
        <v>18</v>
      </c>
      <c r="L197" t="s">
        <v>22</v>
      </c>
      <c r="M197">
        <v>1885.51</v>
      </c>
      <c r="N197" t="s">
        <v>542</v>
      </c>
      <c r="O197" t="s">
        <v>543</v>
      </c>
      <c r="P197" t="s">
        <v>25</v>
      </c>
    </row>
    <row r="198" spans="1:16" x14ac:dyDescent="0.3">
      <c r="A198" t="s">
        <v>544</v>
      </c>
      <c r="B198" t="s">
        <v>276</v>
      </c>
      <c r="C198" t="s">
        <v>18</v>
      </c>
      <c r="D198" t="s">
        <v>88</v>
      </c>
      <c r="E198" t="s">
        <v>30</v>
      </c>
      <c r="F198">
        <v>4766</v>
      </c>
      <c r="G198">
        <v>660</v>
      </c>
      <c r="H198">
        <v>903</v>
      </c>
      <c r="I198" t="s">
        <v>21</v>
      </c>
      <c r="J198">
        <v>9.1999999999999993</v>
      </c>
      <c r="K198">
        <v>19</v>
      </c>
      <c r="L198" t="s">
        <v>32</v>
      </c>
      <c r="M198">
        <v>1770.64</v>
      </c>
      <c r="N198" t="s">
        <v>155</v>
      </c>
      <c r="O198" t="s">
        <v>149</v>
      </c>
      <c r="P198" t="s">
        <v>25</v>
      </c>
    </row>
    <row r="199" spans="1:16" x14ac:dyDescent="0.3">
      <c r="A199" t="s">
        <v>545</v>
      </c>
      <c r="B199" t="s">
        <v>207</v>
      </c>
      <c r="C199" t="s">
        <v>18</v>
      </c>
      <c r="D199" t="s">
        <v>136</v>
      </c>
      <c r="E199" t="s">
        <v>30</v>
      </c>
      <c r="F199">
        <v>2891</v>
      </c>
      <c r="G199">
        <v>1799</v>
      </c>
      <c r="H199">
        <v>827</v>
      </c>
      <c r="I199" t="s">
        <v>21</v>
      </c>
      <c r="J199">
        <v>9.5</v>
      </c>
      <c r="K199">
        <v>11</v>
      </c>
      <c r="L199" t="s">
        <v>83</v>
      </c>
      <c r="M199">
        <v>4569.42</v>
      </c>
      <c r="N199" t="s">
        <v>464</v>
      </c>
      <c r="O199" t="s">
        <v>204</v>
      </c>
      <c r="P199" t="s">
        <v>55</v>
      </c>
    </row>
    <row r="200" spans="1:16" x14ac:dyDescent="0.3">
      <c r="A200" t="s">
        <v>546</v>
      </c>
      <c r="B200" t="s">
        <v>547</v>
      </c>
      <c r="C200" t="s">
        <v>36</v>
      </c>
      <c r="D200" t="s">
        <v>37</v>
      </c>
      <c r="E200" t="s">
        <v>52</v>
      </c>
      <c r="F200">
        <v>1677</v>
      </c>
      <c r="G200">
        <v>1061</v>
      </c>
      <c r="H200">
        <v>426</v>
      </c>
      <c r="I200" t="s">
        <v>38</v>
      </c>
      <c r="J200">
        <v>6.9</v>
      </c>
      <c r="K200">
        <v>20</v>
      </c>
      <c r="L200" t="s">
        <v>22</v>
      </c>
      <c r="M200">
        <v>928.58</v>
      </c>
      <c r="N200" t="s">
        <v>183</v>
      </c>
      <c r="O200" t="s">
        <v>183</v>
      </c>
      <c r="P200" t="s">
        <v>25</v>
      </c>
    </row>
    <row r="201" spans="1:16" x14ac:dyDescent="0.3">
      <c r="A201" t="s">
        <v>548</v>
      </c>
      <c r="B201" t="s">
        <v>378</v>
      </c>
      <c r="C201" t="s">
        <v>18</v>
      </c>
      <c r="D201" t="s">
        <v>88</v>
      </c>
      <c r="E201" t="s">
        <v>52</v>
      </c>
      <c r="F201">
        <v>584</v>
      </c>
      <c r="G201">
        <v>5050</v>
      </c>
      <c r="H201">
        <v>758</v>
      </c>
      <c r="I201" t="s">
        <v>21</v>
      </c>
      <c r="J201">
        <v>7.2</v>
      </c>
      <c r="K201">
        <v>16</v>
      </c>
      <c r="L201" t="s">
        <v>32</v>
      </c>
      <c r="M201">
        <v>4357.63</v>
      </c>
      <c r="N201" t="s">
        <v>177</v>
      </c>
      <c r="O201" t="s">
        <v>329</v>
      </c>
      <c r="P201" t="s">
        <v>25</v>
      </c>
    </row>
    <row r="202" spans="1:16" x14ac:dyDescent="0.3">
      <c r="A202" t="s">
        <v>549</v>
      </c>
      <c r="B202" t="s">
        <v>453</v>
      </c>
      <c r="C202" t="s">
        <v>36</v>
      </c>
      <c r="D202" t="s">
        <v>103</v>
      </c>
      <c r="E202" t="s">
        <v>52</v>
      </c>
      <c r="F202">
        <v>1998</v>
      </c>
      <c r="G202">
        <v>4185</v>
      </c>
      <c r="H202">
        <v>685</v>
      </c>
      <c r="I202" t="s">
        <v>38</v>
      </c>
      <c r="J202">
        <v>7</v>
      </c>
      <c r="K202">
        <v>3</v>
      </c>
      <c r="L202" t="s">
        <v>72</v>
      </c>
      <c r="M202">
        <v>460.39</v>
      </c>
      <c r="N202" t="s">
        <v>490</v>
      </c>
      <c r="O202" t="s">
        <v>43</v>
      </c>
      <c r="P202" t="s">
        <v>25</v>
      </c>
    </row>
    <row r="203" spans="1:16" x14ac:dyDescent="0.3">
      <c r="A203" t="s">
        <v>550</v>
      </c>
      <c r="B203" t="s">
        <v>451</v>
      </c>
      <c r="C203" t="s">
        <v>36</v>
      </c>
      <c r="D203" t="s">
        <v>103</v>
      </c>
      <c r="E203" t="s">
        <v>66</v>
      </c>
      <c r="F203">
        <v>3113</v>
      </c>
      <c r="G203">
        <v>1831</v>
      </c>
      <c r="H203">
        <v>986</v>
      </c>
      <c r="I203" t="s">
        <v>38</v>
      </c>
      <c r="J203">
        <v>9.5</v>
      </c>
      <c r="K203">
        <v>14</v>
      </c>
      <c r="L203" t="s">
        <v>32</v>
      </c>
      <c r="M203">
        <v>5969.9</v>
      </c>
      <c r="N203" t="s">
        <v>57</v>
      </c>
      <c r="O203" t="s">
        <v>57</v>
      </c>
      <c r="P203" t="s">
        <v>25</v>
      </c>
    </row>
    <row r="204" spans="1:16" x14ac:dyDescent="0.3">
      <c r="A204" t="s">
        <v>551</v>
      </c>
      <c r="B204" t="s">
        <v>424</v>
      </c>
      <c r="C204" t="s">
        <v>28</v>
      </c>
      <c r="D204" t="s">
        <v>29</v>
      </c>
      <c r="E204" t="s">
        <v>52</v>
      </c>
      <c r="F204">
        <v>1225</v>
      </c>
      <c r="G204">
        <v>1579</v>
      </c>
      <c r="H204">
        <v>934</v>
      </c>
      <c r="I204" t="s">
        <v>31</v>
      </c>
      <c r="J204">
        <v>8.6999999999999993</v>
      </c>
      <c r="K204">
        <v>7</v>
      </c>
      <c r="L204" t="s">
        <v>22</v>
      </c>
      <c r="M204">
        <v>4566.09</v>
      </c>
      <c r="N204" t="s">
        <v>87</v>
      </c>
      <c r="O204" t="s">
        <v>87</v>
      </c>
      <c r="P204" t="s">
        <v>25</v>
      </c>
    </row>
    <row r="205" spans="1:16" x14ac:dyDescent="0.3">
      <c r="A205" t="s">
        <v>552</v>
      </c>
      <c r="B205" t="s">
        <v>458</v>
      </c>
      <c r="C205" t="s">
        <v>28</v>
      </c>
      <c r="D205" t="s">
        <v>76</v>
      </c>
      <c r="E205" t="s">
        <v>52</v>
      </c>
      <c r="F205">
        <v>364</v>
      </c>
      <c r="G205">
        <v>1445</v>
      </c>
      <c r="H205">
        <v>685</v>
      </c>
      <c r="I205" t="s">
        <v>31</v>
      </c>
      <c r="J205">
        <v>8.3000000000000007</v>
      </c>
      <c r="K205">
        <v>14</v>
      </c>
      <c r="L205" t="s">
        <v>22</v>
      </c>
      <c r="M205">
        <v>7906.91</v>
      </c>
      <c r="N205" t="s">
        <v>151</v>
      </c>
      <c r="O205" t="s">
        <v>135</v>
      </c>
      <c r="P205" t="s">
        <v>55</v>
      </c>
    </row>
    <row r="206" spans="1:16" x14ac:dyDescent="0.3">
      <c r="A206" t="s">
        <v>553</v>
      </c>
      <c r="B206" t="s">
        <v>273</v>
      </c>
      <c r="C206" t="s">
        <v>44</v>
      </c>
      <c r="D206" t="s">
        <v>99</v>
      </c>
      <c r="E206" t="s">
        <v>20</v>
      </c>
      <c r="F206">
        <v>4671</v>
      </c>
      <c r="G206">
        <v>1871</v>
      </c>
      <c r="H206">
        <v>476</v>
      </c>
      <c r="I206" t="s">
        <v>46</v>
      </c>
      <c r="J206">
        <v>6.9</v>
      </c>
      <c r="K206">
        <v>3</v>
      </c>
      <c r="L206" t="s">
        <v>32</v>
      </c>
      <c r="M206">
        <v>2071.02</v>
      </c>
      <c r="N206" t="s">
        <v>104</v>
      </c>
      <c r="O206" t="s">
        <v>104</v>
      </c>
      <c r="P206" t="s">
        <v>25</v>
      </c>
    </row>
    <row r="207" spans="1:16" x14ac:dyDescent="0.3">
      <c r="A207" t="s">
        <v>554</v>
      </c>
      <c r="B207" t="s">
        <v>124</v>
      </c>
      <c r="C207" t="s">
        <v>44</v>
      </c>
      <c r="D207" t="s">
        <v>178</v>
      </c>
      <c r="E207" t="s">
        <v>59</v>
      </c>
      <c r="F207">
        <v>3347</v>
      </c>
      <c r="G207">
        <v>945</v>
      </c>
      <c r="H207">
        <v>861</v>
      </c>
      <c r="I207" t="s">
        <v>46</v>
      </c>
      <c r="J207">
        <v>9</v>
      </c>
      <c r="K207">
        <v>14</v>
      </c>
      <c r="L207" t="s">
        <v>32</v>
      </c>
      <c r="M207">
        <v>3876.04</v>
      </c>
      <c r="N207" t="s">
        <v>555</v>
      </c>
      <c r="O207" t="s">
        <v>196</v>
      </c>
      <c r="P207" t="s">
        <v>41</v>
      </c>
    </row>
    <row r="208" spans="1:16" x14ac:dyDescent="0.3">
      <c r="A208" t="s">
        <v>556</v>
      </c>
      <c r="B208" t="s">
        <v>381</v>
      </c>
      <c r="C208" t="s">
        <v>28</v>
      </c>
      <c r="D208" t="s">
        <v>58</v>
      </c>
      <c r="E208" t="s">
        <v>20</v>
      </c>
      <c r="F208">
        <v>4678</v>
      </c>
      <c r="G208">
        <v>985</v>
      </c>
      <c r="H208">
        <v>447</v>
      </c>
      <c r="I208" t="s">
        <v>31</v>
      </c>
      <c r="J208">
        <v>6.7</v>
      </c>
      <c r="K208">
        <v>9</v>
      </c>
      <c r="L208" t="s">
        <v>83</v>
      </c>
      <c r="M208">
        <v>1503.63</v>
      </c>
      <c r="N208" t="s">
        <v>557</v>
      </c>
      <c r="O208" t="s">
        <v>557</v>
      </c>
      <c r="P208" t="s">
        <v>25</v>
      </c>
    </row>
    <row r="209" spans="1:16" x14ac:dyDescent="0.3">
      <c r="A209" t="s">
        <v>558</v>
      </c>
      <c r="B209" t="s">
        <v>559</v>
      </c>
      <c r="C209" t="s">
        <v>44</v>
      </c>
      <c r="D209" t="s">
        <v>45</v>
      </c>
      <c r="E209" t="s">
        <v>20</v>
      </c>
      <c r="F209">
        <v>4728</v>
      </c>
      <c r="G209">
        <v>1386</v>
      </c>
      <c r="H209">
        <v>828</v>
      </c>
      <c r="I209" t="s">
        <v>46</v>
      </c>
      <c r="J209">
        <v>7.9</v>
      </c>
      <c r="K209">
        <v>16</v>
      </c>
      <c r="L209" t="s">
        <v>22</v>
      </c>
      <c r="M209">
        <v>7248.14</v>
      </c>
      <c r="N209" t="s">
        <v>560</v>
      </c>
      <c r="O209" t="s">
        <v>560</v>
      </c>
      <c r="P209" t="s">
        <v>25</v>
      </c>
    </row>
    <row r="210" spans="1:16" x14ac:dyDescent="0.3">
      <c r="A210" t="s">
        <v>561</v>
      </c>
      <c r="B210" t="s">
        <v>493</v>
      </c>
      <c r="C210" t="s">
        <v>28</v>
      </c>
      <c r="D210" t="s">
        <v>76</v>
      </c>
      <c r="E210" t="s">
        <v>66</v>
      </c>
      <c r="F210">
        <v>3908</v>
      </c>
      <c r="G210">
        <v>4791</v>
      </c>
      <c r="H210">
        <v>450</v>
      </c>
      <c r="I210" t="s">
        <v>31</v>
      </c>
      <c r="J210">
        <v>6.5</v>
      </c>
      <c r="K210">
        <v>4</v>
      </c>
      <c r="L210" t="s">
        <v>22</v>
      </c>
      <c r="M210">
        <v>3687.03</v>
      </c>
      <c r="N210" t="s">
        <v>147</v>
      </c>
      <c r="O210" t="s">
        <v>146</v>
      </c>
      <c r="P210" t="s">
        <v>25</v>
      </c>
    </row>
    <row r="211" spans="1:16" x14ac:dyDescent="0.3">
      <c r="A211" t="s">
        <v>562</v>
      </c>
      <c r="B211" t="s">
        <v>442</v>
      </c>
      <c r="C211" t="s">
        <v>36</v>
      </c>
      <c r="D211" t="s">
        <v>216</v>
      </c>
      <c r="E211" t="s">
        <v>59</v>
      </c>
      <c r="F211">
        <v>4017</v>
      </c>
      <c r="G211">
        <v>5676</v>
      </c>
      <c r="H211">
        <v>795</v>
      </c>
      <c r="I211" t="s">
        <v>38</v>
      </c>
      <c r="J211">
        <v>6.6</v>
      </c>
      <c r="K211">
        <v>10</v>
      </c>
      <c r="L211" t="s">
        <v>72</v>
      </c>
      <c r="M211">
        <v>5971.25</v>
      </c>
      <c r="N211" t="s">
        <v>124</v>
      </c>
      <c r="O211" t="s">
        <v>218</v>
      </c>
      <c r="P211" t="s">
        <v>55</v>
      </c>
    </row>
    <row r="212" spans="1:16" x14ac:dyDescent="0.3">
      <c r="A212" t="s">
        <v>563</v>
      </c>
      <c r="B212" t="s">
        <v>564</v>
      </c>
      <c r="C212" t="s">
        <v>36</v>
      </c>
      <c r="D212" t="s">
        <v>216</v>
      </c>
      <c r="E212" t="s">
        <v>20</v>
      </c>
      <c r="F212">
        <v>2431</v>
      </c>
      <c r="G212">
        <v>5125</v>
      </c>
      <c r="H212">
        <v>372</v>
      </c>
      <c r="I212" t="s">
        <v>38</v>
      </c>
      <c r="J212">
        <v>9.8000000000000007</v>
      </c>
      <c r="K212">
        <v>11</v>
      </c>
      <c r="L212" t="s">
        <v>32</v>
      </c>
      <c r="M212">
        <v>2577.06</v>
      </c>
      <c r="N212" t="s">
        <v>565</v>
      </c>
      <c r="O212" t="s">
        <v>324</v>
      </c>
      <c r="P212" t="s">
        <v>55</v>
      </c>
    </row>
    <row r="213" spans="1:16" x14ac:dyDescent="0.3">
      <c r="A213" t="s">
        <v>566</v>
      </c>
      <c r="B213" t="s">
        <v>515</v>
      </c>
      <c r="C213" t="s">
        <v>28</v>
      </c>
      <c r="D213" t="s">
        <v>91</v>
      </c>
      <c r="E213" t="s">
        <v>59</v>
      </c>
      <c r="F213">
        <v>2612</v>
      </c>
      <c r="G213">
        <v>335</v>
      </c>
      <c r="H213">
        <v>464</v>
      </c>
      <c r="I213" t="s">
        <v>31</v>
      </c>
      <c r="J213">
        <v>6.5</v>
      </c>
      <c r="K213">
        <v>16</v>
      </c>
      <c r="L213" t="s">
        <v>83</v>
      </c>
      <c r="M213">
        <v>4867.1899999999996</v>
      </c>
      <c r="N213" t="s">
        <v>129</v>
      </c>
      <c r="O213" t="s">
        <v>129</v>
      </c>
      <c r="P213" t="s">
        <v>25</v>
      </c>
    </row>
    <row r="214" spans="1:16" x14ac:dyDescent="0.3">
      <c r="A214" t="s">
        <v>567</v>
      </c>
      <c r="B214" t="s">
        <v>108</v>
      </c>
      <c r="C214" t="s">
        <v>36</v>
      </c>
      <c r="D214" t="s">
        <v>37</v>
      </c>
      <c r="E214" t="s">
        <v>52</v>
      </c>
      <c r="F214">
        <v>4108</v>
      </c>
      <c r="G214">
        <v>5801</v>
      </c>
      <c r="H214">
        <v>326</v>
      </c>
      <c r="I214" t="s">
        <v>38</v>
      </c>
      <c r="J214">
        <v>8.6</v>
      </c>
      <c r="K214">
        <v>18</v>
      </c>
      <c r="L214" t="s">
        <v>72</v>
      </c>
      <c r="M214">
        <v>2068.1799999999998</v>
      </c>
      <c r="N214" t="s">
        <v>348</v>
      </c>
      <c r="O214" t="s">
        <v>568</v>
      </c>
      <c r="P214" t="s">
        <v>55</v>
      </c>
    </row>
    <row r="215" spans="1:16" x14ac:dyDescent="0.3">
      <c r="A215" t="s">
        <v>569</v>
      </c>
      <c r="B215" t="s">
        <v>542</v>
      </c>
      <c r="C215" t="s">
        <v>36</v>
      </c>
      <c r="D215" t="s">
        <v>37</v>
      </c>
      <c r="E215" t="s">
        <v>59</v>
      </c>
      <c r="F215">
        <v>1592</v>
      </c>
      <c r="G215">
        <v>5936</v>
      </c>
      <c r="H215">
        <v>860</v>
      </c>
      <c r="I215" t="s">
        <v>38</v>
      </c>
      <c r="J215">
        <v>6.7</v>
      </c>
      <c r="K215">
        <v>7</v>
      </c>
      <c r="L215" t="s">
        <v>32</v>
      </c>
      <c r="M215">
        <v>4872.03</v>
      </c>
      <c r="N215" t="s">
        <v>79</v>
      </c>
      <c r="O215" t="s">
        <v>79</v>
      </c>
      <c r="P215" t="s">
        <v>25</v>
      </c>
    </row>
    <row r="216" spans="1:16" x14ac:dyDescent="0.3">
      <c r="A216" t="s">
        <v>570</v>
      </c>
      <c r="B216" t="s">
        <v>432</v>
      </c>
      <c r="C216" t="s">
        <v>36</v>
      </c>
      <c r="D216" t="s">
        <v>103</v>
      </c>
      <c r="E216" t="s">
        <v>59</v>
      </c>
      <c r="F216">
        <v>2627</v>
      </c>
      <c r="G216">
        <v>3186</v>
      </c>
      <c r="H216">
        <v>207</v>
      </c>
      <c r="I216" t="s">
        <v>38</v>
      </c>
      <c r="J216">
        <v>8.3000000000000007</v>
      </c>
      <c r="K216">
        <v>17</v>
      </c>
      <c r="L216" t="s">
        <v>83</v>
      </c>
      <c r="M216">
        <v>841.22</v>
      </c>
      <c r="N216" t="s">
        <v>227</v>
      </c>
      <c r="O216" t="s">
        <v>298</v>
      </c>
      <c r="P216" t="s">
        <v>55</v>
      </c>
    </row>
    <row r="217" spans="1:16" x14ac:dyDescent="0.3">
      <c r="A217" t="s">
        <v>571</v>
      </c>
      <c r="B217" t="s">
        <v>266</v>
      </c>
      <c r="C217" t="s">
        <v>44</v>
      </c>
      <c r="D217" t="s">
        <v>51</v>
      </c>
      <c r="E217" t="s">
        <v>52</v>
      </c>
      <c r="F217">
        <v>1673</v>
      </c>
      <c r="G217">
        <v>5957</v>
      </c>
      <c r="H217">
        <v>704</v>
      </c>
      <c r="I217" t="s">
        <v>46</v>
      </c>
      <c r="J217">
        <v>8.9</v>
      </c>
      <c r="K217">
        <v>6</v>
      </c>
      <c r="L217" t="s">
        <v>32</v>
      </c>
      <c r="M217">
        <v>5476.13</v>
      </c>
      <c r="N217" t="s">
        <v>483</v>
      </c>
      <c r="O217" t="s">
        <v>120</v>
      </c>
      <c r="P217" t="s">
        <v>25</v>
      </c>
    </row>
    <row r="218" spans="1:16" x14ac:dyDescent="0.3">
      <c r="A218" t="s">
        <v>572</v>
      </c>
      <c r="B218" t="s">
        <v>189</v>
      </c>
      <c r="C218" t="s">
        <v>18</v>
      </c>
      <c r="D218" t="s">
        <v>136</v>
      </c>
      <c r="E218" t="s">
        <v>66</v>
      </c>
      <c r="F218">
        <v>2494</v>
      </c>
      <c r="G218">
        <v>3048</v>
      </c>
      <c r="H218">
        <v>560</v>
      </c>
      <c r="I218" t="s">
        <v>21</v>
      </c>
      <c r="J218">
        <v>8.1999999999999993</v>
      </c>
      <c r="K218">
        <v>8</v>
      </c>
      <c r="L218" t="s">
        <v>22</v>
      </c>
      <c r="M218">
        <v>753.27</v>
      </c>
      <c r="N218" t="s">
        <v>573</v>
      </c>
      <c r="O218" t="s">
        <v>573</v>
      </c>
      <c r="P218" t="s">
        <v>25</v>
      </c>
    </row>
    <row r="219" spans="1:16" x14ac:dyDescent="0.3">
      <c r="A219" t="s">
        <v>574</v>
      </c>
      <c r="B219" t="s">
        <v>183</v>
      </c>
      <c r="C219" t="s">
        <v>44</v>
      </c>
      <c r="D219" t="s">
        <v>178</v>
      </c>
      <c r="E219" t="s">
        <v>66</v>
      </c>
      <c r="F219">
        <v>3551</v>
      </c>
      <c r="G219">
        <v>4507</v>
      </c>
      <c r="H219">
        <v>648</v>
      </c>
      <c r="I219" t="s">
        <v>46</v>
      </c>
      <c r="J219">
        <v>8</v>
      </c>
      <c r="K219">
        <v>15</v>
      </c>
      <c r="L219" t="s">
        <v>83</v>
      </c>
      <c r="M219">
        <v>3959.92</v>
      </c>
      <c r="N219" t="s">
        <v>512</v>
      </c>
      <c r="O219" t="s">
        <v>512</v>
      </c>
      <c r="P219" t="s">
        <v>25</v>
      </c>
    </row>
    <row r="220" spans="1:16" x14ac:dyDescent="0.3">
      <c r="A220" t="s">
        <v>575</v>
      </c>
      <c r="B220" t="s">
        <v>502</v>
      </c>
      <c r="C220" t="s">
        <v>64</v>
      </c>
      <c r="D220" t="s">
        <v>296</v>
      </c>
      <c r="E220" t="s">
        <v>30</v>
      </c>
      <c r="F220">
        <v>2196</v>
      </c>
      <c r="G220">
        <v>1375</v>
      </c>
      <c r="H220">
        <v>389</v>
      </c>
      <c r="I220" t="s">
        <v>67</v>
      </c>
      <c r="J220">
        <v>9.3000000000000007</v>
      </c>
      <c r="K220">
        <v>3</v>
      </c>
      <c r="L220" t="s">
        <v>32</v>
      </c>
      <c r="M220">
        <v>2843.11</v>
      </c>
      <c r="N220" t="s">
        <v>576</v>
      </c>
      <c r="O220" t="s">
        <v>218</v>
      </c>
      <c r="P220" t="s">
        <v>55</v>
      </c>
    </row>
    <row r="221" spans="1:16" x14ac:dyDescent="0.3">
      <c r="A221" t="s">
        <v>577</v>
      </c>
      <c r="B221" t="s">
        <v>532</v>
      </c>
      <c r="C221" t="s">
        <v>64</v>
      </c>
      <c r="D221" t="s">
        <v>296</v>
      </c>
      <c r="E221" t="s">
        <v>20</v>
      </c>
      <c r="F221">
        <v>4748</v>
      </c>
      <c r="G221">
        <v>905</v>
      </c>
      <c r="H221">
        <v>988</v>
      </c>
      <c r="I221" t="s">
        <v>67</v>
      </c>
      <c r="J221">
        <v>7.7</v>
      </c>
      <c r="K221">
        <v>9</v>
      </c>
      <c r="L221" t="s">
        <v>32</v>
      </c>
      <c r="M221">
        <v>4683.28</v>
      </c>
      <c r="N221" t="s">
        <v>530</v>
      </c>
      <c r="O221" t="s">
        <v>318</v>
      </c>
      <c r="P221" t="s">
        <v>25</v>
      </c>
    </row>
    <row r="222" spans="1:16" x14ac:dyDescent="0.3">
      <c r="A222" t="s">
        <v>578</v>
      </c>
      <c r="B222" t="s">
        <v>266</v>
      </c>
      <c r="C222" t="s">
        <v>36</v>
      </c>
      <c r="D222" t="s">
        <v>103</v>
      </c>
      <c r="E222" t="s">
        <v>52</v>
      </c>
      <c r="F222">
        <v>3728</v>
      </c>
      <c r="G222">
        <v>4146</v>
      </c>
      <c r="H222">
        <v>367</v>
      </c>
      <c r="I222" t="s">
        <v>38</v>
      </c>
      <c r="J222">
        <v>7.9</v>
      </c>
      <c r="K222">
        <v>14</v>
      </c>
      <c r="L222" t="s">
        <v>72</v>
      </c>
      <c r="M222">
        <v>7081.62</v>
      </c>
      <c r="N222" t="s">
        <v>579</v>
      </c>
      <c r="O222" t="s">
        <v>579</v>
      </c>
      <c r="P222" t="s">
        <v>25</v>
      </c>
    </row>
    <row r="223" spans="1:16" x14ac:dyDescent="0.3">
      <c r="A223" t="s">
        <v>580</v>
      </c>
      <c r="B223" t="s">
        <v>211</v>
      </c>
      <c r="C223" t="s">
        <v>64</v>
      </c>
      <c r="D223" t="s">
        <v>296</v>
      </c>
      <c r="E223" t="s">
        <v>59</v>
      </c>
      <c r="F223">
        <v>1087</v>
      </c>
      <c r="G223">
        <v>3371</v>
      </c>
      <c r="H223">
        <v>652</v>
      </c>
      <c r="I223" t="s">
        <v>67</v>
      </c>
      <c r="J223">
        <v>6.5</v>
      </c>
      <c r="K223">
        <v>16</v>
      </c>
      <c r="L223" t="s">
        <v>32</v>
      </c>
      <c r="M223">
        <v>598.86</v>
      </c>
      <c r="N223" t="s">
        <v>147</v>
      </c>
      <c r="O223" t="s">
        <v>147</v>
      </c>
      <c r="P223" t="s">
        <v>25</v>
      </c>
    </row>
    <row r="224" spans="1:16" x14ac:dyDescent="0.3">
      <c r="A224" t="s">
        <v>581</v>
      </c>
      <c r="B224" t="s">
        <v>383</v>
      </c>
      <c r="C224" t="s">
        <v>18</v>
      </c>
      <c r="D224" t="s">
        <v>136</v>
      </c>
      <c r="E224" t="s">
        <v>59</v>
      </c>
      <c r="F224">
        <v>1089</v>
      </c>
      <c r="G224">
        <v>3794</v>
      </c>
      <c r="H224">
        <v>838</v>
      </c>
      <c r="I224" t="s">
        <v>21</v>
      </c>
      <c r="J224">
        <v>8.8000000000000007</v>
      </c>
      <c r="K224">
        <v>7</v>
      </c>
      <c r="L224" t="s">
        <v>22</v>
      </c>
      <c r="M224">
        <v>1144</v>
      </c>
      <c r="N224" t="s">
        <v>222</v>
      </c>
      <c r="O224" t="s">
        <v>582</v>
      </c>
      <c r="P224" t="s">
        <v>25</v>
      </c>
    </row>
    <row r="225" spans="1:16" x14ac:dyDescent="0.3">
      <c r="A225" t="s">
        <v>583</v>
      </c>
      <c r="B225" t="s">
        <v>274</v>
      </c>
      <c r="C225" t="s">
        <v>18</v>
      </c>
      <c r="D225" t="s">
        <v>136</v>
      </c>
      <c r="E225" t="s">
        <v>30</v>
      </c>
      <c r="F225">
        <v>4106</v>
      </c>
      <c r="G225">
        <v>5939</v>
      </c>
      <c r="H225">
        <v>996</v>
      </c>
      <c r="I225" t="s">
        <v>21</v>
      </c>
      <c r="J225">
        <v>8.8000000000000007</v>
      </c>
      <c r="K225">
        <v>4</v>
      </c>
      <c r="L225" t="s">
        <v>22</v>
      </c>
      <c r="M225">
        <v>7126.7</v>
      </c>
      <c r="N225" t="s">
        <v>313</v>
      </c>
      <c r="O225" t="s">
        <v>445</v>
      </c>
      <c r="P225" t="s">
        <v>25</v>
      </c>
    </row>
    <row r="226" spans="1:16" x14ac:dyDescent="0.3">
      <c r="A226" t="s">
        <v>584</v>
      </c>
      <c r="B226" t="s">
        <v>293</v>
      </c>
      <c r="C226" t="s">
        <v>64</v>
      </c>
      <c r="D226" t="s">
        <v>296</v>
      </c>
      <c r="E226" t="s">
        <v>30</v>
      </c>
      <c r="F226">
        <v>870</v>
      </c>
      <c r="G226">
        <v>3205</v>
      </c>
      <c r="H226">
        <v>653</v>
      </c>
      <c r="I226" t="s">
        <v>67</v>
      </c>
      <c r="J226">
        <v>6.9</v>
      </c>
      <c r="K226">
        <v>4</v>
      </c>
      <c r="L226" t="s">
        <v>22</v>
      </c>
      <c r="M226">
        <v>4333.93</v>
      </c>
      <c r="N226" t="s">
        <v>585</v>
      </c>
      <c r="O226" t="s">
        <v>495</v>
      </c>
      <c r="P226" t="s">
        <v>55</v>
      </c>
    </row>
    <row r="227" spans="1:16" x14ac:dyDescent="0.3">
      <c r="A227" t="s">
        <v>586</v>
      </c>
      <c r="B227" t="s">
        <v>263</v>
      </c>
      <c r="C227" t="s">
        <v>64</v>
      </c>
      <c r="D227" t="s">
        <v>241</v>
      </c>
      <c r="E227" t="s">
        <v>59</v>
      </c>
      <c r="F227">
        <v>2382</v>
      </c>
      <c r="G227">
        <v>1906</v>
      </c>
      <c r="H227">
        <v>510</v>
      </c>
      <c r="I227" t="s">
        <v>67</v>
      </c>
      <c r="J227">
        <v>8.5</v>
      </c>
      <c r="K227">
        <v>7</v>
      </c>
      <c r="L227" t="s">
        <v>32</v>
      </c>
      <c r="M227">
        <v>1159.43</v>
      </c>
      <c r="N227" t="s">
        <v>587</v>
      </c>
      <c r="O227" t="s">
        <v>587</v>
      </c>
      <c r="P227" t="s">
        <v>25</v>
      </c>
    </row>
    <row r="228" spans="1:16" x14ac:dyDescent="0.3">
      <c r="A228" t="s">
        <v>588</v>
      </c>
      <c r="B228" t="s">
        <v>343</v>
      </c>
      <c r="C228" t="s">
        <v>64</v>
      </c>
      <c r="D228" t="s">
        <v>241</v>
      </c>
      <c r="E228" t="s">
        <v>52</v>
      </c>
      <c r="F228">
        <v>1230</v>
      </c>
      <c r="G228">
        <v>5827</v>
      </c>
      <c r="H228">
        <v>619</v>
      </c>
      <c r="I228" t="s">
        <v>67</v>
      </c>
      <c r="J228">
        <v>8.8000000000000007</v>
      </c>
      <c r="K228">
        <v>11</v>
      </c>
      <c r="L228" t="s">
        <v>32</v>
      </c>
      <c r="M228">
        <v>2589.25</v>
      </c>
      <c r="N228" t="s">
        <v>168</v>
      </c>
      <c r="O228" t="s">
        <v>162</v>
      </c>
      <c r="P228" t="s">
        <v>55</v>
      </c>
    </row>
    <row r="229" spans="1:16" x14ac:dyDescent="0.3">
      <c r="A229" t="s">
        <v>589</v>
      </c>
      <c r="B229" t="s">
        <v>125</v>
      </c>
      <c r="C229" t="s">
        <v>36</v>
      </c>
      <c r="D229" t="s">
        <v>216</v>
      </c>
      <c r="E229" t="s">
        <v>52</v>
      </c>
      <c r="F229">
        <v>3234</v>
      </c>
      <c r="G229">
        <v>2120</v>
      </c>
      <c r="H229">
        <v>559</v>
      </c>
      <c r="I229" t="s">
        <v>38</v>
      </c>
      <c r="J229">
        <v>9.5</v>
      </c>
      <c r="K229">
        <v>6</v>
      </c>
      <c r="L229" t="s">
        <v>72</v>
      </c>
      <c r="M229">
        <v>3265.2</v>
      </c>
      <c r="N229" t="s">
        <v>111</v>
      </c>
      <c r="O229" t="s">
        <v>353</v>
      </c>
      <c r="P229" t="s">
        <v>25</v>
      </c>
    </row>
    <row r="230" spans="1:16" x14ac:dyDescent="0.3">
      <c r="A230" t="s">
        <v>590</v>
      </c>
      <c r="B230" t="s">
        <v>536</v>
      </c>
      <c r="C230" t="s">
        <v>18</v>
      </c>
      <c r="D230" t="s">
        <v>19</v>
      </c>
      <c r="E230" t="s">
        <v>20</v>
      </c>
      <c r="F230">
        <v>3364</v>
      </c>
      <c r="G230">
        <v>2656</v>
      </c>
      <c r="H230">
        <v>347</v>
      </c>
      <c r="I230" t="s">
        <v>21</v>
      </c>
      <c r="J230">
        <v>7.7</v>
      </c>
      <c r="K230">
        <v>12</v>
      </c>
      <c r="L230" t="s">
        <v>72</v>
      </c>
      <c r="M230">
        <v>5237.41</v>
      </c>
      <c r="N230" t="s">
        <v>537</v>
      </c>
      <c r="O230" t="s">
        <v>537</v>
      </c>
      <c r="P230" t="s">
        <v>25</v>
      </c>
    </row>
    <row r="231" spans="1:16" x14ac:dyDescent="0.3">
      <c r="A231" t="s">
        <v>591</v>
      </c>
      <c r="B231" t="s">
        <v>249</v>
      </c>
      <c r="C231" t="s">
        <v>36</v>
      </c>
      <c r="D231" t="s">
        <v>103</v>
      </c>
      <c r="E231" t="s">
        <v>66</v>
      </c>
      <c r="F231">
        <v>675</v>
      </c>
      <c r="G231">
        <v>5561</v>
      </c>
      <c r="H231">
        <v>887</v>
      </c>
      <c r="I231" t="s">
        <v>38</v>
      </c>
      <c r="J231">
        <v>7.2</v>
      </c>
      <c r="K231">
        <v>14</v>
      </c>
      <c r="L231" t="s">
        <v>83</v>
      </c>
      <c r="M231">
        <v>4565.57</v>
      </c>
      <c r="N231" t="s">
        <v>251</v>
      </c>
      <c r="O231" t="s">
        <v>251</v>
      </c>
      <c r="P231" t="s">
        <v>25</v>
      </c>
    </row>
    <row r="232" spans="1:16" x14ac:dyDescent="0.3">
      <c r="A232" t="s">
        <v>592</v>
      </c>
      <c r="B232" t="s">
        <v>225</v>
      </c>
      <c r="C232" t="s">
        <v>36</v>
      </c>
      <c r="D232" t="s">
        <v>216</v>
      </c>
      <c r="E232" t="s">
        <v>30</v>
      </c>
      <c r="F232">
        <v>1278</v>
      </c>
      <c r="G232">
        <v>4508</v>
      </c>
      <c r="H232">
        <v>647</v>
      </c>
      <c r="I232" t="s">
        <v>38</v>
      </c>
      <c r="J232">
        <v>7.9</v>
      </c>
      <c r="K232">
        <v>20</v>
      </c>
      <c r="L232" t="s">
        <v>72</v>
      </c>
      <c r="M232">
        <v>2643.01</v>
      </c>
      <c r="N232" t="s">
        <v>217</v>
      </c>
      <c r="O232" t="s">
        <v>217</v>
      </c>
      <c r="P232" t="s">
        <v>25</v>
      </c>
    </row>
    <row r="233" spans="1:16" x14ac:dyDescent="0.3">
      <c r="A233" t="s">
        <v>593</v>
      </c>
      <c r="B233" t="s">
        <v>93</v>
      </c>
      <c r="C233" t="s">
        <v>28</v>
      </c>
      <c r="D233" t="s">
        <v>91</v>
      </c>
      <c r="E233" t="s">
        <v>52</v>
      </c>
      <c r="F233">
        <v>3258</v>
      </c>
      <c r="G233">
        <v>5877</v>
      </c>
      <c r="H233">
        <v>985</v>
      </c>
      <c r="I233" t="s">
        <v>31</v>
      </c>
      <c r="J233">
        <v>9.3000000000000007</v>
      </c>
      <c r="K233">
        <v>19</v>
      </c>
      <c r="L233" t="s">
        <v>72</v>
      </c>
      <c r="M233">
        <v>887.97</v>
      </c>
      <c r="N233" t="s">
        <v>250</v>
      </c>
      <c r="O233" t="s">
        <v>251</v>
      </c>
      <c r="P233" t="s">
        <v>25</v>
      </c>
    </row>
    <row r="234" spans="1:16" x14ac:dyDescent="0.3">
      <c r="A234" t="s">
        <v>594</v>
      </c>
      <c r="B234" t="s">
        <v>528</v>
      </c>
      <c r="C234" t="s">
        <v>18</v>
      </c>
      <c r="D234" t="s">
        <v>19</v>
      </c>
      <c r="E234" t="s">
        <v>30</v>
      </c>
      <c r="F234">
        <v>2452</v>
      </c>
      <c r="G234">
        <v>1982</v>
      </c>
      <c r="H234">
        <v>873</v>
      </c>
      <c r="I234" t="s">
        <v>21</v>
      </c>
      <c r="J234">
        <v>7.1</v>
      </c>
      <c r="K234">
        <v>5</v>
      </c>
      <c r="L234" t="s">
        <v>22</v>
      </c>
      <c r="M234">
        <v>2558.1999999999998</v>
      </c>
      <c r="N234" t="s">
        <v>254</v>
      </c>
      <c r="O234" t="s">
        <v>254</v>
      </c>
      <c r="P234" t="s">
        <v>25</v>
      </c>
    </row>
    <row r="235" spans="1:16" x14ac:dyDescent="0.3">
      <c r="A235" t="s">
        <v>595</v>
      </c>
      <c r="B235" t="s">
        <v>227</v>
      </c>
      <c r="C235" t="s">
        <v>18</v>
      </c>
      <c r="D235" t="s">
        <v>19</v>
      </c>
      <c r="E235" t="s">
        <v>20</v>
      </c>
      <c r="F235">
        <v>458</v>
      </c>
      <c r="G235">
        <v>4981</v>
      </c>
      <c r="H235">
        <v>698</v>
      </c>
      <c r="I235" t="s">
        <v>21</v>
      </c>
      <c r="J235">
        <v>7.1</v>
      </c>
      <c r="K235">
        <v>5</v>
      </c>
      <c r="L235" t="s">
        <v>72</v>
      </c>
      <c r="M235">
        <v>1374.07</v>
      </c>
      <c r="N235" t="s">
        <v>68</v>
      </c>
      <c r="O235" t="s">
        <v>596</v>
      </c>
      <c r="P235" t="s">
        <v>55</v>
      </c>
    </row>
    <row r="236" spans="1:16" x14ac:dyDescent="0.3">
      <c r="A236" t="s">
        <v>597</v>
      </c>
      <c r="B236" t="s">
        <v>232</v>
      </c>
      <c r="C236" t="s">
        <v>36</v>
      </c>
      <c r="D236" t="s">
        <v>37</v>
      </c>
      <c r="E236" t="s">
        <v>59</v>
      </c>
      <c r="F236">
        <v>1337</v>
      </c>
      <c r="G236">
        <v>5930</v>
      </c>
      <c r="H236">
        <v>863</v>
      </c>
      <c r="I236" t="s">
        <v>38</v>
      </c>
      <c r="J236">
        <v>8.6</v>
      </c>
      <c r="K236">
        <v>7</v>
      </c>
      <c r="L236" t="s">
        <v>22</v>
      </c>
      <c r="M236">
        <v>5900.38</v>
      </c>
      <c r="N236" t="s">
        <v>48</v>
      </c>
      <c r="O236" t="s">
        <v>48</v>
      </c>
      <c r="P236" t="s">
        <v>25</v>
      </c>
    </row>
    <row r="237" spans="1:16" x14ac:dyDescent="0.3">
      <c r="A237" t="s">
        <v>598</v>
      </c>
      <c r="B237" t="s">
        <v>153</v>
      </c>
      <c r="C237" t="s">
        <v>18</v>
      </c>
      <c r="D237" t="s">
        <v>136</v>
      </c>
      <c r="E237" t="s">
        <v>52</v>
      </c>
      <c r="F237">
        <v>3262</v>
      </c>
      <c r="G237">
        <v>1190</v>
      </c>
      <c r="H237">
        <v>466</v>
      </c>
      <c r="I237" t="s">
        <v>21</v>
      </c>
      <c r="J237">
        <v>7.7</v>
      </c>
      <c r="K237">
        <v>17</v>
      </c>
      <c r="L237" t="s">
        <v>22</v>
      </c>
      <c r="M237">
        <v>6985.76</v>
      </c>
      <c r="N237" t="s">
        <v>525</v>
      </c>
      <c r="O237" t="s">
        <v>525</v>
      </c>
      <c r="P237" t="s">
        <v>25</v>
      </c>
    </row>
    <row r="238" spans="1:16" x14ac:dyDescent="0.3">
      <c r="A238" t="s">
        <v>599</v>
      </c>
      <c r="B238" t="s">
        <v>600</v>
      </c>
      <c r="C238" t="s">
        <v>64</v>
      </c>
      <c r="D238" t="s">
        <v>65</v>
      </c>
      <c r="E238" t="s">
        <v>30</v>
      </c>
      <c r="F238">
        <v>657</v>
      </c>
      <c r="G238">
        <v>5163</v>
      </c>
      <c r="H238">
        <v>723</v>
      </c>
      <c r="I238" t="s">
        <v>67</v>
      </c>
      <c r="J238">
        <v>9.8000000000000007</v>
      </c>
      <c r="K238">
        <v>18</v>
      </c>
      <c r="L238" t="s">
        <v>22</v>
      </c>
      <c r="M238">
        <v>930.64</v>
      </c>
      <c r="N238" t="s">
        <v>346</v>
      </c>
      <c r="O238" t="s">
        <v>82</v>
      </c>
      <c r="P238" t="s">
        <v>55</v>
      </c>
    </row>
    <row r="239" spans="1:16" x14ac:dyDescent="0.3">
      <c r="A239" t="s">
        <v>601</v>
      </c>
      <c r="B239" t="s">
        <v>445</v>
      </c>
      <c r="C239" t="s">
        <v>36</v>
      </c>
      <c r="D239" t="s">
        <v>103</v>
      </c>
      <c r="E239" t="s">
        <v>30</v>
      </c>
      <c r="F239">
        <v>2554</v>
      </c>
      <c r="G239">
        <v>4544</v>
      </c>
      <c r="H239">
        <v>914</v>
      </c>
      <c r="I239" t="s">
        <v>38</v>
      </c>
      <c r="J239">
        <v>9.6</v>
      </c>
      <c r="K239">
        <v>20</v>
      </c>
      <c r="L239" t="s">
        <v>32</v>
      </c>
      <c r="M239">
        <v>5860.59</v>
      </c>
      <c r="N239" t="s">
        <v>547</v>
      </c>
      <c r="O239" t="s">
        <v>214</v>
      </c>
      <c r="P239" t="s">
        <v>55</v>
      </c>
    </row>
    <row r="240" spans="1:16" x14ac:dyDescent="0.3">
      <c r="A240" t="s">
        <v>602</v>
      </c>
      <c r="B240" t="s">
        <v>236</v>
      </c>
      <c r="C240" t="s">
        <v>36</v>
      </c>
      <c r="D240" t="s">
        <v>216</v>
      </c>
      <c r="E240" t="s">
        <v>59</v>
      </c>
      <c r="F240">
        <v>2919</v>
      </c>
      <c r="G240">
        <v>952</v>
      </c>
      <c r="H240">
        <v>564</v>
      </c>
      <c r="I240" t="s">
        <v>38</v>
      </c>
      <c r="J240">
        <v>8.1</v>
      </c>
      <c r="K240">
        <v>11</v>
      </c>
      <c r="L240" t="s">
        <v>32</v>
      </c>
      <c r="M240">
        <v>663.88</v>
      </c>
      <c r="N240" t="s">
        <v>17</v>
      </c>
      <c r="O240" t="s">
        <v>17</v>
      </c>
      <c r="P240" t="s">
        <v>25</v>
      </c>
    </row>
    <row r="241" spans="1:16" x14ac:dyDescent="0.3">
      <c r="A241" t="s">
        <v>603</v>
      </c>
      <c r="B241" t="s">
        <v>274</v>
      </c>
      <c r="C241" t="s">
        <v>36</v>
      </c>
      <c r="D241" t="s">
        <v>216</v>
      </c>
      <c r="E241" t="s">
        <v>20</v>
      </c>
      <c r="F241">
        <v>2590</v>
      </c>
      <c r="G241">
        <v>5182</v>
      </c>
      <c r="H241">
        <v>693</v>
      </c>
      <c r="I241" t="s">
        <v>38</v>
      </c>
      <c r="J241">
        <v>7.3</v>
      </c>
      <c r="K241">
        <v>18</v>
      </c>
      <c r="L241" t="s">
        <v>72</v>
      </c>
      <c r="M241">
        <v>6148.25</v>
      </c>
      <c r="N241" t="s">
        <v>77</v>
      </c>
      <c r="O241" t="s">
        <v>180</v>
      </c>
      <c r="P241" t="s">
        <v>55</v>
      </c>
    </row>
    <row r="242" spans="1:16" x14ac:dyDescent="0.3">
      <c r="A242" t="s">
        <v>604</v>
      </c>
      <c r="B242" t="s">
        <v>363</v>
      </c>
      <c r="C242" t="s">
        <v>44</v>
      </c>
      <c r="D242" t="s">
        <v>99</v>
      </c>
      <c r="E242" t="s">
        <v>20</v>
      </c>
      <c r="F242">
        <v>376</v>
      </c>
      <c r="G242">
        <v>2049</v>
      </c>
      <c r="H242">
        <v>403</v>
      </c>
      <c r="I242" t="s">
        <v>46</v>
      </c>
      <c r="J242">
        <v>9.1999999999999993</v>
      </c>
      <c r="K242">
        <v>5</v>
      </c>
      <c r="L242" t="s">
        <v>32</v>
      </c>
      <c r="M242">
        <v>1843.5</v>
      </c>
      <c r="N242" t="s">
        <v>442</v>
      </c>
      <c r="O242" t="s">
        <v>476</v>
      </c>
      <c r="P242" t="s">
        <v>41</v>
      </c>
    </row>
    <row r="243" spans="1:16" x14ac:dyDescent="0.3">
      <c r="A243" t="s">
        <v>605</v>
      </c>
      <c r="B243" t="s">
        <v>537</v>
      </c>
      <c r="C243" t="s">
        <v>44</v>
      </c>
      <c r="D243" t="s">
        <v>51</v>
      </c>
      <c r="E243" t="s">
        <v>66</v>
      </c>
      <c r="F243">
        <v>3659</v>
      </c>
      <c r="G243">
        <v>3448</v>
      </c>
      <c r="H243">
        <v>741</v>
      </c>
      <c r="I243" t="s">
        <v>46</v>
      </c>
      <c r="J243">
        <v>6.5</v>
      </c>
      <c r="K243">
        <v>3</v>
      </c>
      <c r="L243" t="s">
        <v>72</v>
      </c>
      <c r="M243">
        <v>2865.9</v>
      </c>
      <c r="N243" t="s">
        <v>388</v>
      </c>
      <c r="O243" t="s">
        <v>388</v>
      </c>
      <c r="P243" t="s">
        <v>25</v>
      </c>
    </row>
    <row r="244" spans="1:16" x14ac:dyDescent="0.3">
      <c r="A244" t="s">
        <v>606</v>
      </c>
      <c r="B244" t="s">
        <v>250</v>
      </c>
      <c r="C244" t="s">
        <v>28</v>
      </c>
      <c r="D244" t="s">
        <v>58</v>
      </c>
      <c r="E244" t="s">
        <v>52</v>
      </c>
      <c r="F244">
        <v>3298</v>
      </c>
      <c r="G244">
        <v>306</v>
      </c>
      <c r="H244">
        <v>875</v>
      </c>
      <c r="I244" t="s">
        <v>31</v>
      </c>
      <c r="J244">
        <v>8.9</v>
      </c>
      <c r="K244">
        <v>10</v>
      </c>
      <c r="L244" t="s">
        <v>32</v>
      </c>
      <c r="M244">
        <v>3312.98</v>
      </c>
      <c r="N244" t="s">
        <v>156</v>
      </c>
      <c r="O244" t="s">
        <v>27</v>
      </c>
      <c r="P244" t="s">
        <v>25</v>
      </c>
    </row>
    <row r="245" spans="1:16" x14ac:dyDescent="0.3">
      <c r="A245" t="s">
        <v>607</v>
      </c>
      <c r="B245" t="s">
        <v>228</v>
      </c>
      <c r="C245" t="s">
        <v>36</v>
      </c>
      <c r="D245" t="s">
        <v>216</v>
      </c>
      <c r="E245" t="s">
        <v>30</v>
      </c>
      <c r="F245">
        <v>1009</v>
      </c>
      <c r="G245">
        <v>237</v>
      </c>
      <c r="H245">
        <v>884</v>
      </c>
      <c r="I245" t="s">
        <v>38</v>
      </c>
      <c r="J245">
        <v>8.9</v>
      </c>
      <c r="K245">
        <v>15</v>
      </c>
      <c r="L245" t="s">
        <v>32</v>
      </c>
      <c r="M245">
        <v>7649.9</v>
      </c>
      <c r="N245" t="s">
        <v>608</v>
      </c>
      <c r="O245" t="s">
        <v>530</v>
      </c>
      <c r="P245" t="s">
        <v>25</v>
      </c>
    </row>
    <row r="246" spans="1:16" x14ac:dyDescent="0.3">
      <c r="A246" t="s">
        <v>609</v>
      </c>
      <c r="B246" t="s">
        <v>392</v>
      </c>
      <c r="C246" t="s">
        <v>44</v>
      </c>
      <c r="D246" t="s">
        <v>99</v>
      </c>
      <c r="E246" t="s">
        <v>20</v>
      </c>
      <c r="F246">
        <v>4645</v>
      </c>
      <c r="G246">
        <v>1547</v>
      </c>
      <c r="H246">
        <v>212</v>
      </c>
      <c r="I246" t="s">
        <v>46</v>
      </c>
      <c r="J246">
        <v>8.8000000000000007</v>
      </c>
      <c r="K246">
        <v>4</v>
      </c>
      <c r="L246" t="s">
        <v>22</v>
      </c>
      <c r="M246">
        <v>2391.84</v>
      </c>
      <c r="N246" t="s">
        <v>295</v>
      </c>
      <c r="O246" t="s">
        <v>610</v>
      </c>
      <c r="P246" t="s">
        <v>55</v>
      </c>
    </row>
    <row r="247" spans="1:16" x14ac:dyDescent="0.3">
      <c r="A247" t="s">
        <v>611</v>
      </c>
      <c r="B247" t="s">
        <v>525</v>
      </c>
      <c r="C247" t="s">
        <v>28</v>
      </c>
      <c r="D247" t="s">
        <v>76</v>
      </c>
      <c r="E247" t="s">
        <v>30</v>
      </c>
      <c r="F247">
        <v>2468</v>
      </c>
      <c r="G247">
        <v>5839</v>
      </c>
      <c r="H247">
        <v>636</v>
      </c>
      <c r="I247" t="s">
        <v>31</v>
      </c>
      <c r="J247">
        <v>6.6</v>
      </c>
      <c r="K247">
        <v>19</v>
      </c>
      <c r="L247" t="s">
        <v>32</v>
      </c>
      <c r="M247">
        <v>5814.37</v>
      </c>
      <c r="N247" t="s">
        <v>271</v>
      </c>
      <c r="O247" t="s">
        <v>159</v>
      </c>
      <c r="P247" t="s">
        <v>55</v>
      </c>
    </row>
    <row r="248" spans="1:16" x14ac:dyDescent="0.3">
      <c r="A248" t="s">
        <v>612</v>
      </c>
      <c r="B248" t="s">
        <v>50</v>
      </c>
      <c r="C248" t="s">
        <v>18</v>
      </c>
      <c r="D248" t="s">
        <v>88</v>
      </c>
      <c r="E248" t="s">
        <v>52</v>
      </c>
      <c r="F248">
        <v>1111</v>
      </c>
      <c r="G248">
        <v>102</v>
      </c>
      <c r="H248">
        <v>607</v>
      </c>
      <c r="I248" t="s">
        <v>21</v>
      </c>
      <c r="J248">
        <v>7.5</v>
      </c>
      <c r="K248">
        <v>6</v>
      </c>
      <c r="L248" t="s">
        <v>32</v>
      </c>
      <c r="M248">
        <v>1314.43</v>
      </c>
      <c r="N248" t="s">
        <v>53</v>
      </c>
      <c r="O248" t="s">
        <v>262</v>
      </c>
      <c r="P248" t="s">
        <v>55</v>
      </c>
    </row>
    <row r="249" spans="1:16" x14ac:dyDescent="0.3">
      <c r="A249" t="s">
        <v>613</v>
      </c>
      <c r="B249" t="s">
        <v>614</v>
      </c>
      <c r="C249" t="s">
        <v>44</v>
      </c>
      <c r="D249" t="s">
        <v>99</v>
      </c>
      <c r="E249" t="s">
        <v>59</v>
      </c>
      <c r="F249">
        <v>1364</v>
      </c>
      <c r="G249">
        <v>1934</v>
      </c>
      <c r="H249">
        <v>353</v>
      </c>
      <c r="I249" t="s">
        <v>46</v>
      </c>
      <c r="J249">
        <v>8.9</v>
      </c>
      <c r="K249">
        <v>8</v>
      </c>
      <c r="L249" t="s">
        <v>32</v>
      </c>
      <c r="M249">
        <v>7186.67</v>
      </c>
      <c r="N249" t="s">
        <v>615</v>
      </c>
      <c r="O249" t="s">
        <v>249</v>
      </c>
      <c r="P249" t="s">
        <v>25</v>
      </c>
    </row>
    <row r="250" spans="1:16" x14ac:dyDescent="0.3">
      <c r="A250" t="s">
        <v>616</v>
      </c>
      <c r="B250" t="s">
        <v>225</v>
      </c>
      <c r="C250" t="s">
        <v>18</v>
      </c>
      <c r="D250" t="s">
        <v>19</v>
      </c>
      <c r="E250" t="s">
        <v>30</v>
      </c>
      <c r="F250">
        <v>767</v>
      </c>
      <c r="G250">
        <v>4778</v>
      </c>
      <c r="H250">
        <v>776</v>
      </c>
      <c r="I250" t="s">
        <v>21</v>
      </c>
      <c r="J250">
        <v>6.9</v>
      </c>
      <c r="K250">
        <v>11</v>
      </c>
      <c r="L250" t="s">
        <v>83</v>
      </c>
      <c r="M250">
        <v>6773.15</v>
      </c>
      <c r="N250" t="s">
        <v>477</v>
      </c>
      <c r="O250" t="s">
        <v>478</v>
      </c>
      <c r="P250" t="s">
        <v>25</v>
      </c>
    </row>
    <row r="251" spans="1:16" x14ac:dyDescent="0.3">
      <c r="A251" t="s">
        <v>617</v>
      </c>
      <c r="B251" t="s">
        <v>449</v>
      </c>
      <c r="C251" t="s">
        <v>28</v>
      </c>
      <c r="D251" t="s">
        <v>76</v>
      </c>
      <c r="E251" t="s">
        <v>66</v>
      </c>
      <c r="F251">
        <v>2771</v>
      </c>
      <c r="G251">
        <v>3542</v>
      </c>
      <c r="H251">
        <v>600</v>
      </c>
      <c r="I251" t="s">
        <v>31</v>
      </c>
      <c r="J251">
        <v>8.8000000000000007</v>
      </c>
      <c r="K251">
        <v>3</v>
      </c>
      <c r="L251" t="s">
        <v>72</v>
      </c>
      <c r="M251">
        <v>7455.33</v>
      </c>
      <c r="N251" t="s">
        <v>618</v>
      </c>
      <c r="O251" t="s">
        <v>398</v>
      </c>
      <c r="P251" t="s">
        <v>55</v>
      </c>
    </row>
    <row r="252" spans="1:16" x14ac:dyDescent="0.3">
      <c r="A252" t="s">
        <v>619</v>
      </c>
      <c r="B252" t="s">
        <v>372</v>
      </c>
      <c r="C252" t="s">
        <v>28</v>
      </c>
      <c r="D252" t="s">
        <v>91</v>
      </c>
      <c r="E252" t="s">
        <v>66</v>
      </c>
      <c r="F252">
        <v>622</v>
      </c>
      <c r="G252">
        <v>5954</v>
      </c>
      <c r="H252">
        <v>651</v>
      </c>
      <c r="I252" t="s">
        <v>31</v>
      </c>
      <c r="J252">
        <v>8.9</v>
      </c>
      <c r="K252">
        <v>11</v>
      </c>
      <c r="L252" t="s">
        <v>72</v>
      </c>
      <c r="M252">
        <v>1021.85</v>
      </c>
      <c r="N252" t="s">
        <v>145</v>
      </c>
      <c r="O252" t="s">
        <v>374</v>
      </c>
      <c r="P252" t="s">
        <v>55</v>
      </c>
    </row>
    <row r="253" spans="1:16" x14ac:dyDescent="0.3">
      <c r="A253" t="s">
        <v>620</v>
      </c>
      <c r="B253" t="s">
        <v>308</v>
      </c>
      <c r="C253" t="s">
        <v>64</v>
      </c>
      <c r="D253" t="s">
        <v>296</v>
      </c>
      <c r="E253" t="s">
        <v>59</v>
      </c>
      <c r="F253">
        <v>2687</v>
      </c>
      <c r="G253">
        <v>1073</v>
      </c>
      <c r="H253">
        <v>752</v>
      </c>
      <c r="I253" t="s">
        <v>67</v>
      </c>
      <c r="J253">
        <v>8.1</v>
      </c>
      <c r="K253">
        <v>18</v>
      </c>
      <c r="L253" t="s">
        <v>32</v>
      </c>
      <c r="M253">
        <v>1829.29</v>
      </c>
      <c r="N253" t="s">
        <v>437</v>
      </c>
      <c r="O253" t="s">
        <v>339</v>
      </c>
      <c r="P253" t="s">
        <v>25</v>
      </c>
    </row>
    <row r="254" spans="1:16" x14ac:dyDescent="0.3">
      <c r="A254" t="s">
        <v>621</v>
      </c>
      <c r="B254" t="s">
        <v>117</v>
      </c>
      <c r="C254" t="s">
        <v>44</v>
      </c>
      <c r="D254" t="s">
        <v>45</v>
      </c>
      <c r="E254" t="s">
        <v>30</v>
      </c>
      <c r="F254">
        <v>2178</v>
      </c>
      <c r="G254">
        <v>4794</v>
      </c>
      <c r="H254">
        <v>528</v>
      </c>
      <c r="I254" t="s">
        <v>46</v>
      </c>
      <c r="J254">
        <v>9.5</v>
      </c>
      <c r="K254">
        <v>3</v>
      </c>
      <c r="L254" t="s">
        <v>32</v>
      </c>
      <c r="M254">
        <v>6410.68</v>
      </c>
      <c r="N254" t="s">
        <v>376</v>
      </c>
      <c r="O254" t="s">
        <v>424</v>
      </c>
      <c r="P254" t="s">
        <v>55</v>
      </c>
    </row>
    <row r="255" spans="1:16" x14ac:dyDescent="0.3">
      <c r="A255" t="s">
        <v>622</v>
      </c>
      <c r="B255" t="s">
        <v>104</v>
      </c>
      <c r="C255" t="s">
        <v>18</v>
      </c>
      <c r="D255" t="s">
        <v>136</v>
      </c>
      <c r="E255" t="s">
        <v>66</v>
      </c>
      <c r="F255">
        <v>1039</v>
      </c>
      <c r="G255">
        <v>3270</v>
      </c>
      <c r="H255">
        <v>739</v>
      </c>
      <c r="I255" t="s">
        <v>21</v>
      </c>
      <c r="J255">
        <v>8.9</v>
      </c>
      <c r="K255">
        <v>3</v>
      </c>
      <c r="L255" t="s">
        <v>32</v>
      </c>
      <c r="M255">
        <v>7143.68</v>
      </c>
      <c r="N255" t="s">
        <v>244</v>
      </c>
      <c r="O255" t="s">
        <v>244</v>
      </c>
      <c r="P255" t="s">
        <v>25</v>
      </c>
    </row>
    <row r="256" spans="1:16" x14ac:dyDescent="0.3">
      <c r="A256" t="s">
        <v>623</v>
      </c>
      <c r="B256" t="s">
        <v>624</v>
      </c>
      <c r="C256" t="s">
        <v>64</v>
      </c>
      <c r="D256" t="s">
        <v>241</v>
      </c>
      <c r="E256" t="s">
        <v>30</v>
      </c>
      <c r="F256">
        <v>2200</v>
      </c>
      <c r="G256">
        <v>3707</v>
      </c>
      <c r="H256">
        <v>757</v>
      </c>
      <c r="I256" t="s">
        <v>67</v>
      </c>
      <c r="J256">
        <v>7.3</v>
      </c>
      <c r="K256">
        <v>8</v>
      </c>
      <c r="L256" t="s">
        <v>32</v>
      </c>
      <c r="M256">
        <v>2831.3</v>
      </c>
      <c r="N256" t="s">
        <v>431</v>
      </c>
      <c r="O256" t="s">
        <v>340</v>
      </c>
      <c r="P256" t="s">
        <v>25</v>
      </c>
    </row>
    <row r="257" spans="1:16" x14ac:dyDescent="0.3">
      <c r="A257" t="s">
        <v>625</v>
      </c>
      <c r="B257" t="s">
        <v>401</v>
      </c>
      <c r="C257" t="s">
        <v>64</v>
      </c>
      <c r="D257" t="s">
        <v>112</v>
      </c>
      <c r="E257" t="s">
        <v>59</v>
      </c>
      <c r="F257">
        <v>2164</v>
      </c>
      <c r="G257">
        <v>3901</v>
      </c>
      <c r="H257">
        <v>381</v>
      </c>
      <c r="I257" t="s">
        <v>67</v>
      </c>
      <c r="J257">
        <v>7.4</v>
      </c>
      <c r="K257">
        <v>13</v>
      </c>
      <c r="L257" t="s">
        <v>32</v>
      </c>
      <c r="M257">
        <v>7045.65</v>
      </c>
      <c r="N257" t="s">
        <v>451</v>
      </c>
      <c r="O257" t="s">
        <v>383</v>
      </c>
      <c r="P257" t="s">
        <v>25</v>
      </c>
    </row>
    <row r="258" spans="1:16" x14ac:dyDescent="0.3">
      <c r="A258" t="s">
        <v>626</v>
      </c>
      <c r="B258" t="s">
        <v>502</v>
      </c>
      <c r="C258" t="s">
        <v>18</v>
      </c>
      <c r="D258" t="s">
        <v>88</v>
      </c>
      <c r="E258" t="s">
        <v>66</v>
      </c>
      <c r="F258">
        <v>2251</v>
      </c>
      <c r="G258">
        <v>3725</v>
      </c>
      <c r="H258">
        <v>897</v>
      </c>
      <c r="I258" t="s">
        <v>21</v>
      </c>
      <c r="J258">
        <v>9.4</v>
      </c>
      <c r="K258">
        <v>12</v>
      </c>
      <c r="L258" t="s">
        <v>32</v>
      </c>
      <c r="M258">
        <v>6207.23</v>
      </c>
      <c r="N258" t="s">
        <v>555</v>
      </c>
      <c r="O258" t="s">
        <v>125</v>
      </c>
      <c r="P258" t="s">
        <v>55</v>
      </c>
    </row>
    <row r="259" spans="1:16" x14ac:dyDescent="0.3">
      <c r="A259" t="s">
        <v>627</v>
      </c>
      <c r="B259" t="s">
        <v>628</v>
      </c>
      <c r="C259" t="s">
        <v>28</v>
      </c>
      <c r="D259" t="s">
        <v>91</v>
      </c>
      <c r="E259" t="s">
        <v>66</v>
      </c>
      <c r="F259">
        <v>4125</v>
      </c>
      <c r="G259">
        <v>2616</v>
      </c>
      <c r="H259">
        <v>955</v>
      </c>
      <c r="I259" t="s">
        <v>31</v>
      </c>
      <c r="J259">
        <v>8.6999999999999993</v>
      </c>
      <c r="K259">
        <v>14</v>
      </c>
      <c r="L259" t="s">
        <v>32</v>
      </c>
      <c r="M259">
        <v>210.56</v>
      </c>
      <c r="N259" t="s">
        <v>400</v>
      </c>
      <c r="O259" t="s">
        <v>266</v>
      </c>
      <c r="P259" t="s">
        <v>25</v>
      </c>
    </row>
    <row r="260" spans="1:16" x14ac:dyDescent="0.3">
      <c r="A260" t="s">
        <v>629</v>
      </c>
      <c r="B260" t="s">
        <v>130</v>
      </c>
      <c r="C260" t="s">
        <v>18</v>
      </c>
      <c r="D260" t="s">
        <v>169</v>
      </c>
      <c r="E260" t="s">
        <v>20</v>
      </c>
      <c r="F260">
        <v>2307</v>
      </c>
      <c r="G260">
        <v>4476</v>
      </c>
      <c r="H260">
        <v>975</v>
      </c>
      <c r="I260" t="s">
        <v>21</v>
      </c>
      <c r="J260">
        <v>9.1999999999999993</v>
      </c>
      <c r="K260">
        <v>10</v>
      </c>
      <c r="L260" t="s">
        <v>32</v>
      </c>
      <c r="M260">
        <v>1815.34</v>
      </c>
      <c r="N260" t="s">
        <v>392</v>
      </c>
      <c r="O260" t="s">
        <v>155</v>
      </c>
      <c r="P260" t="s">
        <v>25</v>
      </c>
    </row>
    <row r="261" spans="1:16" x14ac:dyDescent="0.3">
      <c r="A261" t="s">
        <v>630</v>
      </c>
      <c r="B261" t="s">
        <v>121</v>
      </c>
      <c r="C261" t="s">
        <v>44</v>
      </c>
      <c r="D261" t="s">
        <v>99</v>
      </c>
      <c r="E261" t="s">
        <v>52</v>
      </c>
      <c r="F261">
        <v>1202</v>
      </c>
      <c r="G261">
        <v>5293</v>
      </c>
      <c r="H261">
        <v>670</v>
      </c>
      <c r="I261" t="s">
        <v>46</v>
      </c>
      <c r="J261">
        <v>8.8000000000000007</v>
      </c>
      <c r="K261">
        <v>6</v>
      </c>
      <c r="L261" t="s">
        <v>32</v>
      </c>
      <c r="M261">
        <v>7670.76</v>
      </c>
      <c r="N261" t="s">
        <v>401</v>
      </c>
      <c r="O261" t="s">
        <v>33</v>
      </c>
      <c r="P261" t="s">
        <v>41</v>
      </c>
    </row>
    <row r="262" spans="1:16" x14ac:dyDescent="0.3">
      <c r="A262" t="s">
        <v>631</v>
      </c>
      <c r="B262" t="s">
        <v>476</v>
      </c>
      <c r="C262" t="s">
        <v>18</v>
      </c>
      <c r="D262" t="s">
        <v>136</v>
      </c>
      <c r="E262" t="s">
        <v>66</v>
      </c>
      <c r="F262">
        <v>3370</v>
      </c>
      <c r="G262">
        <v>2459</v>
      </c>
      <c r="H262">
        <v>640</v>
      </c>
      <c r="I262" t="s">
        <v>21</v>
      </c>
      <c r="J262">
        <v>8.6</v>
      </c>
      <c r="K262">
        <v>12</v>
      </c>
      <c r="L262" t="s">
        <v>22</v>
      </c>
      <c r="M262">
        <v>2658.15</v>
      </c>
      <c r="N262" t="s">
        <v>576</v>
      </c>
      <c r="O262" t="s">
        <v>576</v>
      </c>
      <c r="P262" t="s">
        <v>25</v>
      </c>
    </row>
    <row r="263" spans="1:16" x14ac:dyDescent="0.3">
      <c r="A263" t="s">
        <v>632</v>
      </c>
      <c r="B263" t="s">
        <v>111</v>
      </c>
      <c r="C263" t="s">
        <v>18</v>
      </c>
      <c r="D263" t="s">
        <v>169</v>
      </c>
      <c r="E263" t="s">
        <v>59</v>
      </c>
      <c r="F263">
        <v>2094</v>
      </c>
      <c r="G263">
        <v>540</v>
      </c>
      <c r="H263">
        <v>248</v>
      </c>
      <c r="I263" t="s">
        <v>21</v>
      </c>
      <c r="J263">
        <v>9.6999999999999993</v>
      </c>
      <c r="K263">
        <v>8</v>
      </c>
      <c r="L263" t="s">
        <v>22</v>
      </c>
      <c r="M263">
        <v>2465.94</v>
      </c>
      <c r="N263" t="s">
        <v>633</v>
      </c>
      <c r="O263" t="s">
        <v>633</v>
      </c>
      <c r="P263" t="s">
        <v>25</v>
      </c>
    </row>
    <row r="264" spans="1:16" x14ac:dyDescent="0.3">
      <c r="A264" t="s">
        <v>634</v>
      </c>
      <c r="B264" t="s">
        <v>635</v>
      </c>
      <c r="C264" t="s">
        <v>44</v>
      </c>
      <c r="D264" t="s">
        <v>99</v>
      </c>
      <c r="E264" t="s">
        <v>66</v>
      </c>
      <c r="F264">
        <v>2152</v>
      </c>
      <c r="G264">
        <v>5989</v>
      </c>
      <c r="H264">
        <v>560</v>
      </c>
      <c r="I264" t="s">
        <v>46</v>
      </c>
      <c r="J264">
        <v>8</v>
      </c>
      <c r="K264">
        <v>3</v>
      </c>
      <c r="L264" t="s">
        <v>83</v>
      </c>
      <c r="M264">
        <v>7671.89</v>
      </c>
      <c r="N264" t="s">
        <v>636</v>
      </c>
      <c r="O264" t="s">
        <v>636</v>
      </c>
      <c r="P264" t="s">
        <v>25</v>
      </c>
    </row>
    <row r="265" spans="1:16" x14ac:dyDescent="0.3">
      <c r="A265" t="s">
        <v>637</v>
      </c>
      <c r="B265" t="s">
        <v>93</v>
      </c>
      <c r="C265" t="s">
        <v>28</v>
      </c>
      <c r="D265" t="s">
        <v>29</v>
      </c>
      <c r="E265" t="s">
        <v>66</v>
      </c>
      <c r="F265">
        <v>3745</v>
      </c>
      <c r="G265">
        <v>2695</v>
      </c>
      <c r="H265">
        <v>645</v>
      </c>
      <c r="I265" t="s">
        <v>31</v>
      </c>
      <c r="J265">
        <v>8.1</v>
      </c>
      <c r="K265">
        <v>12</v>
      </c>
      <c r="L265" t="s">
        <v>83</v>
      </c>
      <c r="M265">
        <v>1606.4</v>
      </c>
      <c r="N265" t="s">
        <v>628</v>
      </c>
      <c r="O265" t="s">
        <v>628</v>
      </c>
      <c r="P265" t="s">
        <v>25</v>
      </c>
    </row>
    <row r="266" spans="1:16" x14ac:dyDescent="0.3">
      <c r="A266" t="s">
        <v>638</v>
      </c>
      <c r="B266" t="s">
        <v>234</v>
      </c>
      <c r="C266" t="s">
        <v>18</v>
      </c>
      <c r="D266" t="s">
        <v>19</v>
      </c>
      <c r="E266" t="s">
        <v>52</v>
      </c>
      <c r="F266">
        <v>3332</v>
      </c>
      <c r="G266">
        <v>3873</v>
      </c>
      <c r="H266">
        <v>530</v>
      </c>
      <c r="I266" t="s">
        <v>21</v>
      </c>
      <c r="J266">
        <v>9.1999999999999993</v>
      </c>
      <c r="K266">
        <v>13</v>
      </c>
      <c r="L266" t="s">
        <v>83</v>
      </c>
      <c r="M266">
        <v>3256.49</v>
      </c>
      <c r="N266" t="s">
        <v>424</v>
      </c>
      <c r="O266" t="s">
        <v>424</v>
      </c>
      <c r="P266" t="s">
        <v>25</v>
      </c>
    </row>
    <row r="267" spans="1:16" x14ac:dyDescent="0.3">
      <c r="A267" t="s">
        <v>639</v>
      </c>
      <c r="B267" t="s">
        <v>196</v>
      </c>
      <c r="C267" t="s">
        <v>18</v>
      </c>
      <c r="D267" t="s">
        <v>88</v>
      </c>
      <c r="E267" t="s">
        <v>30</v>
      </c>
      <c r="F267">
        <v>2593</v>
      </c>
      <c r="G267">
        <v>5501</v>
      </c>
      <c r="H267">
        <v>338</v>
      </c>
      <c r="I267" t="s">
        <v>21</v>
      </c>
      <c r="J267">
        <v>8.1</v>
      </c>
      <c r="K267">
        <v>20</v>
      </c>
      <c r="L267" t="s">
        <v>32</v>
      </c>
      <c r="M267">
        <v>4829.78</v>
      </c>
      <c r="N267" t="s">
        <v>640</v>
      </c>
      <c r="O267" t="s">
        <v>641</v>
      </c>
      <c r="P267" t="s">
        <v>25</v>
      </c>
    </row>
    <row r="268" spans="1:16" x14ac:dyDescent="0.3">
      <c r="A268" t="s">
        <v>642</v>
      </c>
      <c r="B268" t="s">
        <v>458</v>
      </c>
      <c r="C268" t="s">
        <v>18</v>
      </c>
      <c r="D268" t="s">
        <v>88</v>
      </c>
      <c r="E268" t="s">
        <v>30</v>
      </c>
      <c r="F268">
        <v>3742</v>
      </c>
      <c r="G268">
        <v>3475</v>
      </c>
      <c r="H268">
        <v>472</v>
      </c>
      <c r="I268" t="s">
        <v>21</v>
      </c>
      <c r="J268">
        <v>9.8000000000000007</v>
      </c>
      <c r="K268">
        <v>18</v>
      </c>
      <c r="L268" t="s">
        <v>32</v>
      </c>
      <c r="M268">
        <v>7823</v>
      </c>
      <c r="N268" t="s">
        <v>135</v>
      </c>
      <c r="O268" t="s">
        <v>636</v>
      </c>
      <c r="P268" t="s">
        <v>55</v>
      </c>
    </row>
    <row r="269" spans="1:16" x14ac:dyDescent="0.3">
      <c r="A269" t="s">
        <v>643</v>
      </c>
      <c r="B269" t="s">
        <v>234</v>
      </c>
      <c r="C269" t="s">
        <v>18</v>
      </c>
      <c r="D269" t="s">
        <v>169</v>
      </c>
      <c r="E269" t="s">
        <v>52</v>
      </c>
      <c r="F269">
        <v>4382</v>
      </c>
      <c r="G269">
        <v>3717</v>
      </c>
      <c r="H269">
        <v>799</v>
      </c>
      <c r="I269" t="s">
        <v>21</v>
      </c>
      <c r="J269">
        <v>9.1</v>
      </c>
      <c r="K269">
        <v>14</v>
      </c>
      <c r="L269" t="s">
        <v>22</v>
      </c>
      <c r="M269">
        <v>294.39999999999998</v>
      </c>
      <c r="N269" t="s">
        <v>388</v>
      </c>
      <c r="O269" t="s">
        <v>388</v>
      </c>
      <c r="P269" t="s">
        <v>25</v>
      </c>
    </row>
    <row r="270" spans="1:16" x14ac:dyDescent="0.3">
      <c r="A270" t="s">
        <v>644</v>
      </c>
      <c r="B270" t="s">
        <v>413</v>
      </c>
      <c r="C270" t="s">
        <v>44</v>
      </c>
      <c r="D270" t="s">
        <v>178</v>
      </c>
      <c r="E270" t="s">
        <v>66</v>
      </c>
      <c r="F270">
        <v>2317</v>
      </c>
      <c r="G270">
        <v>5933</v>
      </c>
      <c r="H270">
        <v>521</v>
      </c>
      <c r="I270" t="s">
        <v>46</v>
      </c>
      <c r="J270">
        <v>8.1999999999999993</v>
      </c>
      <c r="K270">
        <v>18</v>
      </c>
      <c r="L270" t="s">
        <v>32</v>
      </c>
      <c r="M270">
        <v>944.11</v>
      </c>
      <c r="N270" t="s">
        <v>635</v>
      </c>
      <c r="O270" t="s">
        <v>635</v>
      </c>
      <c r="P270" t="s">
        <v>25</v>
      </c>
    </row>
    <row r="271" spans="1:16" x14ac:dyDescent="0.3">
      <c r="A271" t="s">
        <v>645</v>
      </c>
      <c r="B271" t="s">
        <v>142</v>
      </c>
      <c r="C271" t="s">
        <v>28</v>
      </c>
      <c r="D271" t="s">
        <v>91</v>
      </c>
      <c r="E271" t="s">
        <v>20</v>
      </c>
      <c r="F271">
        <v>1561</v>
      </c>
      <c r="G271">
        <v>3368</v>
      </c>
      <c r="H271">
        <v>866</v>
      </c>
      <c r="I271" t="s">
        <v>31</v>
      </c>
      <c r="J271">
        <v>9.6999999999999993</v>
      </c>
      <c r="K271">
        <v>3</v>
      </c>
      <c r="L271" t="s">
        <v>83</v>
      </c>
      <c r="M271">
        <v>550.30999999999995</v>
      </c>
      <c r="N271" t="s">
        <v>646</v>
      </c>
      <c r="O271" t="s">
        <v>633</v>
      </c>
      <c r="P271" t="s">
        <v>55</v>
      </c>
    </row>
    <row r="272" spans="1:16" x14ac:dyDescent="0.3">
      <c r="A272" t="s">
        <v>647</v>
      </c>
      <c r="B272" t="s">
        <v>100</v>
      </c>
      <c r="C272" t="s">
        <v>36</v>
      </c>
      <c r="D272" t="s">
        <v>216</v>
      </c>
      <c r="E272" t="s">
        <v>30</v>
      </c>
      <c r="F272">
        <v>3774</v>
      </c>
      <c r="G272">
        <v>3979</v>
      </c>
      <c r="H272">
        <v>917</v>
      </c>
      <c r="I272" t="s">
        <v>38</v>
      </c>
      <c r="J272">
        <v>8.6</v>
      </c>
      <c r="K272">
        <v>15</v>
      </c>
      <c r="L272" t="s">
        <v>72</v>
      </c>
      <c r="M272">
        <v>2157.81</v>
      </c>
      <c r="N272" t="s">
        <v>277</v>
      </c>
      <c r="O272" t="s">
        <v>277</v>
      </c>
      <c r="P272" t="s">
        <v>25</v>
      </c>
    </row>
    <row r="273" spans="1:16" x14ac:dyDescent="0.3">
      <c r="A273" t="s">
        <v>648</v>
      </c>
      <c r="B273" t="s">
        <v>432</v>
      </c>
      <c r="C273" t="s">
        <v>64</v>
      </c>
      <c r="D273" t="s">
        <v>241</v>
      </c>
      <c r="E273" t="s">
        <v>59</v>
      </c>
      <c r="F273">
        <v>253</v>
      </c>
      <c r="G273">
        <v>5573</v>
      </c>
      <c r="H273">
        <v>827</v>
      </c>
      <c r="I273" t="s">
        <v>67</v>
      </c>
      <c r="J273">
        <v>6.6</v>
      </c>
      <c r="K273">
        <v>13</v>
      </c>
      <c r="L273" t="s">
        <v>72</v>
      </c>
      <c r="M273">
        <v>6063.82</v>
      </c>
      <c r="N273" t="s">
        <v>365</v>
      </c>
      <c r="O273" t="s">
        <v>365</v>
      </c>
      <c r="P273" t="s">
        <v>25</v>
      </c>
    </row>
    <row r="274" spans="1:16" x14ac:dyDescent="0.3">
      <c r="A274" t="s">
        <v>649</v>
      </c>
      <c r="B274" t="s">
        <v>161</v>
      </c>
      <c r="C274" t="s">
        <v>44</v>
      </c>
      <c r="D274" t="s">
        <v>51</v>
      </c>
      <c r="E274" t="s">
        <v>52</v>
      </c>
      <c r="F274">
        <v>2880</v>
      </c>
      <c r="G274">
        <v>5749</v>
      </c>
      <c r="H274">
        <v>908</v>
      </c>
      <c r="I274" t="s">
        <v>46</v>
      </c>
      <c r="J274">
        <v>8.9</v>
      </c>
      <c r="K274">
        <v>5</v>
      </c>
      <c r="L274" t="s">
        <v>22</v>
      </c>
      <c r="M274">
        <v>2745.44</v>
      </c>
      <c r="N274" t="s">
        <v>512</v>
      </c>
      <c r="O274" t="s">
        <v>307</v>
      </c>
      <c r="P274" t="s">
        <v>55</v>
      </c>
    </row>
    <row r="275" spans="1:16" x14ac:dyDescent="0.3">
      <c r="A275" t="s">
        <v>650</v>
      </c>
      <c r="B275" t="s">
        <v>39</v>
      </c>
      <c r="C275" t="s">
        <v>44</v>
      </c>
      <c r="D275" t="s">
        <v>51</v>
      </c>
      <c r="E275" t="s">
        <v>59</v>
      </c>
      <c r="F275">
        <v>4657</v>
      </c>
      <c r="G275">
        <v>2229</v>
      </c>
      <c r="H275">
        <v>990</v>
      </c>
      <c r="I275" t="s">
        <v>46</v>
      </c>
      <c r="J275">
        <v>8.1</v>
      </c>
      <c r="K275">
        <v>17</v>
      </c>
      <c r="L275" t="s">
        <v>32</v>
      </c>
      <c r="M275">
        <v>4447.1400000000003</v>
      </c>
      <c r="N275" t="s">
        <v>104</v>
      </c>
      <c r="O275" t="s">
        <v>651</v>
      </c>
      <c r="P275" t="s">
        <v>25</v>
      </c>
    </row>
    <row r="276" spans="1:16" x14ac:dyDescent="0.3">
      <c r="A276" t="s">
        <v>652</v>
      </c>
      <c r="B276" t="s">
        <v>266</v>
      </c>
      <c r="C276" t="s">
        <v>18</v>
      </c>
      <c r="D276" t="s">
        <v>136</v>
      </c>
      <c r="E276" t="s">
        <v>52</v>
      </c>
      <c r="F276">
        <v>370</v>
      </c>
      <c r="G276">
        <v>4116</v>
      </c>
      <c r="H276">
        <v>620</v>
      </c>
      <c r="I276" t="s">
        <v>21</v>
      </c>
      <c r="J276">
        <v>8.1</v>
      </c>
      <c r="K276">
        <v>17</v>
      </c>
      <c r="L276" t="s">
        <v>83</v>
      </c>
      <c r="M276">
        <v>6524.85</v>
      </c>
      <c r="N276" t="s">
        <v>33</v>
      </c>
      <c r="O276" t="s">
        <v>653</v>
      </c>
      <c r="P276" t="s">
        <v>55</v>
      </c>
    </row>
    <row r="277" spans="1:16" x14ac:dyDescent="0.3">
      <c r="A277" t="s">
        <v>654</v>
      </c>
      <c r="B277" t="s">
        <v>289</v>
      </c>
      <c r="C277" t="s">
        <v>44</v>
      </c>
      <c r="D277" t="s">
        <v>51</v>
      </c>
      <c r="E277" t="s">
        <v>59</v>
      </c>
      <c r="F277">
        <v>2580</v>
      </c>
      <c r="G277">
        <v>3302</v>
      </c>
      <c r="H277">
        <v>447</v>
      </c>
      <c r="I277" t="s">
        <v>46</v>
      </c>
      <c r="J277">
        <v>7.5</v>
      </c>
      <c r="K277">
        <v>15</v>
      </c>
      <c r="L277" t="s">
        <v>22</v>
      </c>
      <c r="M277">
        <v>493.05</v>
      </c>
      <c r="N277" t="s">
        <v>198</v>
      </c>
      <c r="O277" t="s">
        <v>386</v>
      </c>
      <c r="P277" t="s">
        <v>25</v>
      </c>
    </row>
    <row r="278" spans="1:16" x14ac:dyDescent="0.3">
      <c r="A278" t="s">
        <v>655</v>
      </c>
      <c r="B278" t="s">
        <v>624</v>
      </c>
      <c r="C278" t="s">
        <v>28</v>
      </c>
      <c r="D278" t="s">
        <v>91</v>
      </c>
      <c r="E278" t="s">
        <v>20</v>
      </c>
      <c r="F278">
        <v>1480</v>
      </c>
      <c r="G278">
        <v>3946</v>
      </c>
      <c r="H278">
        <v>849</v>
      </c>
      <c r="I278" t="s">
        <v>31</v>
      </c>
      <c r="J278">
        <v>7.2</v>
      </c>
      <c r="K278">
        <v>9</v>
      </c>
      <c r="L278" t="s">
        <v>83</v>
      </c>
      <c r="M278">
        <v>2572.75</v>
      </c>
      <c r="N278" t="s">
        <v>656</v>
      </c>
      <c r="O278" t="s">
        <v>656</v>
      </c>
      <c r="P278" t="s">
        <v>25</v>
      </c>
    </row>
    <row r="279" spans="1:16" x14ac:dyDescent="0.3">
      <c r="A279" t="s">
        <v>657</v>
      </c>
      <c r="B279" t="s">
        <v>194</v>
      </c>
      <c r="C279" t="s">
        <v>18</v>
      </c>
      <c r="D279" t="s">
        <v>88</v>
      </c>
      <c r="E279" t="s">
        <v>66</v>
      </c>
      <c r="F279">
        <v>4182</v>
      </c>
      <c r="G279">
        <v>5680</v>
      </c>
      <c r="H279">
        <v>619</v>
      </c>
      <c r="I279" t="s">
        <v>21</v>
      </c>
      <c r="J279">
        <v>9</v>
      </c>
      <c r="K279">
        <v>7</v>
      </c>
      <c r="L279" t="s">
        <v>22</v>
      </c>
      <c r="M279">
        <v>6120.74</v>
      </c>
      <c r="N279" t="s">
        <v>69</v>
      </c>
      <c r="O279" t="s">
        <v>201</v>
      </c>
      <c r="P279" t="s">
        <v>25</v>
      </c>
    </row>
    <row r="280" spans="1:16" x14ac:dyDescent="0.3">
      <c r="A280" t="s">
        <v>658</v>
      </c>
      <c r="B280" t="s">
        <v>288</v>
      </c>
      <c r="C280" t="s">
        <v>36</v>
      </c>
      <c r="D280" t="s">
        <v>216</v>
      </c>
      <c r="E280" t="s">
        <v>66</v>
      </c>
      <c r="F280">
        <v>4691</v>
      </c>
      <c r="G280">
        <v>3500</v>
      </c>
      <c r="H280">
        <v>246</v>
      </c>
      <c r="I280" t="s">
        <v>38</v>
      </c>
      <c r="J280">
        <v>9.1999999999999993</v>
      </c>
      <c r="K280">
        <v>9</v>
      </c>
      <c r="L280" t="s">
        <v>22</v>
      </c>
      <c r="M280">
        <v>1919.81</v>
      </c>
      <c r="N280" t="s">
        <v>543</v>
      </c>
      <c r="O280" t="s">
        <v>85</v>
      </c>
      <c r="P280" t="s">
        <v>55</v>
      </c>
    </row>
    <row r="281" spans="1:16" x14ac:dyDescent="0.3">
      <c r="A281" t="s">
        <v>659</v>
      </c>
      <c r="B281" t="s">
        <v>446</v>
      </c>
      <c r="C281" t="s">
        <v>36</v>
      </c>
      <c r="D281" t="s">
        <v>216</v>
      </c>
      <c r="E281" t="s">
        <v>59</v>
      </c>
      <c r="F281">
        <v>3373</v>
      </c>
      <c r="G281">
        <v>4588</v>
      </c>
      <c r="H281">
        <v>361</v>
      </c>
      <c r="I281" t="s">
        <v>38</v>
      </c>
      <c r="J281">
        <v>9.1999999999999993</v>
      </c>
      <c r="K281">
        <v>11</v>
      </c>
      <c r="L281" t="s">
        <v>32</v>
      </c>
      <c r="M281">
        <v>2297</v>
      </c>
      <c r="N281" t="s">
        <v>493</v>
      </c>
      <c r="O281" t="s">
        <v>214</v>
      </c>
      <c r="P281" t="s">
        <v>25</v>
      </c>
    </row>
    <row r="282" spans="1:16" x14ac:dyDescent="0.3">
      <c r="A282" t="s">
        <v>660</v>
      </c>
      <c r="B282" t="s">
        <v>232</v>
      </c>
      <c r="C282" t="s">
        <v>18</v>
      </c>
      <c r="D282" t="s">
        <v>88</v>
      </c>
      <c r="E282" t="s">
        <v>20</v>
      </c>
      <c r="F282">
        <v>252</v>
      </c>
      <c r="G282">
        <v>5804</v>
      </c>
      <c r="H282">
        <v>301</v>
      </c>
      <c r="I282" t="s">
        <v>21</v>
      </c>
      <c r="J282">
        <v>9.1999999999999993</v>
      </c>
      <c r="K282">
        <v>6</v>
      </c>
      <c r="L282" t="s">
        <v>22</v>
      </c>
      <c r="M282">
        <v>7784.88</v>
      </c>
      <c r="N282" t="s">
        <v>343</v>
      </c>
      <c r="O282" t="s">
        <v>161</v>
      </c>
      <c r="P282" t="s">
        <v>25</v>
      </c>
    </row>
    <row r="283" spans="1:16" x14ac:dyDescent="0.3">
      <c r="A283" t="s">
        <v>661</v>
      </c>
      <c r="B283" t="s">
        <v>279</v>
      </c>
      <c r="C283" t="s">
        <v>64</v>
      </c>
      <c r="D283" t="s">
        <v>112</v>
      </c>
      <c r="E283" t="s">
        <v>52</v>
      </c>
      <c r="F283">
        <v>266</v>
      </c>
      <c r="G283">
        <v>558</v>
      </c>
      <c r="H283">
        <v>837</v>
      </c>
      <c r="I283" t="s">
        <v>67</v>
      </c>
      <c r="J283">
        <v>7.7</v>
      </c>
      <c r="K283">
        <v>4</v>
      </c>
      <c r="L283" t="s">
        <v>32</v>
      </c>
      <c r="M283">
        <v>6495.15</v>
      </c>
      <c r="N283" t="s">
        <v>411</v>
      </c>
      <c r="O283" t="s">
        <v>411</v>
      </c>
      <c r="P283" t="s">
        <v>25</v>
      </c>
    </row>
    <row r="284" spans="1:16" x14ac:dyDescent="0.3">
      <c r="A284" t="s">
        <v>662</v>
      </c>
      <c r="B284" t="s">
        <v>448</v>
      </c>
      <c r="C284" t="s">
        <v>28</v>
      </c>
      <c r="D284" t="s">
        <v>76</v>
      </c>
      <c r="E284" t="s">
        <v>52</v>
      </c>
      <c r="F284">
        <v>660</v>
      </c>
      <c r="G284">
        <v>1149</v>
      </c>
      <c r="H284">
        <v>374</v>
      </c>
      <c r="I284" t="s">
        <v>31</v>
      </c>
      <c r="J284">
        <v>8</v>
      </c>
      <c r="K284">
        <v>3</v>
      </c>
      <c r="L284" t="s">
        <v>83</v>
      </c>
      <c r="M284">
        <v>2633.48</v>
      </c>
      <c r="N284" t="s">
        <v>663</v>
      </c>
      <c r="O284" t="s">
        <v>618</v>
      </c>
      <c r="P284" t="s">
        <v>25</v>
      </c>
    </row>
    <row r="285" spans="1:16" x14ac:dyDescent="0.3">
      <c r="A285" t="s">
        <v>664</v>
      </c>
      <c r="B285" t="s">
        <v>503</v>
      </c>
      <c r="C285" t="s">
        <v>36</v>
      </c>
      <c r="D285" t="s">
        <v>37</v>
      </c>
      <c r="E285" t="s">
        <v>59</v>
      </c>
      <c r="F285">
        <v>4273</v>
      </c>
      <c r="G285">
        <v>2923</v>
      </c>
      <c r="H285">
        <v>469</v>
      </c>
      <c r="I285" t="s">
        <v>38</v>
      </c>
      <c r="J285">
        <v>9.4</v>
      </c>
      <c r="K285">
        <v>6</v>
      </c>
      <c r="L285" t="s">
        <v>83</v>
      </c>
      <c r="M285">
        <v>4560.05</v>
      </c>
      <c r="N285" t="s">
        <v>217</v>
      </c>
      <c r="O285" t="s">
        <v>218</v>
      </c>
      <c r="P285" t="s">
        <v>25</v>
      </c>
    </row>
    <row r="286" spans="1:16" x14ac:dyDescent="0.3">
      <c r="A286" t="s">
        <v>665</v>
      </c>
      <c r="B286" t="s">
        <v>151</v>
      </c>
      <c r="C286" t="s">
        <v>36</v>
      </c>
      <c r="D286" t="s">
        <v>103</v>
      </c>
      <c r="E286" t="s">
        <v>30</v>
      </c>
      <c r="F286">
        <v>3507</v>
      </c>
      <c r="G286">
        <v>439</v>
      </c>
      <c r="H286">
        <v>724</v>
      </c>
      <c r="I286" t="s">
        <v>38</v>
      </c>
      <c r="J286">
        <v>9.8000000000000007</v>
      </c>
      <c r="K286">
        <v>5</v>
      </c>
      <c r="L286" t="s">
        <v>32</v>
      </c>
      <c r="M286">
        <v>7629.24</v>
      </c>
      <c r="N286" t="s">
        <v>173</v>
      </c>
      <c r="O286" t="s">
        <v>173</v>
      </c>
      <c r="P286" t="s">
        <v>25</v>
      </c>
    </row>
    <row r="287" spans="1:16" x14ac:dyDescent="0.3">
      <c r="A287" t="s">
        <v>666</v>
      </c>
      <c r="B287" t="s">
        <v>329</v>
      </c>
      <c r="C287" t="s">
        <v>18</v>
      </c>
      <c r="D287" t="s">
        <v>169</v>
      </c>
      <c r="E287" t="s">
        <v>20</v>
      </c>
      <c r="F287">
        <v>3322</v>
      </c>
      <c r="G287">
        <v>1587</v>
      </c>
      <c r="H287">
        <v>575</v>
      </c>
      <c r="I287" t="s">
        <v>21</v>
      </c>
      <c r="J287">
        <v>9.3000000000000007</v>
      </c>
      <c r="K287">
        <v>7</v>
      </c>
      <c r="L287" t="s">
        <v>22</v>
      </c>
      <c r="M287">
        <v>752.95</v>
      </c>
      <c r="N287" t="s">
        <v>350</v>
      </c>
      <c r="O287" t="s">
        <v>350</v>
      </c>
      <c r="P287" t="s">
        <v>25</v>
      </c>
    </row>
    <row r="288" spans="1:16" x14ac:dyDescent="0.3">
      <c r="A288" t="s">
        <v>667</v>
      </c>
      <c r="B288" t="s">
        <v>254</v>
      </c>
      <c r="C288" t="s">
        <v>36</v>
      </c>
      <c r="D288" t="s">
        <v>216</v>
      </c>
      <c r="E288" t="s">
        <v>59</v>
      </c>
      <c r="F288">
        <v>4659</v>
      </c>
      <c r="G288">
        <v>162</v>
      </c>
      <c r="H288">
        <v>211</v>
      </c>
      <c r="I288" t="s">
        <v>38</v>
      </c>
      <c r="J288">
        <v>7.5</v>
      </c>
      <c r="K288">
        <v>13</v>
      </c>
      <c r="L288" t="s">
        <v>83</v>
      </c>
      <c r="M288">
        <v>1693.14</v>
      </c>
      <c r="N288" t="s">
        <v>615</v>
      </c>
      <c r="O288" t="s">
        <v>249</v>
      </c>
      <c r="P288" t="s">
        <v>25</v>
      </c>
    </row>
    <row r="289" spans="1:16" x14ac:dyDescent="0.3">
      <c r="A289" t="s">
        <v>668</v>
      </c>
      <c r="B289" t="s">
        <v>600</v>
      </c>
      <c r="C289" t="s">
        <v>64</v>
      </c>
      <c r="D289" t="s">
        <v>65</v>
      </c>
      <c r="E289" t="s">
        <v>52</v>
      </c>
      <c r="F289">
        <v>987</v>
      </c>
      <c r="G289">
        <v>3154</v>
      </c>
      <c r="H289">
        <v>517</v>
      </c>
      <c r="I289" t="s">
        <v>67</v>
      </c>
      <c r="J289">
        <v>6.8</v>
      </c>
      <c r="K289">
        <v>11</v>
      </c>
      <c r="L289" t="s">
        <v>32</v>
      </c>
      <c r="M289">
        <v>5546.46</v>
      </c>
      <c r="N289" t="s">
        <v>376</v>
      </c>
      <c r="O289" t="s">
        <v>669</v>
      </c>
      <c r="P289" t="s">
        <v>25</v>
      </c>
    </row>
    <row r="290" spans="1:16" x14ac:dyDescent="0.3">
      <c r="A290" t="s">
        <v>670</v>
      </c>
      <c r="B290" t="s">
        <v>256</v>
      </c>
      <c r="C290" t="s">
        <v>28</v>
      </c>
      <c r="D290" t="s">
        <v>58</v>
      </c>
      <c r="E290" t="s">
        <v>66</v>
      </c>
      <c r="F290">
        <v>4410</v>
      </c>
      <c r="G290">
        <v>1599</v>
      </c>
      <c r="H290">
        <v>414</v>
      </c>
      <c r="I290" t="s">
        <v>31</v>
      </c>
      <c r="J290">
        <v>7.9</v>
      </c>
      <c r="K290">
        <v>20</v>
      </c>
      <c r="L290" t="s">
        <v>32</v>
      </c>
      <c r="M290">
        <v>7541.93</v>
      </c>
      <c r="N290" t="s">
        <v>671</v>
      </c>
      <c r="O290" t="s">
        <v>663</v>
      </c>
      <c r="P290" t="s">
        <v>55</v>
      </c>
    </row>
    <row r="291" spans="1:16" x14ac:dyDescent="0.3">
      <c r="A291" t="s">
        <v>672</v>
      </c>
      <c r="B291" t="s">
        <v>411</v>
      </c>
      <c r="C291" t="s">
        <v>64</v>
      </c>
      <c r="D291" t="s">
        <v>241</v>
      </c>
      <c r="E291" t="s">
        <v>20</v>
      </c>
      <c r="F291">
        <v>1441</v>
      </c>
      <c r="G291">
        <v>4826</v>
      </c>
      <c r="H291">
        <v>281</v>
      </c>
      <c r="I291" t="s">
        <v>67</v>
      </c>
      <c r="J291">
        <v>8.9</v>
      </c>
      <c r="K291">
        <v>11</v>
      </c>
      <c r="L291" t="s">
        <v>72</v>
      </c>
      <c r="M291">
        <v>1794.64</v>
      </c>
      <c r="N291" t="s">
        <v>273</v>
      </c>
      <c r="O291" t="s">
        <v>273</v>
      </c>
      <c r="P291" t="s">
        <v>25</v>
      </c>
    </row>
    <row r="292" spans="1:16" x14ac:dyDescent="0.3">
      <c r="A292" t="s">
        <v>673</v>
      </c>
      <c r="B292" t="s">
        <v>490</v>
      </c>
      <c r="C292" t="s">
        <v>44</v>
      </c>
      <c r="D292" t="s">
        <v>45</v>
      </c>
      <c r="E292" t="s">
        <v>20</v>
      </c>
      <c r="F292">
        <v>2733</v>
      </c>
      <c r="G292">
        <v>4167</v>
      </c>
      <c r="H292">
        <v>353</v>
      </c>
      <c r="I292" t="s">
        <v>46</v>
      </c>
      <c r="J292">
        <v>8.6</v>
      </c>
      <c r="K292">
        <v>9</v>
      </c>
      <c r="L292" t="s">
        <v>32</v>
      </c>
      <c r="M292">
        <v>1542.46</v>
      </c>
      <c r="N292" t="s">
        <v>454</v>
      </c>
      <c r="O292" t="s">
        <v>343</v>
      </c>
      <c r="P292" t="s">
        <v>55</v>
      </c>
    </row>
    <row r="293" spans="1:16" x14ac:dyDescent="0.3">
      <c r="A293" t="s">
        <v>674</v>
      </c>
      <c r="B293" t="s">
        <v>84</v>
      </c>
      <c r="C293" t="s">
        <v>18</v>
      </c>
      <c r="D293" t="s">
        <v>88</v>
      </c>
      <c r="E293" t="s">
        <v>59</v>
      </c>
      <c r="F293">
        <v>3654</v>
      </c>
      <c r="G293">
        <v>2464</v>
      </c>
      <c r="H293">
        <v>613</v>
      </c>
      <c r="I293" t="s">
        <v>21</v>
      </c>
      <c r="J293">
        <v>8.6999999999999993</v>
      </c>
      <c r="K293">
        <v>5</v>
      </c>
      <c r="L293" t="s">
        <v>32</v>
      </c>
      <c r="M293">
        <v>3111.43</v>
      </c>
      <c r="N293" t="s">
        <v>394</v>
      </c>
      <c r="O293" t="s">
        <v>394</v>
      </c>
      <c r="P293" t="s">
        <v>25</v>
      </c>
    </row>
    <row r="294" spans="1:16" x14ac:dyDescent="0.3">
      <c r="A294" t="s">
        <v>675</v>
      </c>
      <c r="B294" t="s">
        <v>555</v>
      </c>
      <c r="C294" t="s">
        <v>64</v>
      </c>
      <c r="D294" t="s">
        <v>112</v>
      </c>
      <c r="E294" t="s">
        <v>66</v>
      </c>
      <c r="F294">
        <v>2655</v>
      </c>
      <c r="G294">
        <v>2355</v>
      </c>
      <c r="H294">
        <v>612</v>
      </c>
      <c r="I294" t="s">
        <v>67</v>
      </c>
      <c r="J294">
        <v>7.1</v>
      </c>
      <c r="K294">
        <v>12</v>
      </c>
      <c r="L294" t="s">
        <v>22</v>
      </c>
      <c r="M294">
        <v>4975.6099999999997</v>
      </c>
      <c r="N294" t="s">
        <v>142</v>
      </c>
      <c r="O294" t="s">
        <v>142</v>
      </c>
      <c r="P294" t="s">
        <v>25</v>
      </c>
    </row>
    <row r="295" spans="1:16" x14ac:dyDescent="0.3">
      <c r="A295" t="s">
        <v>676</v>
      </c>
      <c r="B295" t="s">
        <v>547</v>
      </c>
      <c r="C295" t="s">
        <v>18</v>
      </c>
      <c r="D295" t="s">
        <v>136</v>
      </c>
      <c r="E295" t="s">
        <v>52</v>
      </c>
      <c r="F295">
        <v>383</v>
      </c>
      <c r="G295">
        <v>5618</v>
      </c>
      <c r="H295">
        <v>500</v>
      </c>
      <c r="I295" t="s">
        <v>21</v>
      </c>
      <c r="J295">
        <v>8.5</v>
      </c>
      <c r="K295">
        <v>19</v>
      </c>
      <c r="L295" t="s">
        <v>22</v>
      </c>
      <c r="M295">
        <v>4427.5200000000004</v>
      </c>
      <c r="N295" t="s">
        <v>677</v>
      </c>
      <c r="O295" t="s">
        <v>522</v>
      </c>
      <c r="P295" t="s">
        <v>41</v>
      </c>
    </row>
    <row r="296" spans="1:16" x14ac:dyDescent="0.3">
      <c r="A296" t="s">
        <v>678</v>
      </c>
      <c r="B296" t="s">
        <v>356</v>
      </c>
      <c r="C296" t="s">
        <v>28</v>
      </c>
      <c r="D296" t="s">
        <v>29</v>
      </c>
      <c r="E296" t="s">
        <v>59</v>
      </c>
      <c r="F296">
        <v>275</v>
      </c>
      <c r="G296">
        <v>5335</v>
      </c>
      <c r="H296">
        <v>856</v>
      </c>
      <c r="I296" t="s">
        <v>31</v>
      </c>
      <c r="J296">
        <v>8.1999999999999993</v>
      </c>
      <c r="K296">
        <v>20</v>
      </c>
      <c r="L296" t="s">
        <v>22</v>
      </c>
      <c r="M296">
        <v>922.48</v>
      </c>
      <c r="N296" t="s">
        <v>679</v>
      </c>
      <c r="O296" t="s">
        <v>679</v>
      </c>
      <c r="P296" t="s">
        <v>25</v>
      </c>
    </row>
    <row r="297" spans="1:16" x14ac:dyDescent="0.3">
      <c r="A297" t="s">
        <v>680</v>
      </c>
      <c r="B297" t="s">
        <v>282</v>
      </c>
      <c r="C297" t="s">
        <v>18</v>
      </c>
      <c r="D297" t="s">
        <v>19</v>
      </c>
      <c r="E297" t="s">
        <v>59</v>
      </c>
      <c r="F297">
        <v>3062</v>
      </c>
      <c r="G297">
        <v>5417</v>
      </c>
      <c r="H297">
        <v>984</v>
      </c>
      <c r="I297" t="s">
        <v>21</v>
      </c>
      <c r="J297">
        <v>8.4</v>
      </c>
      <c r="K297">
        <v>11</v>
      </c>
      <c r="L297" t="s">
        <v>32</v>
      </c>
      <c r="M297">
        <v>2087.77</v>
      </c>
      <c r="N297" t="s">
        <v>681</v>
      </c>
      <c r="O297" t="s">
        <v>47</v>
      </c>
      <c r="P297" t="s">
        <v>25</v>
      </c>
    </row>
    <row r="298" spans="1:16" x14ac:dyDescent="0.3">
      <c r="A298" t="s">
        <v>682</v>
      </c>
      <c r="B298" t="s">
        <v>439</v>
      </c>
      <c r="C298" t="s">
        <v>18</v>
      </c>
      <c r="D298" t="s">
        <v>169</v>
      </c>
      <c r="E298" t="s">
        <v>30</v>
      </c>
      <c r="F298">
        <v>2884</v>
      </c>
      <c r="G298">
        <v>5535</v>
      </c>
      <c r="H298">
        <v>268</v>
      </c>
      <c r="I298" t="s">
        <v>21</v>
      </c>
      <c r="J298">
        <v>6.8</v>
      </c>
      <c r="K298">
        <v>4</v>
      </c>
      <c r="L298" t="s">
        <v>83</v>
      </c>
      <c r="M298">
        <v>687.71</v>
      </c>
      <c r="N298" t="s">
        <v>180</v>
      </c>
      <c r="O298" t="s">
        <v>180</v>
      </c>
      <c r="P298" t="s">
        <v>25</v>
      </c>
    </row>
    <row r="299" spans="1:16" x14ac:dyDescent="0.3">
      <c r="A299" t="s">
        <v>683</v>
      </c>
      <c r="B299" t="s">
        <v>579</v>
      </c>
      <c r="C299" t="s">
        <v>36</v>
      </c>
      <c r="D299" t="s">
        <v>37</v>
      </c>
      <c r="E299" t="s">
        <v>20</v>
      </c>
      <c r="F299">
        <v>1427</v>
      </c>
      <c r="G299">
        <v>1576</v>
      </c>
      <c r="H299">
        <v>849</v>
      </c>
      <c r="I299" t="s">
        <v>38</v>
      </c>
      <c r="J299">
        <v>9.5</v>
      </c>
      <c r="K299">
        <v>6</v>
      </c>
      <c r="L299" t="s">
        <v>83</v>
      </c>
      <c r="M299">
        <v>7475.14</v>
      </c>
      <c r="N299" t="s">
        <v>684</v>
      </c>
      <c r="O299" t="s">
        <v>230</v>
      </c>
      <c r="P299" t="s">
        <v>25</v>
      </c>
    </row>
    <row r="300" spans="1:16" x14ac:dyDescent="0.3">
      <c r="A300" t="s">
        <v>685</v>
      </c>
      <c r="B300" t="s">
        <v>228</v>
      </c>
      <c r="C300" t="s">
        <v>64</v>
      </c>
      <c r="D300" t="s">
        <v>112</v>
      </c>
      <c r="E300" t="s">
        <v>59</v>
      </c>
      <c r="F300">
        <v>3921</v>
      </c>
      <c r="G300">
        <v>5945</v>
      </c>
      <c r="H300">
        <v>890</v>
      </c>
      <c r="I300" t="s">
        <v>67</v>
      </c>
      <c r="J300">
        <v>9.1</v>
      </c>
      <c r="K300">
        <v>19</v>
      </c>
      <c r="L300" t="s">
        <v>32</v>
      </c>
      <c r="M300">
        <v>7381.98</v>
      </c>
      <c r="N300" t="s">
        <v>114</v>
      </c>
      <c r="O300" t="s">
        <v>114</v>
      </c>
      <c r="P300" t="s">
        <v>25</v>
      </c>
    </row>
    <row r="301" spans="1:16" x14ac:dyDescent="0.3">
      <c r="A301" t="s">
        <v>686</v>
      </c>
      <c r="B301" t="s">
        <v>505</v>
      </c>
      <c r="C301" t="s">
        <v>64</v>
      </c>
      <c r="D301" t="s">
        <v>241</v>
      </c>
      <c r="E301" t="s">
        <v>30</v>
      </c>
      <c r="F301">
        <v>1973</v>
      </c>
      <c r="G301">
        <v>4713</v>
      </c>
      <c r="H301">
        <v>386</v>
      </c>
      <c r="I301" t="s">
        <v>67</v>
      </c>
      <c r="J301">
        <v>8</v>
      </c>
      <c r="K301">
        <v>13</v>
      </c>
      <c r="L301" t="s">
        <v>72</v>
      </c>
      <c r="M301">
        <v>5176.04</v>
      </c>
      <c r="N301" t="s">
        <v>170</v>
      </c>
      <c r="O301" t="s">
        <v>309</v>
      </c>
      <c r="P301" t="s">
        <v>55</v>
      </c>
    </row>
    <row r="302" spans="1:16" x14ac:dyDescent="0.3">
      <c r="A302" t="s">
        <v>687</v>
      </c>
      <c r="B302" t="s">
        <v>493</v>
      </c>
      <c r="C302" t="s">
        <v>36</v>
      </c>
      <c r="D302" t="s">
        <v>103</v>
      </c>
      <c r="E302" t="s">
        <v>20</v>
      </c>
      <c r="F302">
        <v>162</v>
      </c>
      <c r="G302">
        <v>2609</v>
      </c>
      <c r="H302">
        <v>338</v>
      </c>
      <c r="I302" t="s">
        <v>38</v>
      </c>
      <c r="J302">
        <v>8.5</v>
      </c>
      <c r="K302">
        <v>15</v>
      </c>
      <c r="L302" t="s">
        <v>32</v>
      </c>
      <c r="M302">
        <v>2548.16</v>
      </c>
      <c r="N302" t="s">
        <v>677</v>
      </c>
      <c r="O302" t="s">
        <v>677</v>
      </c>
      <c r="P302" t="s">
        <v>25</v>
      </c>
    </row>
    <row r="303" spans="1:16" x14ac:dyDescent="0.3">
      <c r="A303" t="s">
        <v>688</v>
      </c>
      <c r="B303" t="s">
        <v>618</v>
      </c>
      <c r="C303" t="s">
        <v>18</v>
      </c>
      <c r="D303" t="s">
        <v>88</v>
      </c>
      <c r="E303" t="s">
        <v>59</v>
      </c>
      <c r="F303">
        <v>922</v>
      </c>
      <c r="G303">
        <v>3124</v>
      </c>
      <c r="H303">
        <v>953</v>
      </c>
      <c r="I303" t="s">
        <v>21</v>
      </c>
      <c r="J303">
        <v>7.9</v>
      </c>
      <c r="K303">
        <v>8</v>
      </c>
      <c r="L303" t="s">
        <v>83</v>
      </c>
      <c r="M303">
        <v>1444.04</v>
      </c>
      <c r="N303" t="s">
        <v>689</v>
      </c>
      <c r="O303" t="s">
        <v>689</v>
      </c>
      <c r="P303" t="s">
        <v>25</v>
      </c>
    </row>
    <row r="304" spans="1:16" x14ac:dyDescent="0.3">
      <c r="A304" t="s">
        <v>690</v>
      </c>
      <c r="B304" t="s">
        <v>411</v>
      </c>
      <c r="C304" t="s">
        <v>18</v>
      </c>
      <c r="D304" t="s">
        <v>19</v>
      </c>
      <c r="E304" t="s">
        <v>30</v>
      </c>
      <c r="F304">
        <v>2768</v>
      </c>
      <c r="G304">
        <v>5765</v>
      </c>
      <c r="H304">
        <v>794</v>
      </c>
      <c r="I304" t="s">
        <v>21</v>
      </c>
      <c r="J304">
        <v>6.9</v>
      </c>
      <c r="K304">
        <v>7</v>
      </c>
      <c r="L304" t="s">
        <v>32</v>
      </c>
      <c r="M304">
        <v>262.12</v>
      </c>
      <c r="N304" t="s">
        <v>321</v>
      </c>
      <c r="O304" t="s">
        <v>381</v>
      </c>
      <c r="P304" t="s">
        <v>55</v>
      </c>
    </row>
    <row r="305" spans="1:16" x14ac:dyDescent="0.3">
      <c r="A305" t="s">
        <v>691</v>
      </c>
      <c r="B305" t="s">
        <v>346</v>
      </c>
      <c r="C305" t="s">
        <v>64</v>
      </c>
      <c r="D305" t="s">
        <v>296</v>
      </c>
      <c r="E305" t="s">
        <v>30</v>
      </c>
      <c r="F305">
        <v>2013</v>
      </c>
      <c r="G305">
        <v>3977</v>
      </c>
      <c r="H305">
        <v>352</v>
      </c>
      <c r="I305" t="s">
        <v>67</v>
      </c>
      <c r="J305">
        <v>9.3000000000000007</v>
      </c>
      <c r="K305">
        <v>16</v>
      </c>
      <c r="L305" t="s">
        <v>32</v>
      </c>
      <c r="M305">
        <v>7327.55</v>
      </c>
      <c r="N305" t="s">
        <v>198</v>
      </c>
      <c r="O305" t="s">
        <v>84</v>
      </c>
      <c r="P305" t="s">
        <v>41</v>
      </c>
    </row>
    <row r="306" spans="1:16" x14ac:dyDescent="0.3">
      <c r="A306" t="s">
        <v>692</v>
      </c>
      <c r="B306" t="s">
        <v>636</v>
      </c>
      <c r="C306" t="s">
        <v>44</v>
      </c>
      <c r="D306" t="s">
        <v>99</v>
      </c>
      <c r="E306" t="s">
        <v>30</v>
      </c>
      <c r="F306">
        <v>1336</v>
      </c>
      <c r="G306">
        <v>186</v>
      </c>
      <c r="H306">
        <v>205</v>
      </c>
      <c r="I306" t="s">
        <v>46</v>
      </c>
      <c r="J306">
        <v>8.4</v>
      </c>
      <c r="K306">
        <v>5</v>
      </c>
      <c r="L306" t="s">
        <v>72</v>
      </c>
      <c r="M306">
        <v>2921.34</v>
      </c>
      <c r="N306" t="s">
        <v>222</v>
      </c>
      <c r="O306" t="s">
        <v>222</v>
      </c>
      <c r="P306" t="s">
        <v>25</v>
      </c>
    </row>
    <row r="307" spans="1:16" x14ac:dyDescent="0.3">
      <c r="A307" t="s">
        <v>693</v>
      </c>
      <c r="B307" t="s">
        <v>694</v>
      </c>
      <c r="C307" t="s">
        <v>64</v>
      </c>
      <c r="D307" t="s">
        <v>65</v>
      </c>
      <c r="E307" t="s">
        <v>66</v>
      </c>
      <c r="F307">
        <v>3042</v>
      </c>
      <c r="G307">
        <v>2823</v>
      </c>
      <c r="H307">
        <v>656</v>
      </c>
      <c r="I307" t="s">
        <v>67</v>
      </c>
      <c r="J307">
        <v>7</v>
      </c>
      <c r="K307">
        <v>7</v>
      </c>
      <c r="L307" t="s">
        <v>72</v>
      </c>
      <c r="M307">
        <v>3406.53</v>
      </c>
      <c r="N307" t="s">
        <v>565</v>
      </c>
      <c r="O307" t="s">
        <v>679</v>
      </c>
      <c r="P307" t="s">
        <v>25</v>
      </c>
    </row>
    <row r="308" spans="1:16" x14ac:dyDescent="0.3">
      <c r="A308" t="s">
        <v>695</v>
      </c>
      <c r="B308" t="s">
        <v>212</v>
      </c>
      <c r="C308" t="s">
        <v>28</v>
      </c>
      <c r="D308" t="s">
        <v>29</v>
      </c>
      <c r="E308" t="s">
        <v>30</v>
      </c>
      <c r="F308">
        <v>3189</v>
      </c>
      <c r="G308">
        <v>5775</v>
      </c>
      <c r="H308">
        <v>861</v>
      </c>
      <c r="I308" t="s">
        <v>31</v>
      </c>
      <c r="J308">
        <v>8.3000000000000007</v>
      </c>
      <c r="K308">
        <v>19</v>
      </c>
      <c r="L308" t="s">
        <v>32</v>
      </c>
      <c r="M308">
        <v>3430.77</v>
      </c>
      <c r="N308" t="s">
        <v>490</v>
      </c>
      <c r="O308" t="s">
        <v>490</v>
      </c>
      <c r="P308" t="s">
        <v>25</v>
      </c>
    </row>
    <row r="309" spans="1:16" x14ac:dyDescent="0.3">
      <c r="A309" t="s">
        <v>696</v>
      </c>
      <c r="B309" t="s">
        <v>526</v>
      </c>
      <c r="C309" t="s">
        <v>18</v>
      </c>
      <c r="D309" t="s">
        <v>169</v>
      </c>
      <c r="E309" t="s">
        <v>52</v>
      </c>
      <c r="F309">
        <v>1836</v>
      </c>
      <c r="G309">
        <v>5403</v>
      </c>
      <c r="H309">
        <v>739</v>
      </c>
      <c r="I309" t="s">
        <v>21</v>
      </c>
      <c r="J309">
        <v>7.6</v>
      </c>
      <c r="K309">
        <v>9</v>
      </c>
      <c r="L309" t="s">
        <v>22</v>
      </c>
      <c r="M309">
        <v>650.30999999999995</v>
      </c>
      <c r="N309" t="s">
        <v>266</v>
      </c>
      <c r="O309" t="s">
        <v>266</v>
      </c>
      <c r="P309" t="s">
        <v>25</v>
      </c>
    </row>
    <row r="310" spans="1:16" x14ac:dyDescent="0.3">
      <c r="A310" t="s">
        <v>697</v>
      </c>
      <c r="B310" t="s">
        <v>120</v>
      </c>
      <c r="C310" t="s">
        <v>36</v>
      </c>
      <c r="D310" t="s">
        <v>103</v>
      </c>
      <c r="E310" t="s">
        <v>30</v>
      </c>
      <c r="F310">
        <v>3460</v>
      </c>
      <c r="G310">
        <v>3055</v>
      </c>
      <c r="H310">
        <v>680</v>
      </c>
      <c r="I310" t="s">
        <v>38</v>
      </c>
      <c r="J310">
        <v>8.3000000000000007</v>
      </c>
      <c r="K310">
        <v>12</v>
      </c>
      <c r="L310" t="s">
        <v>32</v>
      </c>
      <c r="M310">
        <v>3412.54</v>
      </c>
      <c r="N310" t="s">
        <v>33</v>
      </c>
      <c r="O310" t="s">
        <v>653</v>
      </c>
      <c r="P310" t="s">
        <v>55</v>
      </c>
    </row>
    <row r="311" spans="1:16" x14ac:dyDescent="0.3">
      <c r="A311" t="s">
        <v>698</v>
      </c>
      <c r="B311" t="s">
        <v>125</v>
      </c>
      <c r="C311" t="s">
        <v>36</v>
      </c>
      <c r="D311" t="s">
        <v>103</v>
      </c>
      <c r="E311" t="s">
        <v>30</v>
      </c>
      <c r="F311">
        <v>3077</v>
      </c>
      <c r="G311">
        <v>4238</v>
      </c>
      <c r="H311">
        <v>438</v>
      </c>
      <c r="I311" t="s">
        <v>38</v>
      </c>
      <c r="J311">
        <v>6.9</v>
      </c>
      <c r="K311">
        <v>19</v>
      </c>
      <c r="L311" t="s">
        <v>72</v>
      </c>
      <c r="M311">
        <v>4066.49</v>
      </c>
      <c r="N311" t="s">
        <v>608</v>
      </c>
      <c r="O311" t="s">
        <v>699</v>
      </c>
      <c r="P311" t="s">
        <v>41</v>
      </c>
    </row>
    <row r="312" spans="1:16" x14ac:dyDescent="0.3">
      <c r="A312" t="s">
        <v>700</v>
      </c>
      <c r="B312" t="s">
        <v>316</v>
      </c>
      <c r="C312" t="s">
        <v>28</v>
      </c>
      <c r="D312" t="s">
        <v>91</v>
      </c>
      <c r="E312" t="s">
        <v>66</v>
      </c>
      <c r="F312">
        <v>916</v>
      </c>
      <c r="G312">
        <v>5272</v>
      </c>
      <c r="H312">
        <v>392</v>
      </c>
      <c r="I312" t="s">
        <v>31</v>
      </c>
      <c r="J312">
        <v>6.6</v>
      </c>
      <c r="K312">
        <v>19</v>
      </c>
      <c r="L312" t="s">
        <v>32</v>
      </c>
      <c r="M312">
        <v>6887.01</v>
      </c>
      <c r="N312" t="s">
        <v>469</v>
      </c>
      <c r="O312" t="s">
        <v>469</v>
      </c>
      <c r="P312" t="s">
        <v>25</v>
      </c>
    </row>
    <row r="313" spans="1:16" x14ac:dyDescent="0.3">
      <c r="A313" t="s">
        <v>701</v>
      </c>
      <c r="B313" t="s">
        <v>100</v>
      </c>
      <c r="C313" t="s">
        <v>36</v>
      </c>
      <c r="D313" t="s">
        <v>37</v>
      </c>
      <c r="E313" t="s">
        <v>20</v>
      </c>
      <c r="F313">
        <v>1267</v>
      </c>
      <c r="G313">
        <v>3943</v>
      </c>
      <c r="H313">
        <v>867</v>
      </c>
      <c r="I313" t="s">
        <v>38</v>
      </c>
      <c r="J313">
        <v>8.9</v>
      </c>
      <c r="K313">
        <v>3</v>
      </c>
      <c r="L313" t="s">
        <v>32</v>
      </c>
      <c r="M313">
        <v>3827.43</v>
      </c>
      <c r="N313" t="s">
        <v>515</v>
      </c>
      <c r="O313" t="s">
        <v>291</v>
      </c>
      <c r="P313" t="s">
        <v>55</v>
      </c>
    </row>
    <row r="314" spans="1:16" x14ac:dyDescent="0.3">
      <c r="A314" t="s">
        <v>702</v>
      </c>
      <c r="B314" t="s">
        <v>142</v>
      </c>
      <c r="C314" t="s">
        <v>36</v>
      </c>
      <c r="D314" t="s">
        <v>301</v>
      </c>
      <c r="E314" t="s">
        <v>59</v>
      </c>
      <c r="F314">
        <v>817</v>
      </c>
      <c r="G314">
        <v>3534</v>
      </c>
      <c r="H314">
        <v>538</v>
      </c>
      <c r="I314" t="s">
        <v>38</v>
      </c>
      <c r="J314">
        <v>9.3000000000000007</v>
      </c>
      <c r="K314">
        <v>11</v>
      </c>
      <c r="L314" t="s">
        <v>32</v>
      </c>
      <c r="M314">
        <v>7083.97</v>
      </c>
      <c r="N314" t="s">
        <v>640</v>
      </c>
      <c r="O314" t="s">
        <v>640</v>
      </c>
      <c r="P314" t="s">
        <v>25</v>
      </c>
    </row>
    <row r="315" spans="1:16" x14ac:dyDescent="0.3">
      <c r="A315" t="s">
        <v>703</v>
      </c>
      <c r="B315" t="s">
        <v>704</v>
      </c>
      <c r="C315" t="s">
        <v>44</v>
      </c>
      <c r="D315" t="s">
        <v>178</v>
      </c>
      <c r="E315" t="s">
        <v>52</v>
      </c>
      <c r="F315">
        <v>293</v>
      </c>
      <c r="G315">
        <v>3857</v>
      </c>
      <c r="H315">
        <v>847</v>
      </c>
      <c r="I315" t="s">
        <v>46</v>
      </c>
      <c r="J315">
        <v>9.5</v>
      </c>
      <c r="K315">
        <v>14</v>
      </c>
      <c r="L315" t="s">
        <v>22</v>
      </c>
      <c r="M315">
        <v>1617.44</v>
      </c>
      <c r="N315" t="s">
        <v>145</v>
      </c>
      <c r="O315" t="s">
        <v>145</v>
      </c>
      <c r="P315" t="s">
        <v>25</v>
      </c>
    </row>
    <row r="316" spans="1:16" x14ac:dyDescent="0.3">
      <c r="A316" t="s">
        <v>705</v>
      </c>
      <c r="B316" t="s">
        <v>23</v>
      </c>
      <c r="C316" t="s">
        <v>64</v>
      </c>
      <c r="D316" t="s">
        <v>296</v>
      </c>
      <c r="E316" t="s">
        <v>20</v>
      </c>
      <c r="F316">
        <v>2704</v>
      </c>
      <c r="G316">
        <v>2432</v>
      </c>
      <c r="H316">
        <v>731</v>
      </c>
      <c r="I316" t="s">
        <v>67</v>
      </c>
      <c r="J316">
        <v>9.9</v>
      </c>
      <c r="K316">
        <v>12</v>
      </c>
      <c r="L316" t="s">
        <v>83</v>
      </c>
      <c r="M316">
        <v>2705.06</v>
      </c>
      <c r="N316" t="s">
        <v>128</v>
      </c>
      <c r="O316" t="s">
        <v>615</v>
      </c>
      <c r="P316" t="s">
        <v>25</v>
      </c>
    </row>
    <row r="317" spans="1:16" x14ac:dyDescent="0.3">
      <c r="A317" t="s">
        <v>706</v>
      </c>
      <c r="B317" t="s">
        <v>262</v>
      </c>
      <c r="C317" t="s">
        <v>18</v>
      </c>
      <c r="D317" t="s">
        <v>169</v>
      </c>
      <c r="E317" t="s">
        <v>52</v>
      </c>
      <c r="F317">
        <v>2990</v>
      </c>
      <c r="G317">
        <v>3243</v>
      </c>
      <c r="H317">
        <v>678</v>
      </c>
      <c r="I317" t="s">
        <v>21</v>
      </c>
      <c r="J317">
        <v>8.9</v>
      </c>
      <c r="K317">
        <v>13</v>
      </c>
      <c r="L317" t="s">
        <v>22</v>
      </c>
      <c r="M317">
        <v>6684.67</v>
      </c>
      <c r="N317" t="s">
        <v>573</v>
      </c>
      <c r="O317" t="s">
        <v>328</v>
      </c>
      <c r="P317" t="s">
        <v>55</v>
      </c>
    </row>
    <row r="318" spans="1:16" x14ac:dyDescent="0.3">
      <c r="A318" t="s">
        <v>707</v>
      </c>
      <c r="B318" t="s">
        <v>708</v>
      </c>
      <c r="C318" t="s">
        <v>18</v>
      </c>
      <c r="D318" t="s">
        <v>136</v>
      </c>
      <c r="E318" t="s">
        <v>30</v>
      </c>
      <c r="F318">
        <v>4914</v>
      </c>
      <c r="G318">
        <v>5217</v>
      </c>
      <c r="H318">
        <v>608</v>
      </c>
      <c r="I318" t="s">
        <v>21</v>
      </c>
      <c r="J318">
        <v>8.5</v>
      </c>
      <c r="K318">
        <v>11</v>
      </c>
      <c r="L318" t="s">
        <v>32</v>
      </c>
      <c r="M318">
        <v>4752.97</v>
      </c>
      <c r="N318" t="s">
        <v>709</v>
      </c>
      <c r="O318" t="s">
        <v>383</v>
      </c>
      <c r="P318" t="s">
        <v>55</v>
      </c>
    </row>
    <row r="319" spans="1:16" x14ac:dyDescent="0.3">
      <c r="A319" t="s">
        <v>710</v>
      </c>
      <c r="B319" t="s">
        <v>321</v>
      </c>
      <c r="C319" t="s">
        <v>36</v>
      </c>
      <c r="D319" t="s">
        <v>103</v>
      </c>
      <c r="E319" t="s">
        <v>59</v>
      </c>
      <c r="F319">
        <v>143</v>
      </c>
      <c r="G319">
        <v>3662</v>
      </c>
      <c r="H319">
        <v>770</v>
      </c>
      <c r="I319" t="s">
        <v>38</v>
      </c>
      <c r="J319">
        <v>7.1</v>
      </c>
      <c r="K319">
        <v>11</v>
      </c>
      <c r="L319" t="s">
        <v>22</v>
      </c>
      <c r="M319">
        <v>2906.31</v>
      </c>
      <c r="N319" t="s">
        <v>568</v>
      </c>
      <c r="O319" t="s">
        <v>244</v>
      </c>
      <c r="P319" t="s">
        <v>25</v>
      </c>
    </row>
    <row r="320" spans="1:16" x14ac:dyDescent="0.3">
      <c r="A320" t="s">
        <v>711</v>
      </c>
      <c r="B320" t="s">
        <v>651</v>
      </c>
      <c r="C320" t="s">
        <v>36</v>
      </c>
      <c r="D320" t="s">
        <v>103</v>
      </c>
      <c r="E320" t="s">
        <v>20</v>
      </c>
      <c r="F320">
        <v>903</v>
      </c>
      <c r="G320">
        <v>539</v>
      </c>
      <c r="H320">
        <v>684</v>
      </c>
      <c r="I320" t="s">
        <v>38</v>
      </c>
      <c r="J320">
        <v>8.3000000000000007</v>
      </c>
      <c r="K320">
        <v>12</v>
      </c>
      <c r="L320" t="s">
        <v>32</v>
      </c>
      <c r="M320">
        <v>2593.86</v>
      </c>
      <c r="N320" t="s">
        <v>75</v>
      </c>
      <c r="O320" t="s">
        <v>75</v>
      </c>
      <c r="P320" t="s">
        <v>25</v>
      </c>
    </row>
    <row r="321" spans="1:16" x14ac:dyDescent="0.3">
      <c r="A321" t="s">
        <v>712</v>
      </c>
      <c r="B321" t="s">
        <v>624</v>
      </c>
      <c r="C321" t="s">
        <v>28</v>
      </c>
      <c r="D321" t="s">
        <v>76</v>
      </c>
      <c r="E321" t="s">
        <v>20</v>
      </c>
      <c r="F321">
        <v>2881</v>
      </c>
      <c r="G321">
        <v>699</v>
      </c>
      <c r="H321">
        <v>499</v>
      </c>
      <c r="I321" t="s">
        <v>31</v>
      </c>
      <c r="J321">
        <v>9</v>
      </c>
      <c r="K321">
        <v>18</v>
      </c>
      <c r="L321" t="s">
        <v>72</v>
      </c>
      <c r="M321">
        <v>800.38</v>
      </c>
      <c r="N321" t="s">
        <v>476</v>
      </c>
      <c r="O321" t="s">
        <v>713</v>
      </c>
      <c r="P321" t="s">
        <v>25</v>
      </c>
    </row>
    <row r="322" spans="1:16" x14ac:dyDescent="0.3">
      <c r="A322" t="s">
        <v>714</v>
      </c>
      <c r="B322" t="s">
        <v>68</v>
      </c>
      <c r="C322" t="s">
        <v>44</v>
      </c>
      <c r="D322" t="s">
        <v>99</v>
      </c>
      <c r="E322" t="s">
        <v>66</v>
      </c>
      <c r="F322">
        <v>483</v>
      </c>
      <c r="G322">
        <v>3927</v>
      </c>
      <c r="H322">
        <v>704</v>
      </c>
      <c r="I322" t="s">
        <v>46</v>
      </c>
      <c r="J322">
        <v>7.4</v>
      </c>
      <c r="K322">
        <v>8</v>
      </c>
      <c r="L322" t="s">
        <v>32</v>
      </c>
      <c r="M322">
        <v>6036.22</v>
      </c>
      <c r="N322" t="s">
        <v>125</v>
      </c>
      <c r="O322" t="s">
        <v>126</v>
      </c>
      <c r="P322" t="s">
        <v>25</v>
      </c>
    </row>
    <row r="323" spans="1:16" x14ac:dyDescent="0.3">
      <c r="A323" t="s">
        <v>715</v>
      </c>
      <c r="B323" t="s">
        <v>413</v>
      </c>
      <c r="C323" t="s">
        <v>28</v>
      </c>
      <c r="D323" t="s">
        <v>29</v>
      </c>
      <c r="E323" t="s">
        <v>52</v>
      </c>
      <c r="F323">
        <v>1022</v>
      </c>
      <c r="G323">
        <v>2965</v>
      </c>
      <c r="H323">
        <v>989</v>
      </c>
      <c r="I323" t="s">
        <v>31</v>
      </c>
      <c r="J323">
        <v>6.7</v>
      </c>
      <c r="K323">
        <v>17</v>
      </c>
      <c r="L323" t="s">
        <v>22</v>
      </c>
      <c r="M323">
        <v>6608.85</v>
      </c>
      <c r="N323" t="s">
        <v>173</v>
      </c>
      <c r="O323" t="s">
        <v>173</v>
      </c>
      <c r="P323" t="s">
        <v>25</v>
      </c>
    </row>
    <row r="324" spans="1:16" x14ac:dyDescent="0.3">
      <c r="A324" t="s">
        <v>716</v>
      </c>
      <c r="B324" t="s">
        <v>717</v>
      </c>
      <c r="C324" t="s">
        <v>18</v>
      </c>
      <c r="D324" t="s">
        <v>88</v>
      </c>
      <c r="E324" t="s">
        <v>52</v>
      </c>
      <c r="F324">
        <v>4587</v>
      </c>
      <c r="G324">
        <v>818</v>
      </c>
      <c r="H324">
        <v>876</v>
      </c>
      <c r="I324" t="s">
        <v>21</v>
      </c>
      <c r="J324">
        <v>7.4</v>
      </c>
      <c r="K324">
        <v>8</v>
      </c>
      <c r="L324" t="s">
        <v>22</v>
      </c>
      <c r="M324">
        <v>3438.88</v>
      </c>
      <c r="N324" t="s">
        <v>143</v>
      </c>
      <c r="O324" t="s">
        <v>319</v>
      </c>
      <c r="P324" t="s">
        <v>55</v>
      </c>
    </row>
    <row r="325" spans="1:16" x14ac:dyDescent="0.3">
      <c r="A325" t="s">
        <v>718</v>
      </c>
      <c r="B325" t="s">
        <v>515</v>
      </c>
      <c r="C325" t="s">
        <v>44</v>
      </c>
      <c r="D325" t="s">
        <v>51</v>
      </c>
      <c r="E325" t="s">
        <v>20</v>
      </c>
      <c r="F325">
        <v>2203</v>
      </c>
      <c r="G325">
        <v>415</v>
      </c>
      <c r="H325">
        <v>898</v>
      </c>
      <c r="I325" t="s">
        <v>46</v>
      </c>
      <c r="J325">
        <v>8.1999999999999993</v>
      </c>
      <c r="K325">
        <v>9</v>
      </c>
      <c r="L325" t="s">
        <v>22</v>
      </c>
      <c r="M325">
        <v>7970.03</v>
      </c>
      <c r="N325" t="s">
        <v>158</v>
      </c>
      <c r="O325" t="s">
        <v>719</v>
      </c>
      <c r="P325" t="s">
        <v>55</v>
      </c>
    </row>
    <row r="326" spans="1:16" x14ac:dyDescent="0.3">
      <c r="A326" t="s">
        <v>720</v>
      </c>
      <c r="B326" t="s">
        <v>222</v>
      </c>
      <c r="C326" t="s">
        <v>28</v>
      </c>
      <c r="D326" t="s">
        <v>58</v>
      </c>
      <c r="E326" t="s">
        <v>66</v>
      </c>
      <c r="F326">
        <v>3447</v>
      </c>
      <c r="G326">
        <v>1725</v>
      </c>
      <c r="H326">
        <v>498</v>
      </c>
      <c r="I326" t="s">
        <v>31</v>
      </c>
      <c r="J326">
        <v>9.6999999999999993</v>
      </c>
      <c r="K326">
        <v>12</v>
      </c>
      <c r="L326" t="s">
        <v>72</v>
      </c>
      <c r="M326">
        <v>244.6</v>
      </c>
      <c r="N326" t="s">
        <v>721</v>
      </c>
      <c r="O326" t="s">
        <v>721</v>
      </c>
      <c r="P326" t="s">
        <v>25</v>
      </c>
    </row>
    <row r="327" spans="1:16" x14ac:dyDescent="0.3">
      <c r="A327" t="s">
        <v>722</v>
      </c>
      <c r="B327" t="s">
        <v>522</v>
      </c>
      <c r="C327" t="s">
        <v>64</v>
      </c>
      <c r="D327" t="s">
        <v>112</v>
      </c>
      <c r="E327" t="s">
        <v>30</v>
      </c>
      <c r="F327">
        <v>3870</v>
      </c>
      <c r="G327">
        <v>3014</v>
      </c>
      <c r="H327">
        <v>698</v>
      </c>
      <c r="I327" t="s">
        <v>67</v>
      </c>
      <c r="J327">
        <v>7.9</v>
      </c>
      <c r="K327">
        <v>18</v>
      </c>
      <c r="L327" t="s">
        <v>83</v>
      </c>
      <c r="M327">
        <v>2635.13</v>
      </c>
      <c r="N327" t="s">
        <v>474</v>
      </c>
      <c r="O327" t="s">
        <v>474</v>
      </c>
      <c r="P327" t="s">
        <v>25</v>
      </c>
    </row>
    <row r="328" spans="1:16" x14ac:dyDescent="0.3">
      <c r="A328" t="s">
        <v>723</v>
      </c>
      <c r="B328" t="s">
        <v>195</v>
      </c>
      <c r="C328" t="s">
        <v>36</v>
      </c>
      <c r="D328" t="s">
        <v>301</v>
      </c>
      <c r="E328" t="s">
        <v>30</v>
      </c>
      <c r="F328">
        <v>4904</v>
      </c>
      <c r="G328">
        <v>3246</v>
      </c>
      <c r="H328">
        <v>337</v>
      </c>
      <c r="I328" t="s">
        <v>38</v>
      </c>
      <c r="J328">
        <v>7.8</v>
      </c>
      <c r="K328">
        <v>6</v>
      </c>
      <c r="L328" t="s">
        <v>32</v>
      </c>
      <c r="M328">
        <v>7927.3</v>
      </c>
      <c r="N328" t="s">
        <v>202</v>
      </c>
      <c r="O328" t="s">
        <v>143</v>
      </c>
      <c r="P328" t="s">
        <v>55</v>
      </c>
    </row>
    <row r="329" spans="1:16" x14ac:dyDescent="0.3">
      <c r="A329" t="s">
        <v>724</v>
      </c>
      <c r="B329" t="s">
        <v>378</v>
      </c>
      <c r="C329" t="s">
        <v>28</v>
      </c>
      <c r="D329" t="s">
        <v>76</v>
      </c>
      <c r="E329" t="s">
        <v>52</v>
      </c>
      <c r="F329">
        <v>2358</v>
      </c>
      <c r="G329">
        <v>2952</v>
      </c>
      <c r="H329">
        <v>850</v>
      </c>
      <c r="I329" t="s">
        <v>31</v>
      </c>
      <c r="J329">
        <v>9.6999999999999993</v>
      </c>
      <c r="K329">
        <v>7</v>
      </c>
      <c r="L329" t="s">
        <v>32</v>
      </c>
      <c r="M329">
        <v>5137.97</v>
      </c>
      <c r="N329" t="s">
        <v>263</v>
      </c>
      <c r="O329" t="s">
        <v>263</v>
      </c>
      <c r="P329" t="s">
        <v>25</v>
      </c>
    </row>
    <row r="330" spans="1:16" x14ac:dyDescent="0.3">
      <c r="A330" t="s">
        <v>725</v>
      </c>
      <c r="B330" t="s">
        <v>726</v>
      </c>
      <c r="C330" t="s">
        <v>18</v>
      </c>
      <c r="D330" t="s">
        <v>136</v>
      </c>
      <c r="E330" t="s">
        <v>66</v>
      </c>
      <c r="F330">
        <v>3639</v>
      </c>
      <c r="G330">
        <v>1087</v>
      </c>
      <c r="H330">
        <v>914</v>
      </c>
      <c r="I330" t="s">
        <v>21</v>
      </c>
      <c r="J330">
        <v>9.6999999999999993</v>
      </c>
      <c r="K330">
        <v>20</v>
      </c>
      <c r="L330" t="s">
        <v>32</v>
      </c>
      <c r="M330">
        <v>3026.96</v>
      </c>
      <c r="N330" t="s">
        <v>463</v>
      </c>
      <c r="O330" t="s">
        <v>356</v>
      </c>
      <c r="P330" t="s">
        <v>55</v>
      </c>
    </row>
    <row r="331" spans="1:16" x14ac:dyDescent="0.3">
      <c r="A331" t="s">
        <v>727</v>
      </c>
      <c r="B331" t="s">
        <v>499</v>
      </c>
      <c r="C331" t="s">
        <v>64</v>
      </c>
      <c r="D331" t="s">
        <v>112</v>
      </c>
      <c r="E331" t="s">
        <v>30</v>
      </c>
      <c r="F331">
        <v>2605</v>
      </c>
      <c r="G331">
        <v>967</v>
      </c>
      <c r="H331">
        <v>263</v>
      </c>
      <c r="I331" t="s">
        <v>67</v>
      </c>
      <c r="J331">
        <v>9.3000000000000007</v>
      </c>
      <c r="K331">
        <v>3</v>
      </c>
      <c r="L331" t="s">
        <v>32</v>
      </c>
      <c r="M331">
        <v>1598.98</v>
      </c>
      <c r="N331" t="s">
        <v>129</v>
      </c>
      <c r="O331" t="s">
        <v>130</v>
      </c>
      <c r="P331" t="s">
        <v>25</v>
      </c>
    </row>
    <row r="332" spans="1:16" x14ac:dyDescent="0.3">
      <c r="A332" t="s">
        <v>728</v>
      </c>
      <c r="B332" t="s">
        <v>321</v>
      </c>
      <c r="C332" t="s">
        <v>28</v>
      </c>
      <c r="D332" t="s">
        <v>29</v>
      </c>
      <c r="E332" t="s">
        <v>20</v>
      </c>
      <c r="F332">
        <v>3575</v>
      </c>
      <c r="G332">
        <v>4579</v>
      </c>
      <c r="H332">
        <v>311</v>
      </c>
      <c r="I332" t="s">
        <v>31</v>
      </c>
      <c r="J332">
        <v>6.6</v>
      </c>
      <c r="K332">
        <v>13</v>
      </c>
      <c r="L332" t="s">
        <v>22</v>
      </c>
      <c r="M332">
        <v>3737.92</v>
      </c>
      <c r="N332" t="s">
        <v>322</v>
      </c>
      <c r="O332" t="s">
        <v>557</v>
      </c>
      <c r="P332" t="s">
        <v>25</v>
      </c>
    </row>
    <row r="333" spans="1:16" x14ac:dyDescent="0.3">
      <c r="A333" t="s">
        <v>729</v>
      </c>
      <c r="B333" t="s">
        <v>413</v>
      </c>
      <c r="C333" t="s">
        <v>44</v>
      </c>
      <c r="D333" t="s">
        <v>99</v>
      </c>
      <c r="E333" t="s">
        <v>52</v>
      </c>
      <c r="F333">
        <v>1957</v>
      </c>
      <c r="G333">
        <v>854</v>
      </c>
      <c r="H333">
        <v>941</v>
      </c>
      <c r="I333" t="s">
        <v>46</v>
      </c>
      <c r="J333">
        <v>8.6999999999999993</v>
      </c>
      <c r="K333">
        <v>13</v>
      </c>
      <c r="L333" t="s">
        <v>72</v>
      </c>
      <c r="M333">
        <v>4824.1499999999996</v>
      </c>
      <c r="N333" t="s">
        <v>653</v>
      </c>
      <c r="O333" t="s">
        <v>151</v>
      </c>
      <c r="P333" t="s">
        <v>25</v>
      </c>
    </row>
    <row r="334" spans="1:16" x14ac:dyDescent="0.3">
      <c r="A334" t="s">
        <v>730</v>
      </c>
      <c r="B334" t="s">
        <v>234</v>
      </c>
      <c r="C334" t="s">
        <v>28</v>
      </c>
      <c r="D334" t="s">
        <v>58</v>
      </c>
      <c r="E334" t="s">
        <v>20</v>
      </c>
      <c r="F334">
        <v>4835</v>
      </c>
      <c r="G334">
        <v>2437</v>
      </c>
      <c r="H334">
        <v>827</v>
      </c>
      <c r="I334" t="s">
        <v>31</v>
      </c>
      <c r="J334">
        <v>7.3</v>
      </c>
      <c r="K334">
        <v>16</v>
      </c>
      <c r="L334" t="s">
        <v>22</v>
      </c>
      <c r="M334">
        <v>5340.55</v>
      </c>
      <c r="N334" t="s">
        <v>289</v>
      </c>
      <c r="O334" t="s">
        <v>289</v>
      </c>
      <c r="P334" t="s">
        <v>25</v>
      </c>
    </row>
    <row r="335" spans="1:16" x14ac:dyDescent="0.3">
      <c r="A335" t="s">
        <v>731</v>
      </c>
      <c r="B335" t="s">
        <v>732</v>
      </c>
      <c r="C335" t="s">
        <v>36</v>
      </c>
      <c r="D335" t="s">
        <v>103</v>
      </c>
      <c r="E335" t="s">
        <v>59</v>
      </c>
      <c r="F335">
        <v>3427</v>
      </c>
      <c r="G335">
        <v>5680</v>
      </c>
      <c r="H335">
        <v>272</v>
      </c>
      <c r="I335" t="s">
        <v>38</v>
      </c>
      <c r="J335">
        <v>9.9</v>
      </c>
      <c r="K335">
        <v>7</v>
      </c>
      <c r="L335" t="s">
        <v>32</v>
      </c>
      <c r="M335">
        <v>7199.45</v>
      </c>
      <c r="N335" t="s">
        <v>145</v>
      </c>
      <c r="O335" t="s">
        <v>145</v>
      </c>
      <c r="P335" t="s">
        <v>25</v>
      </c>
    </row>
    <row r="336" spans="1:16" x14ac:dyDescent="0.3">
      <c r="A336" t="s">
        <v>733</v>
      </c>
      <c r="B336" t="s">
        <v>734</v>
      </c>
      <c r="C336" t="s">
        <v>28</v>
      </c>
      <c r="D336" t="s">
        <v>29</v>
      </c>
      <c r="E336" t="s">
        <v>30</v>
      </c>
      <c r="F336">
        <v>3956</v>
      </c>
      <c r="G336">
        <v>3185</v>
      </c>
      <c r="H336">
        <v>549</v>
      </c>
      <c r="I336" t="s">
        <v>31</v>
      </c>
      <c r="J336">
        <v>7.5</v>
      </c>
      <c r="K336">
        <v>16</v>
      </c>
      <c r="L336" t="s">
        <v>83</v>
      </c>
      <c r="M336">
        <v>3207.66</v>
      </c>
      <c r="N336" t="s">
        <v>48</v>
      </c>
      <c r="O336" t="s">
        <v>343</v>
      </c>
      <c r="P336" t="s">
        <v>25</v>
      </c>
    </row>
    <row r="337" spans="1:16" x14ac:dyDescent="0.3">
      <c r="A337" t="s">
        <v>735</v>
      </c>
      <c r="B337" t="s">
        <v>168</v>
      </c>
      <c r="C337" t="s">
        <v>36</v>
      </c>
      <c r="D337" t="s">
        <v>37</v>
      </c>
      <c r="E337" t="s">
        <v>52</v>
      </c>
      <c r="F337">
        <v>2875</v>
      </c>
      <c r="G337">
        <v>5051</v>
      </c>
      <c r="H337">
        <v>763</v>
      </c>
      <c r="I337" t="s">
        <v>38</v>
      </c>
      <c r="J337">
        <v>8</v>
      </c>
      <c r="K337">
        <v>5</v>
      </c>
      <c r="L337" t="s">
        <v>83</v>
      </c>
      <c r="M337">
        <v>7885.37</v>
      </c>
      <c r="N337" t="s">
        <v>302</v>
      </c>
      <c r="O337" t="s">
        <v>162</v>
      </c>
      <c r="P337" t="s">
        <v>25</v>
      </c>
    </row>
    <row r="338" spans="1:16" x14ac:dyDescent="0.3">
      <c r="A338" t="s">
        <v>736</v>
      </c>
      <c r="B338" t="s">
        <v>737</v>
      </c>
      <c r="C338" t="s">
        <v>36</v>
      </c>
      <c r="D338" t="s">
        <v>301</v>
      </c>
      <c r="E338" t="s">
        <v>66</v>
      </c>
      <c r="F338">
        <v>961</v>
      </c>
      <c r="G338">
        <v>1133</v>
      </c>
      <c r="H338">
        <v>849</v>
      </c>
      <c r="I338" t="s">
        <v>38</v>
      </c>
      <c r="J338">
        <v>7.4</v>
      </c>
      <c r="K338">
        <v>19</v>
      </c>
      <c r="L338" t="s">
        <v>32</v>
      </c>
      <c r="M338">
        <v>2958.83</v>
      </c>
      <c r="N338" t="s">
        <v>573</v>
      </c>
      <c r="O338" t="s">
        <v>378</v>
      </c>
      <c r="P338" t="s">
        <v>25</v>
      </c>
    </row>
    <row r="339" spans="1:16" x14ac:dyDescent="0.3">
      <c r="A339" t="s">
        <v>738</v>
      </c>
      <c r="B339" t="s">
        <v>681</v>
      </c>
      <c r="C339" t="s">
        <v>18</v>
      </c>
      <c r="D339" t="s">
        <v>169</v>
      </c>
      <c r="E339" t="s">
        <v>66</v>
      </c>
      <c r="F339">
        <v>4361</v>
      </c>
      <c r="G339">
        <v>2480</v>
      </c>
      <c r="H339">
        <v>575</v>
      </c>
      <c r="I339" t="s">
        <v>21</v>
      </c>
      <c r="J339">
        <v>6.8</v>
      </c>
      <c r="K339">
        <v>4</v>
      </c>
      <c r="L339" t="s">
        <v>32</v>
      </c>
      <c r="M339">
        <v>6668.65</v>
      </c>
      <c r="N339" t="s">
        <v>184</v>
      </c>
      <c r="O339" t="s">
        <v>300</v>
      </c>
      <c r="P339" t="s">
        <v>25</v>
      </c>
    </row>
    <row r="340" spans="1:16" x14ac:dyDescent="0.3">
      <c r="A340" t="s">
        <v>739</v>
      </c>
      <c r="B340" t="s">
        <v>380</v>
      </c>
      <c r="C340" t="s">
        <v>44</v>
      </c>
      <c r="D340" t="s">
        <v>51</v>
      </c>
      <c r="E340" t="s">
        <v>30</v>
      </c>
      <c r="F340">
        <v>2043</v>
      </c>
      <c r="G340">
        <v>3233</v>
      </c>
      <c r="H340">
        <v>645</v>
      </c>
      <c r="I340" t="s">
        <v>46</v>
      </c>
      <c r="J340">
        <v>9.5</v>
      </c>
      <c r="K340">
        <v>3</v>
      </c>
      <c r="L340" t="s">
        <v>22</v>
      </c>
      <c r="M340">
        <v>3784.76</v>
      </c>
      <c r="N340" t="s">
        <v>109</v>
      </c>
      <c r="O340" t="s">
        <v>109</v>
      </c>
      <c r="P340" t="s">
        <v>25</v>
      </c>
    </row>
    <row r="341" spans="1:16" x14ac:dyDescent="0.3">
      <c r="A341" t="s">
        <v>740</v>
      </c>
      <c r="B341" t="s">
        <v>582</v>
      </c>
      <c r="C341" t="s">
        <v>44</v>
      </c>
      <c r="D341" t="s">
        <v>45</v>
      </c>
      <c r="E341" t="s">
        <v>66</v>
      </c>
      <c r="F341">
        <v>787</v>
      </c>
      <c r="G341">
        <v>579</v>
      </c>
      <c r="H341">
        <v>570</v>
      </c>
      <c r="I341" t="s">
        <v>46</v>
      </c>
      <c r="J341">
        <v>9.9</v>
      </c>
      <c r="K341">
        <v>19</v>
      </c>
      <c r="L341" t="s">
        <v>22</v>
      </c>
      <c r="M341">
        <v>6925.18</v>
      </c>
      <c r="N341" t="s">
        <v>540</v>
      </c>
      <c r="O341" t="s">
        <v>540</v>
      </c>
      <c r="P341" t="s">
        <v>25</v>
      </c>
    </row>
    <row r="342" spans="1:16" x14ac:dyDescent="0.3">
      <c r="A342" t="s">
        <v>741</v>
      </c>
      <c r="B342" t="s">
        <v>365</v>
      </c>
      <c r="C342" t="s">
        <v>64</v>
      </c>
      <c r="D342" t="s">
        <v>65</v>
      </c>
      <c r="E342" t="s">
        <v>20</v>
      </c>
      <c r="F342">
        <v>3902</v>
      </c>
      <c r="G342">
        <v>5251</v>
      </c>
      <c r="H342">
        <v>919</v>
      </c>
      <c r="I342" t="s">
        <v>67</v>
      </c>
      <c r="J342">
        <v>8.6999999999999993</v>
      </c>
      <c r="K342">
        <v>14</v>
      </c>
      <c r="L342" t="s">
        <v>22</v>
      </c>
      <c r="M342">
        <v>3968.81</v>
      </c>
      <c r="N342" t="s">
        <v>742</v>
      </c>
      <c r="O342" t="s">
        <v>555</v>
      </c>
      <c r="P342" t="s">
        <v>55</v>
      </c>
    </row>
    <row r="343" spans="1:16" x14ac:dyDescent="0.3">
      <c r="A343" t="s">
        <v>743</v>
      </c>
      <c r="B343" t="s">
        <v>80</v>
      </c>
      <c r="C343" t="s">
        <v>44</v>
      </c>
      <c r="D343" t="s">
        <v>51</v>
      </c>
      <c r="E343" t="s">
        <v>20</v>
      </c>
      <c r="F343">
        <v>3879</v>
      </c>
      <c r="G343">
        <v>236</v>
      </c>
      <c r="H343">
        <v>544</v>
      </c>
      <c r="I343" t="s">
        <v>46</v>
      </c>
      <c r="J343">
        <v>8.1999999999999993</v>
      </c>
      <c r="K343">
        <v>10</v>
      </c>
      <c r="L343" t="s">
        <v>22</v>
      </c>
      <c r="M343">
        <v>1732.07</v>
      </c>
      <c r="N343" t="s">
        <v>466</v>
      </c>
      <c r="O343" t="s">
        <v>744</v>
      </c>
      <c r="P343" t="s">
        <v>41</v>
      </c>
    </row>
    <row r="344" spans="1:16" x14ac:dyDescent="0.3">
      <c r="A344" t="s">
        <v>745</v>
      </c>
      <c r="B344" t="s">
        <v>746</v>
      </c>
      <c r="C344" t="s">
        <v>64</v>
      </c>
      <c r="D344" t="s">
        <v>65</v>
      </c>
      <c r="E344" t="s">
        <v>52</v>
      </c>
      <c r="F344">
        <v>1730</v>
      </c>
      <c r="G344">
        <v>4455</v>
      </c>
      <c r="H344">
        <v>331</v>
      </c>
      <c r="I344" t="s">
        <v>67</v>
      </c>
      <c r="J344">
        <v>9.8000000000000007</v>
      </c>
      <c r="K344">
        <v>10</v>
      </c>
      <c r="L344" t="s">
        <v>32</v>
      </c>
      <c r="M344">
        <v>3102.95</v>
      </c>
      <c r="N344" t="s">
        <v>694</v>
      </c>
      <c r="O344" t="s">
        <v>517</v>
      </c>
      <c r="P344" t="s">
        <v>25</v>
      </c>
    </row>
    <row r="345" spans="1:16" x14ac:dyDescent="0.3">
      <c r="A345" t="s">
        <v>747</v>
      </c>
      <c r="B345" t="s">
        <v>188</v>
      </c>
      <c r="C345" t="s">
        <v>36</v>
      </c>
      <c r="D345" t="s">
        <v>37</v>
      </c>
      <c r="E345" t="s">
        <v>20</v>
      </c>
      <c r="F345">
        <v>2885</v>
      </c>
      <c r="G345">
        <v>769</v>
      </c>
      <c r="H345">
        <v>605</v>
      </c>
      <c r="I345" t="s">
        <v>38</v>
      </c>
      <c r="J345">
        <v>8.6</v>
      </c>
      <c r="K345">
        <v>8</v>
      </c>
      <c r="L345" t="s">
        <v>32</v>
      </c>
      <c r="M345">
        <v>7765.43</v>
      </c>
      <c r="N345" t="s">
        <v>495</v>
      </c>
      <c r="O345" t="s">
        <v>495</v>
      </c>
      <c r="P345" t="s">
        <v>25</v>
      </c>
    </row>
    <row r="346" spans="1:16" x14ac:dyDescent="0.3">
      <c r="A346" t="s">
        <v>748</v>
      </c>
      <c r="B346" t="s">
        <v>147</v>
      </c>
      <c r="C346" t="s">
        <v>36</v>
      </c>
      <c r="D346" t="s">
        <v>37</v>
      </c>
      <c r="E346" t="s">
        <v>52</v>
      </c>
      <c r="F346">
        <v>448</v>
      </c>
      <c r="G346">
        <v>5424</v>
      </c>
      <c r="H346">
        <v>901</v>
      </c>
      <c r="I346" t="s">
        <v>38</v>
      </c>
      <c r="J346">
        <v>9.9</v>
      </c>
      <c r="K346">
        <v>11</v>
      </c>
      <c r="L346" t="s">
        <v>32</v>
      </c>
      <c r="M346">
        <v>2170.64</v>
      </c>
      <c r="N346" t="s">
        <v>677</v>
      </c>
      <c r="O346" t="s">
        <v>490</v>
      </c>
      <c r="P346" t="s">
        <v>25</v>
      </c>
    </row>
    <row r="347" spans="1:16" x14ac:dyDescent="0.3">
      <c r="A347" t="s">
        <v>749</v>
      </c>
      <c r="B347" t="s">
        <v>117</v>
      </c>
      <c r="C347" t="s">
        <v>28</v>
      </c>
      <c r="D347" t="s">
        <v>76</v>
      </c>
      <c r="E347" t="s">
        <v>30</v>
      </c>
      <c r="F347">
        <v>375</v>
      </c>
      <c r="G347">
        <v>2597</v>
      </c>
      <c r="H347">
        <v>916</v>
      </c>
      <c r="I347" t="s">
        <v>31</v>
      </c>
      <c r="J347">
        <v>7.3</v>
      </c>
      <c r="K347">
        <v>6</v>
      </c>
      <c r="L347" t="s">
        <v>32</v>
      </c>
      <c r="M347">
        <v>3774.92</v>
      </c>
      <c r="N347" t="s">
        <v>537</v>
      </c>
      <c r="O347" t="s">
        <v>537</v>
      </c>
      <c r="P347" t="s">
        <v>25</v>
      </c>
    </row>
    <row r="348" spans="1:16" x14ac:dyDescent="0.3">
      <c r="A348" t="s">
        <v>750</v>
      </c>
      <c r="B348" t="s">
        <v>442</v>
      </c>
      <c r="C348" t="s">
        <v>44</v>
      </c>
      <c r="D348" t="s">
        <v>178</v>
      </c>
      <c r="E348" t="s">
        <v>52</v>
      </c>
      <c r="F348">
        <v>3857</v>
      </c>
      <c r="G348">
        <v>377</v>
      </c>
      <c r="H348">
        <v>975</v>
      </c>
      <c r="I348" t="s">
        <v>46</v>
      </c>
      <c r="J348">
        <v>9.6</v>
      </c>
      <c r="K348">
        <v>17</v>
      </c>
      <c r="L348" t="s">
        <v>83</v>
      </c>
      <c r="M348">
        <v>7285.79</v>
      </c>
      <c r="N348" t="s">
        <v>217</v>
      </c>
      <c r="O348" t="s">
        <v>217</v>
      </c>
      <c r="P348" t="s">
        <v>25</v>
      </c>
    </row>
    <row r="349" spans="1:16" x14ac:dyDescent="0.3">
      <c r="A349" t="s">
        <v>751</v>
      </c>
      <c r="B349" t="s">
        <v>486</v>
      </c>
      <c r="C349" t="s">
        <v>44</v>
      </c>
      <c r="D349" t="s">
        <v>99</v>
      </c>
      <c r="E349" t="s">
        <v>66</v>
      </c>
      <c r="F349">
        <v>1012</v>
      </c>
      <c r="G349">
        <v>3407</v>
      </c>
      <c r="H349">
        <v>212</v>
      </c>
      <c r="I349" t="s">
        <v>46</v>
      </c>
      <c r="J349">
        <v>9.1</v>
      </c>
      <c r="K349">
        <v>16</v>
      </c>
      <c r="L349" t="s">
        <v>32</v>
      </c>
      <c r="M349">
        <v>6654.91</v>
      </c>
      <c r="N349" t="s">
        <v>60</v>
      </c>
      <c r="O349" t="s">
        <v>60</v>
      </c>
      <c r="P349" t="s">
        <v>25</v>
      </c>
    </row>
    <row r="350" spans="1:16" x14ac:dyDescent="0.3">
      <c r="A350" t="s">
        <v>752</v>
      </c>
      <c r="B350" t="s">
        <v>336</v>
      </c>
      <c r="C350" t="s">
        <v>64</v>
      </c>
      <c r="D350" t="s">
        <v>65</v>
      </c>
      <c r="E350" t="s">
        <v>52</v>
      </c>
      <c r="F350">
        <v>242</v>
      </c>
      <c r="G350">
        <v>5370</v>
      </c>
      <c r="H350">
        <v>379</v>
      </c>
      <c r="I350" t="s">
        <v>67</v>
      </c>
      <c r="J350">
        <v>8.1999999999999993</v>
      </c>
      <c r="K350">
        <v>3</v>
      </c>
      <c r="L350" t="s">
        <v>22</v>
      </c>
      <c r="M350">
        <v>6853.26</v>
      </c>
      <c r="N350" t="s">
        <v>24</v>
      </c>
      <c r="O350" t="s">
        <v>23</v>
      </c>
      <c r="P350" t="s">
        <v>55</v>
      </c>
    </row>
    <row r="351" spans="1:16" x14ac:dyDescent="0.3">
      <c r="A351" t="s">
        <v>753</v>
      </c>
      <c r="B351" t="s">
        <v>75</v>
      </c>
      <c r="C351" t="s">
        <v>36</v>
      </c>
      <c r="D351" t="s">
        <v>301</v>
      </c>
      <c r="E351" t="s">
        <v>52</v>
      </c>
      <c r="F351">
        <v>3971</v>
      </c>
      <c r="G351">
        <v>1856</v>
      </c>
      <c r="H351">
        <v>339</v>
      </c>
      <c r="I351" t="s">
        <v>38</v>
      </c>
      <c r="J351">
        <v>9</v>
      </c>
      <c r="K351">
        <v>16</v>
      </c>
      <c r="L351" t="s">
        <v>22</v>
      </c>
      <c r="M351">
        <v>7336.73</v>
      </c>
      <c r="N351" t="s">
        <v>77</v>
      </c>
      <c r="O351" t="s">
        <v>77</v>
      </c>
      <c r="P351" t="s">
        <v>25</v>
      </c>
    </row>
    <row r="352" spans="1:16" x14ac:dyDescent="0.3">
      <c r="A352" t="s">
        <v>754</v>
      </c>
      <c r="B352" t="s">
        <v>431</v>
      </c>
      <c r="C352" t="s">
        <v>36</v>
      </c>
      <c r="D352" t="s">
        <v>37</v>
      </c>
      <c r="E352" t="s">
        <v>66</v>
      </c>
      <c r="F352">
        <v>982</v>
      </c>
      <c r="G352">
        <v>4284</v>
      </c>
      <c r="H352">
        <v>814</v>
      </c>
      <c r="I352" t="s">
        <v>38</v>
      </c>
      <c r="J352">
        <v>6.9</v>
      </c>
      <c r="K352">
        <v>19</v>
      </c>
      <c r="L352" t="s">
        <v>22</v>
      </c>
      <c r="M352">
        <v>1844.1</v>
      </c>
      <c r="N352" t="s">
        <v>502</v>
      </c>
      <c r="O352" t="s">
        <v>502</v>
      </c>
      <c r="P352" t="s">
        <v>25</v>
      </c>
    </row>
    <row r="353" spans="1:16" x14ac:dyDescent="0.3">
      <c r="A353" t="s">
        <v>755</v>
      </c>
      <c r="B353" t="s">
        <v>737</v>
      </c>
      <c r="C353" t="s">
        <v>44</v>
      </c>
      <c r="D353" t="s">
        <v>99</v>
      </c>
      <c r="E353" t="s">
        <v>20</v>
      </c>
      <c r="F353">
        <v>291</v>
      </c>
      <c r="G353">
        <v>548</v>
      </c>
      <c r="H353">
        <v>911</v>
      </c>
      <c r="I353" t="s">
        <v>46</v>
      </c>
      <c r="J353">
        <v>9.1</v>
      </c>
      <c r="K353">
        <v>5</v>
      </c>
      <c r="L353" t="s">
        <v>83</v>
      </c>
      <c r="M353">
        <v>3464.94</v>
      </c>
      <c r="N353" t="s">
        <v>495</v>
      </c>
      <c r="O353" t="s">
        <v>495</v>
      </c>
      <c r="P353" t="s">
        <v>25</v>
      </c>
    </row>
    <row r="354" spans="1:16" x14ac:dyDescent="0.3">
      <c r="A354" t="s">
        <v>756</v>
      </c>
      <c r="B354" t="s">
        <v>467</v>
      </c>
      <c r="C354" t="s">
        <v>36</v>
      </c>
      <c r="D354" t="s">
        <v>216</v>
      </c>
      <c r="E354" t="s">
        <v>52</v>
      </c>
      <c r="F354">
        <v>372</v>
      </c>
      <c r="G354">
        <v>1079</v>
      </c>
      <c r="H354">
        <v>346</v>
      </c>
      <c r="I354" t="s">
        <v>38</v>
      </c>
      <c r="J354">
        <v>7.2</v>
      </c>
      <c r="K354">
        <v>4</v>
      </c>
      <c r="L354" t="s">
        <v>22</v>
      </c>
      <c r="M354">
        <v>5033</v>
      </c>
      <c r="N354" t="s">
        <v>189</v>
      </c>
      <c r="O354" t="s">
        <v>54</v>
      </c>
      <c r="P354" t="s">
        <v>25</v>
      </c>
    </row>
    <row r="355" spans="1:16" x14ac:dyDescent="0.3">
      <c r="A355" t="s">
        <v>757</v>
      </c>
      <c r="B355" t="s">
        <v>348</v>
      </c>
      <c r="C355" t="s">
        <v>44</v>
      </c>
      <c r="D355" t="s">
        <v>45</v>
      </c>
      <c r="E355" t="s">
        <v>20</v>
      </c>
      <c r="F355">
        <v>2205</v>
      </c>
      <c r="G355">
        <v>5438</v>
      </c>
      <c r="H355">
        <v>507</v>
      </c>
      <c r="I355" t="s">
        <v>46</v>
      </c>
      <c r="J355">
        <v>8.8000000000000007</v>
      </c>
      <c r="K355">
        <v>19</v>
      </c>
      <c r="L355" t="s">
        <v>22</v>
      </c>
      <c r="M355">
        <v>5708.72</v>
      </c>
      <c r="N355" t="s">
        <v>367</v>
      </c>
      <c r="O355" t="s">
        <v>704</v>
      </c>
      <c r="P355" t="s">
        <v>25</v>
      </c>
    </row>
    <row r="356" spans="1:16" x14ac:dyDescent="0.3">
      <c r="A356" t="s">
        <v>758</v>
      </c>
      <c r="B356" t="s">
        <v>415</v>
      </c>
      <c r="C356" t="s">
        <v>18</v>
      </c>
      <c r="D356" t="s">
        <v>169</v>
      </c>
      <c r="E356" t="s">
        <v>30</v>
      </c>
      <c r="F356">
        <v>4991</v>
      </c>
      <c r="G356">
        <v>5042</v>
      </c>
      <c r="H356">
        <v>409</v>
      </c>
      <c r="I356" t="s">
        <v>21</v>
      </c>
      <c r="J356">
        <v>9.9</v>
      </c>
      <c r="K356">
        <v>3</v>
      </c>
      <c r="L356" t="s">
        <v>83</v>
      </c>
      <c r="M356">
        <v>7496.78</v>
      </c>
      <c r="N356" t="s">
        <v>486</v>
      </c>
      <c r="O356" t="s">
        <v>35</v>
      </c>
      <c r="P356" t="s">
        <v>25</v>
      </c>
    </row>
    <row r="357" spans="1:16" x14ac:dyDescent="0.3">
      <c r="A357" t="s">
        <v>759</v>
      </c>
      <c r="B357" t="s">
        <v>271</v>
      </c>
      <c r="C357" t="s">
        <v>18</v>
      </c>
      <c r="D357" t="s">
        <v>169</v>
      </c>
      <c r="E357" t="s">
        <v>30</v>
      </c>
      <c r="F357">
        <v>2896</v>
      </c>
      <c r="G357">
        <v>586</v>
      </c>
      <c r="H357">
        <v>710</v>
      </c>
      <c r="I357" t="s">
        <v>21</v>
      </c>
      <c r="J357">
        <v>8.1999999999999993</v>
      </c>
      <c r="K357">
        <v>12</v>
      </c>
      <c r="L357" t="s">
        <v>22</v>
      </c>
      <c r="M357">
        <v>7257.18</v>
      </c>
      <c r="N357" t="s">
        <v>295</v>
      </c>
      <c r="O357" t="s">
        <v>400</v>
      </c>
      <c r="P357" t="s">
        <v>25</v>
      </c>
    </row>
    <row r="358" spans="1:16" x14ac:dyDescent="0.3">
      <c r="A358" t="s">
        <v>760</v>
      </c>
      <c r="B358" t="s">
        <v>166</v>
      </c>
      <c r="C358" t="s">
        <v>36</v>
      </c>
      <c r="D358" t="s">
        <v>37</v>
      </c>
      <c r="E358" t="s">
        <v>30</v>
      </c>
      <c r="F358">
        <v>2077</v>
      </c>
      <c r="G358">
        <v>3404</v>
      </c>
      <c r="H358">
        <v>663</v>
      </c>
      <c r="I358" t="s">
        <v>38</v>
      </c>
      <c r="J358">
        <v>9.1999999999999993</v>
      </c>
      <c r="K358">
        <v>5</v>
      </c>
      <c r="L358" t="s">
        <v>32</v>
      </c>
      <c r="M358">
        <v>1857.09</v>
      </c>
      <c r="N358" t="s">
        <v>104</v>
      </c>
      <c r="O358" t="s">
        <v>651</v>
      </c>
      <c r="P358" t="s">
        <v>25</v>
      </c>
    </row>
    <row r="359" spans="1:16" x14ac:dyDescent="0.3">
      <c r="A359" t="s">
        <v>761</v>
      </c>
      <c r="B359" t="s">
        <v>742</v>
      </c>
      <c r="C359" t="s">
        <v>44</v>
      </c>
      <c r="D359" t="s">
        <v>51</v>
      </c>
      <c r="E359" t="s">
        <v>52</v>
      </c>
      <c r="F359">
        <v>4282</v>
      </c>
      <c r="G359">
        <v>1761</v>
      </c>
      <c r="H359">
        <v>382</v>
      </c>
      <c r="I359" t="s">
        <v>46</v>
      </c>
      <c r="J359">
        <v>6.9</v>
      </c>
      <c r="K359">
        <v>4</v>
      </c>
      <c r="L359" t="s">
        <v>32</v>
      </c>
      <c r="M359">
        <v>1640.13</v>
      </c>
      <c r="N359" t="s">
        <v>196</v>
      </c>
      <c r="O359" t="s">
        <v>196</v>
      </c>
      <c r="P359" t="s">
        <v>25</v>
      </c>
    </row>
    <row r="360" spans="1:16" x14ac:dyDescent="0.3">
      <c r="A360" t="s">
        <v>762</v>
      </c>
      <c r="B360" t="s">
        <v>23</v>
      </c>
      <c r="C360" t="s">
        <v>28</v>
      </c>
      <c r="D360" t="s">
        <v>29</v>
      </c>
      <c r="E360" t="s">
        <v>59</v>
      </c>
      <c r="F360">
        <v>2441</v>
      </c>
      <c r="G360">
        <v>5934</v>
      </c>
      <c r="H360">
        <v>342</v>
      </c>
      <c r="I360" t="s">
        <v>31</v>
      </c>
      <c r="J360">
        <v>9.6999999999999993</v>
      </c>
      <c r="K360">
        <v>16</v>
      </c>
      <c r="L360" t="s">
        <v>32</v>
      </c>
      <c r="M360">
        <v>4849.4399999999996</v>
      </c>
      <c r="N360" t="s">
        <v>277</v>
      </c>
      <c r="O360" t="s">
        <v>277</v>
      </c>
      <c r="P360" t="s">
        <v>25</v>
      </c>
    </row>
    <row r="361" spans="1:16" x14ac:dyDescent="0.3">
      <c r="A361" t="s">
        <v>763</v>
      </c>
      <c r="B361" t="s">
        <v>463</v>
      </c>
      <c r="C361" t="s">
        <v>64</v>
      </c>
      <c r="D361" t="s">
        <v>112</v>
      </c>
      <c r="E361" t="s">
        <v>30</v>
      </c>
      <c r="F361">
        <v>1426</v>
      </c>
      <c r="G361">
        <v>520</v>
      </c>
      <c r="H361">
        <v>290</v>
      </c>
      <c r="I361" t="s">
        <v>67</v>
      </c>
      <c r="J361">
        <v>9.6999999999999993</v>
      </c>
      <c r="K361">
        <v>5</v>
      </c>
      <c r="L361" t="s">
        <v>22</v>
      </c>
      <c r="M361">
        <v>4619.5200000000004</v>
      </c>
      <c r="N361" t="s">
        <v>573</v>
      </c>
      <c r="O361" t="s">
        <v>573</v>
      </c>
      <c r="P361" t="s">
        <v>25</v>
      </c>
    </row>
    <row r="362" spans="1:16" x14ac:dyDescent="0.3">
      <c r="A362" t="s">
        <v>764</v>
      </c>
      <c r="B362" t="s">
        <v>526</v>
      </c>
      <c r="C362" t="s">
        <v>64</v>
      </c>
      <c r="D362" t="s">
        <v>65</v>
      </c>
      <c r="E362" t="s">
        <v>66</v>
      </c>
      <c r="F362">
        <v>4398</v>
      </c>
      <c r="G362">
        <v>4718</v>
      </c>
      <c r="H362">
        <v>391</v>
      </c>
      <c r="I362" t="s">
        <v>67</v>
      </c>
      <c r="J362">
        <v>6.9</v>
      </c>
      <c r="K362">
        <v>15</v>
      </c>
      <c r="L362" t="s">
        <v>83</v>
      </c>
      <c r="M362">
        <v>790.16</v>
      </c>
      <c r="N362" t="s">
        <v>483</v>
      </c>
      <c r="O362" t="s">
        <v>483</v>
      </c>
      <c r="P362" t="s">
        <v>25</v>
      </c>
    </row>
    <row r="363" spans="1:16" x14ac:dyDescent="0.3">
      <c r="A363" t="s">
        <v>765</v>
      </c>
      <c r="B363" t="s">
        <v>228</v>
      </c>
      <c r="C363" t="s">
        <v>28</v>
      </c>
      <c r="D363" t="s">
        <v>91</v>
      </c>
      <c r="E363" t="s">
        <v>66</v>
      </c>
      <c r="F363">
        <v>2899</v>
      </c>
      <c r="G363">
        <v>5683</v>
      </c>
      <c r="H363">
        <v>648</v>
      </c>
      <c r="I363" t="s">
        <v>31</v>
      </c>
      <c r="J363">
        <v>8.9</v>
      </c>
      <c r="K363">
        <v>13</v>
      </c>
      <c r="L363" t="s">
        <v>83</v>
      </c>
      <c r="M363">
        <v>4351.88</v>
      </c>
      <c r="N363" t="s">
        <v>318</v>
      </c>
      <c r="O363" t="s">
        <v>319</v>
      </c>
      <c r="P363" t="s">
        <v>25</v>
      </c>
    </row>
    <row r="364" spans="1:16" x14ac:dyDescent="0.3">
      <c r="A364" t="s">
        <v>766</v>
      </c>
      <c r="B364" t="s">
        <v>568</v>
      </c>
      <c r="C364" t="s">
        <v>44</v>
      </c>
      <c r="D364" t="s">
        <v>99</v>
      </c>
      <c r="E364" t="s">
        <v>59</v>
      </c>
      <c r="F364">
        <v>3906</v>
      </c>
      <c r="G364">
        <v>1769</v>
      </c>
      <c r="H364">
        <v>694</v>
      </c>
      <c r="I364" t="s">
        <v>46</v>
      </c>
      <c r="J364">
        <v>7</v>
      </c>
      <c r="K364">
        <v>14</v>
      </c>
      <c r="L364" t="s">
        <v>22</v>
      </c>
      <c r="M364">
        <v>4283.97</v>
      </c>
      <c r="N364" t="s">
        <v>421</v>
      </c>
      <c r="O364" t="s">
        <v>421</v>
      </c>
      <c r="P364" t="s">
        <v>25</v>
      </c>
    </row>
    <row r="365" spans="1:16" x14ac:dyDescent="0.3">
      <c r="A365" t="s">
        <v>767</v>
      </c>
      <c r="B365" t="s">
        <v>431</v>
      </c>
      <c r="C365" t="s">
        <v>64</v>
      </c>
      <c r="D365" t="s">
        <v>112</v>
      </c>
      <c r="E365" t="s">
        <v>59</v>
      </c>
      <c r="F365">
        <v>1549</v>
      </c>
      <c r="G365">
        <v>4550</v>
      </c>
      <c r="H365">
        <v>534</v>
      </c>
      <c r="I365" t="s">
        <v>67</v>
      </c>
      <c r="J365">
        <v>9.3000000000000007</v>
      </c>
      <c r="K365">
        <v>8</v>
      </c>
      <c r="L365" t="s">
        <v>32</v>
      </c>
      <c r="M365">
        <v>7187.9</v>
      </c>
      <c r="N365" t="s">
        <v>407</v>
      </c>
      <c r="O365" t="s">
        <v>478</v>
      </c>
      <c r="P365" t="s">
        <v>55</v>
      </c>
    </row>
    <row r="366" spans="1:16" x14ac:dyDescent="0.3">
      <c r="A366" t="s">
        <v>768</v>
      </c>
      <c r="B366" t="s">
        <v>316</v>
      </c>
      <c r="C366" t="s">
        <v>44</v>
      </c>
      <c r="D366" t="s">
        <v>45</v>
      </c>
      <c r="E366" t="s">
        <v>66</v>
      </c>
      <c r="F366">
        <v>4691</v>
      </c>
      <c r="G366">
        <v>639</v>
      </c>
      <c r="H366">
        <v>628</v>
      </c>
      <c r="I366" t="s">
        <v>46</v>
      </c>
      <c r="J366">
        <v>9.4</v>
      </c>
      <c r="K366">
        <v>16</v>
      </c>
      <c r="L366" t="s">
        <v>83</v>
      </c>
      <c r="M366">
        <v>1624.84</v>
      </c>
      <c r="N366" t="s">
        <v>769</v>
      </c>
      <c r="O366" t="s">
        <v>769</v>
      </c>
      <c r="P366" t="s">
        <v>25</v>
      </c>
    </row>
    <row r="367" spans="1:16" x14ac:dyDescent="0.3">
      <c r="A367" t="s">
        <v>770</v>
      </c>
      <c r="B367" t="s">
        <v>512</v>
      </c>
      <c r="C367" t="s">
        <v>28</v>
      </c>
      <c r="D367" t="s">
        <v>91</v>
      </c>
      <c r="E367" t="s">
        <v>66</v>
      </c>
      <c r="F367">
        <v>1115</v>
      </c>
      <c r="G367">
        <v>2772</v>
      </c>
      <c r="H367">
        <v>259</v>
      </c>
      <c r="I367" t="s">
        <v>31</v>
      </c>
      <c r="J367">
        <v>6.9</v>
      </c>
      <c r="K367">
        <v>19</v>
      </c>
      <c r="L367" t="s">
        <v>22</v>
      </c>
      <c r="M367">
        <v>3481.94</v>
      </c>
      <c r="N367" t="s">
        <v>257</v>
      </c>
      <c r="O367" t="s">
        <v>257</v>
      </c>
      <c r="P367" t="s">
        <v>25</v>
      </c>
    </row>
    <row r="368" spans="1:16" x14ac:dyDescent="0.3">
      <c r="A368" t="s">
        <v>771</v>
      </c>
      <c r="B368" t="s">
        <v>560</v>
      </c>
      <c r="C368" t="s">
        <v>36</v>
      </c>
      <c r="D368" t="s">
        <v>37</v>
      </c>
      <c r="E368" t="s">
        <v>20</v>
      </c>
      <c r="F368">
        <v>1511</v>
      </c>
      <c r="G368">
        <v>5418</v>
      </c>
      <c r="H368">
        <v>725</v>
      </c>
      <c r="I368" t="s">
        <v>38</v>
      </c>
      <c r="J368">
        <v>9.4</v>
      </c>
      <c r="K368">
        <v>9</v>
      </c>
      <c r="L368" t="s">
        <v>32</v>
      </c>
      <c r="M368">
        <v>3457.8</v>
      </c>
      <c r="N368" t="s">
        <v>82</v>
      </c>
      <c r="O368" t="s">
        <v>82</v>
      </c>
      <c r="P368" t="s">
        <v>25</v>
      </c>
    </row>
    <row r="369" spans="1:16" x14ac:dyDescent="0.3">
      <c r="A369" t="s">
        <v>772</v>
      </c>
      <c r="B369" t="s">
        <v>732</v>
      </c>
      <c r="C369" t="s">
        <v>18</v>
      </c>
      <c r="D369" t="s">
        <v>169</v>
      </c>
      <c r="E369" t="s">
        <v>59</v>
      </c>
      <c r="F369">
        <v>2038</v>
      </c>
      <c r="G369">
        <v>1989</v>
      </c>
      <c r="H369">
        <v>811</v>
      </c>
      <c r="I369" t="s">
        <v>21</v>
      </c>
      <c r="J369">
        <v>8.8000000000000007</v>
      </c>
      <c r="K369">
        <v>18</v>
      </c>
      <c r="L369" t="s">
        <v>83</v>
      </c>
      <c r="M369">
        <v>564.92999999999995</v>
      </c>
      <c r="N369" t="s">
        <v>390</v>
      </c>
      <c r="O369" t="s">
        <v>390</v>
      </c>
      <c r="P369" t="s">
        <v>25</v>
      </c>
    </row>
    <row r="370" spans="1:16" x14ac:dyDescent="0.3">
      <c r="A370" t="s">
        <v>773</v>
      </c>
      <c r="B370" t="s">
        <v>63</v>
      </c>
      <c r="C370" t="s">
        <v>36</v>
      </c>
      <c r="D370" t="s">
        <v>301</v>
      </c>
      <c r="E370" t="s">
        <v>20</v>
      </c>
      <c r="F370">
        <v>4995</v>
      </c>
      <c r="G370">
        <v>3262</v>
      </c>
      <c r="H370">
        <v>327</v>
      </c>
      <c r="I370" t="s">
        <v>38</v>
      </c>
      <c r="J370">
        <v>8.6999999999999993</v>
      </c>
      <c r="K370">
        <v>18</v>
      </c>
      <c r="L370" t="s">
        <v>83</v>
      </c>
      <c r="M370">
        <v>1892.26</v>
      </c>
      <c r="N370" t="s">
        <v>217</v>
      </c>
      <c r="O370" t="s">
        <v>218</v>
      </c>
      <c r="P370" t="s">
        <v>25</v>
      </c>
    </row>
    <row r="371" spans="1:16" x14ac:dyDescent="0.3">
      <c r="A371" t="s">
        <v>774</v>
      </c>
      <c r="B371" t="s">
        <v>139</v>
      </c>
      <c r="C371" t="s">
        <v>18</v>
      </c>
      <c r="D371" t="s">
        <v>88</v>
      </c>
      <c r="E371" t="s">
        <v>59</v>
      </c>
      <c r="F371">
        <v>4624</v>
      </c>
      <c r="G371">
        <v>1357</v>
      </c>
      <c r="H371">
        <v>436</v>
      </c>
      <c r="I371" t="s">
        <v>21</v>
      </c>
      <c r="J371">
        <v>8.9</v>
      </c>
      <c r="K371">
        <v>5</v>
      </c>
      <c r="L371" t="s">
        <v>83</v>
      </c>
      <c r="M371">
        <v>2004.77</v>
      </c>
      <c r="N371" t="s">
        <v>273</v>
      </c>
      <c r="O371" t="s">
        <v>273</v>
      </c>
      <c r="P371" t="s">
        <v>25</v>
      </c>
    </row>
    <row r="372" spans="1:16" x14ac:dyDescent="0.3">
      <c r="A372" t="s">
        <v>775</v>
      </c>
      <c r="B372" t="s">
        <v>133</v>
      </c>
      <c r="C372" t="s">
        <v>44</v>
      </c>
      <c r="D372" t="s">
        <v>51</v>
      </c>
      <c r="E372" t="s">
        <v>30</v>
      </c>
      <c r="F372">
        <v>975</v>
      </c>
      <c r="G372">
        <v>2468</v>
      </c>
      <c r="H372">
        <v>302</v>
      </c>
      <c r="I372" t="s">
        <v>46</v>
      </c>
      <c r="J372">
        <v>8.6999999999999993</v>
      </c>
      <c r="K372">
        <v>18</v>
      </c>
      <c r="L372" t="s">
        <v>83</v>
      </c>
      <c r="M372">
        <v>3345.04</v>
      </c>
      <c r="N372" t="s">
        <v>467</v>
      </c>
      <c r="O372" t="s">
        <v>776</v>
      </c>
      <c r="P372" t="s">
        <v>55</v>
      </c>
    </row>
    <row r="373" spans="1:16" x14ac:dyDescent="0.3">
      <c r="A373" t="s">
        <v>777</v>
      </c>
      <c r="B373" t="s">
        <v>220</v>
      </c>
      <c r="C373" t="s">
        <v>28</v>
      </c>
      <c r="D373" t="s">
        <v>91</v>
      </c>
      <c r="E373" t="s">
        <v>52</v>
      </c>
      <c r="F373">
        <v>3781</v>
      </c>
      <c r="G373">
        <v>4316</v>
      </c>
      <c r="H373">
        <v>581</v>
      </c>
      <c r="I373" t="s">
        <v>31</v>
      </c>
      <c r="J373">
        <v>7</v>
      </c>
      <c r="K373">
        <v>7</v>
      </c>
      <c r="L373" t="s">
        <v>22</v>
      </c>
      <c r="M373">
        <v>262.86</v>
      </c>
      <c r="N373" t="s">
        <v>165</v>
      </c>
      <c r="O373" t="s">
        <v>60</v>
      </c>
      <c r="P373" t="s">
        <v>41</v>
      </c>
    </row>
    <row r="374" spans="1:16" x14ac:dyDescent="0.3">
      <c r="A374" t="s">
        <v>778</v>
      </c>
      <c r="B374" t="s">
        <v>559</v>
      </c>
      <c r="C374" t="s">
        <v>28</v>
      </c>
      <c r="D374" t="s">
        <v>76</v>
      </c>
      <c r="E374" t="s">
        <v>20</v>
      </c>
      <c r="F374">
        <v>3317</v>
      </c>
      <c r="G374">
        <v>3904</v>
      </c>
      <c r="H374">
        <v>623</v>
      </c>
      <c r="I374" t="s">
        <v>31</v>
      </c>
      <c r="J374">
        <v>8.4</v>
      </c>
      <c r="K374">
        <v>11</v>
      </c>
      <c r="L374" t="s">
        <v>32</v>
      </c>
      <c r="M374">
        <v>2606.0500000000002</v>
      </c>
      <c r="N374" t="s">
        <v>669</v>
      </c>
      <c r="O374" t="s">
        <v>345</v>
      </c>
      <c r="P374" t="s">
        <v>25</v>
      </c>
    </row>
    <row r="375" spans="1:16" x14ac:dyDescent="0.3">
      <c r="A375" t="s">
        <v>779</v>
      </c>
      <c r="B375" t="s">
        <v>363</v>
      </c>
      <c r="C375" t="s">
        <v>44</v>
      </c>
      <c r="D375" t="s">
        <v>178</v>
      </c>
      <c r="E375" t="s">
        <v>20</v>
      </c>
      <c r="F375">
        <v>1575</v>
      </c>
      <c r="G375">
        <v>2946</v>
      </c>
      <c r="H375">
        <v>615</v>
      </c>
      <c r="I375" t="s">
        <v>46</v>
      </c>
      <c r="J375">
        <v>8.8000000000000007</v>
      </c>
      <c r="K375">
        <v>8</v>
      </c>
      <c r="L375" t="s">
        <v>32</v>
      </c>
      <c r="M375">
        <v>3636.47</v>
      </c>
      <c r="N375" t="s">
        <v>476</v>
      </c>
      <c r="O375" t="s">
        <v>713</v>
      </c>
      <c r="P375" t="s">
        <v>25</v>
      </c>
    </row>
    <row r="376" spans="1:16" x14ac:dyDescent="0.3">
      <c r="A376" t="s">
        <v>780</v>
      </c>
      <c r="B376" t="s">
        <v>214</v>
      </c>
      <c r="C376" t="s">
        <v>44</v>
      </c>
      <c r="D376" t="s">
        <v>178</v>
      </c>
      <c r="E376" t="s">
        <v>20</v>
      </c>
      <c r="F376">
        <v>2223</v>
      </c>
      <c r="G376">
        <v>648</v>
      </c>
      <c r="H376">
        <v>469</v>
      </c>
      <c r="I376" t="s">
        <v>46</v>
      </c>
      <c r="J376">
        <v>8.8000000000000007</v>
      </c>
      <c r="K376">
        <v>19</v>
      </c>
      <c r="L376" t="s">
        <v>72</v>
      </c>
      <c r="M376">
        <v>2575.04</v>
      </c>
      <c r="N376" t="s">
        <v>283</v>
      </c>
      <c r="O376" t="s">
        <v>522</v>
      </c>
      <c r="P376" t="s">
        <v>25</v>
      </c>
    </row>
    <row r="377" spans="1:16" x14ac:dyDescent="0.3">
      <c r="A377" t="s">
        <v>781</v>
      </c>
      <c r="B377" t="s">
        <v>276</v>
      </c>
      <c r="C377" t="s">
        <v>28</v>
      </c>
      <c r="D377" t="s">
        <v>76</v>
      </c>
      <c r="E377" t="s">
        <v>30</v>
      </c>
      <c r="F377">
        <v>4225</v>
      </c>
      <c r="G377">
        <v>3021</v>
      </c>
      <c r="H377">
        <v>436</v>
      </c>
      <c r="I377" t="s">
        <v>31</v>
      </c>
      <c r="J377">
        <v>8.4</v>
      </c>
      <c r="K377">
        <v>17</v>
      </c>
      <c r="L377" t="s">
        <v>32</v>
      </c>
      <c r="M377">
        <v>6106.81</v>
      </c>
      <c r="N377" t="s">
        <v>285</v>
      </c>
      <c r="O377" t="s">
        <v>149</v>
      </c>
      <c r="P377" t="s">
        <v>55</v>
      </c>
    </row>
    <row r="378" spans="1:16" x14ac:dyDescent="0.3">
      <c r="A378" t="s">
        <v>782</v>
      </c>
      <c r="B378" t="s">
        <v>565</v>
      </c>
      <c r="C378" t="s">
        <v>64</v>
      </c>
      <c r="D378" t="s">
        <v>296</v>
      </c>
      <c r="E378" t="s">
        <v>59</v>
      </c>
      <c r="F378">
        <v>215</v>
      </c>
      <c r="G378">
        <v>2145</v>
      </c>
      <c r="H378">
        <v>937</v>
      </c>
      <c r="I378" t="s">
        <v>67</v>
      </c>
      <c r="J378">
        <v>6.8</v>
      </c>
      <c r="K378">
        <v>13</v>
      </c>
      <c r="L378" t="s">
        <v>32</v>
      </c>
      <c r="M378">
        <v>384.92</v>
      </c>
      <c r="N378" t="s">
        <v>238</v>
      </c>
      <c r="O378" t="s">
        <v>336</v>
      </c>
      <c r="P378" t="s">
        <v>55</v>
      </c>
    </row>
    <row r="379" spans="1:16" x14ac:dyDescent="0.3">
      <c r="A379" t="s">
        <v>783</v>
      </c>
      <c r="B379" t="s">
        <v>784</v>
      </c>
      <c r="C379" t="s">
        <v>44</v>
      </c>
      <c r="D379" t="s">
        <v>51</v>
      </c>
      <c r="E379" t="s">
        <v>59</v>
      </c>
      <c r="F379">
        <v>1077</v>
      </c>
      <c r="G379">
        <v>3116</v>
      </c>
      <c r="H379">
        <v>530</v>
      </c>
      <c r="I379" t="s">
        <v>46</v>
      </c>
      <c r="J379">
        <v>7.9</v>
      </c>
      <c r="K379">
        <v>20</v>
      </c>
      <c r="L379" t="s">
        <v>83</v>
      </c>
      <c r="M379">
        <v>6892.05</v>
      </c>
      <c r="N379" t="s">
        <v>268</v>
      </c>
      <c r="O379" t="s">
        <v>564</v>
      </c>
      <c r="P379" t="s">
        <v>25</v>
      </c>
    </row>
    <row r="380" spans="1:16" x14ac:dyDescent="0.3">
      <c r="A380" t="s">
        <v>785</v>
      </c>
      <c r="B380" t="s">
        <v>142</v>
      </c>
      <c r="C380" t="s">
        <v>36</v>
      </c>
      <c r="D380" t="s">
        <v>216</v>
      </c>
      <c r="E380" t="s">
        <v>20</v>
      </c>
      <c r="F380">
        <v>2445</v>
      </c>
      <c r="G380">
        <v>125</v>
      </c>
      <c r="H380">
        <v>899</v>
      </c>
      <c r="I380" t="s">
        <v>38</v>
      </c>
      <c r="J380">
        <v>7.9</v>
      </c>
      <c r="K380">
        <v>9</v>
      </c>
      <c r="L380" t="s">
        <v>22</v>
      </c>
      <c r="M380">
        <v>248.81</v>
      </c>
      <c r="N380" t="s">
        <v>608</v>
      </c>
      <c r="O380" t="s">
        <v>608</v>
      </c>
      <c r="P380" t="s">
        <v>25</v>
      </c>
    </row>
    <row r="381" spans="1:16" x14ac:dyDescent="0.3">
      <c r="A381" t="s">
        <v>786</v>
      </c>
      <c r="B381" t="s">
        <v>464</v>
      </c>
      <c r="C381" t="s">
        <v>18</v>
      </c>
      <c r="D381" t="s">
        <v>88</v>
      </c>
      <c r="E381" t="s">
        <v>66</v>
      </c>
      <c r="F381">
        <v>3726</v>
      </c>
      <c r="G381">
        <v>66</v>
      </c>
      <c r="H381">
        <v>262</v>
      </c>
      <c r="I381" t="s">
        <v>21</v>
      </c>
      <c r="J381">
        <v>7.3</v>
      </c>
      <c r="K381">
        <v>6</v>
      </c>
      <c r="L381" t="s">
        <v>32</v>
      </c>
      <c r="M381">
        <v>6574.98</v>
      </c>
      <c r="N381" t="s">
        <v>787</v>
      </c>
      <c r="O381" t="s">
        <v>694</v>
      </c>
      <c r="P381" t="s">
        <v>41</v>
      </c>
    </row>
    <row r="382" spans="1:16" x14ac:dyDescent="0.3">
      <c r="A382" t="s">
        <v>788</v>
      </c>
      <c r="B382" t="s">
        <v>383</v>
      </c>
      <c r="C382" t="s">
        <v>18</v>
      </c>
      <c r="D382" t="s">
        <v>19</v>
      </c>
      <c r="E382" t="s">
        <v>52</v>
      </c>
      <c r="F382">
        <v>1069</v>
      </c>
      <c r="G382">
        <v>1144</v>
      </c>
      <c r="H382">
        <v>379</v>
      </c>
      <c r="I382" t="s">
        <v>21</v>
      </c>
      <c r="J382">
        <v>8.1999999999999993</v>
      </c>
      <c r="K382">
        <v>7</v>
      </c>
      <c r="L382" t="s">
        <v>83</v>
      </c>
      <c r="M382">
        <v>5874.73</v>
      </c>
      <c r="N382" t="s">
        <v>222</v>
      </c>
      <c r="O382" t="s">
        <v>222</v>
      </c>
      <c r="P382" t="s">
        <v>25</v>
      </c>
    </row>
    <row r="383" spans="1:16" x14ac:dyDescent="0.3">
      <c r="A383" t="s">
        <v>789</v>
      </c>
      <c r="B383" t="s">
        <v>454</v>
      </c>
      <c r="C383" t="s">
        <v>28</v>
      </c>
      <c r="D383" t="s">
        <v>29</v>
      </c>
      <c r="E383" t="s">
        <v>66</v>
      </c>
      <c r="F383">
        <v>2174</v>
      </c>
      <c r="G383">
        <v>334</v>
      </c>
      <c r="H383">
        <v>859</v>
      </c>
      <c r="I383" t="s">
        <v>31</v>
      </c>
      <c r="J383">
        <v>9</v>
      </c>
      <c r="K383">
        <v>6</v>
      </c>
      <c r="L383" t="s">
        <v>22</v>
      </c>
      <c r="M383">
        <v>3380.18</v>
      </c>
      <c r="N383" t="s">
        <v>47</v>
      </c>
      <c r="O383" t="s">
        <v>48</v>
      </c>
      <c r="P383" t="s">
        <v>25</v>
      </c>
    </row>
    <row r="384" spans="1:16" x14ac:dyDescent="0.3">
      <c r="A384" t="s">
        <v>790</v>
      </c>
      <c r="B384" t="s">
        <v>195</v>
      </c>
      <c r="C384" t="s">
        <v>28</v>
      </c>
      <c r="D384" t="s">
        <v>76</v>
      </c>
      <c r="E384" t="s">
        <v>52</v>
      </c>
      <c r="F384">
        <v>3598</v>
      </c>
      <c r="G384">
        <v>879</v>
      </c>
      <c r="H384">
        <v>420</v>
      </c>
      <c r="I384" t="s">
        <v>31</v>
      </c>
      <c r="J384">
        <v>7.7</v>
      </c>
      <c r="K384">
        <v>17</v>
      </c>
      <c r="L384" t="s">
        <v>32</v>
      </c>
      <c r="M384">
        <v>2518.84</v>
      </c>
      <c r="N384" t="s">
        <v>608</v>
      </c>
      <c r="O384" t="s">
        <v>608</v>
      </c>
      <c r="P384" t="s">
        <v>25</v>
      </c>
    </row>
    <row r="385" spans="1:16" x14ac:dyDescent="0.3">
      <c r="A385" t="s">
        <v>791</v>
      </c>
      <c r="B385" t="s">
        <v>732</v>
      </c>
      <c r="C385" t="s">
        <v>64</v>
      </c>
      <c r="D385" t="s">
        <v>65</v>
      </c>
      <c r="E385" t="s">
        <v>52</v>
      </c>
      <c r="F385">
        <v>487</v>
      </c>
      <c r="G385">
        <v>3171</v>
      </c>
      <c r="H385">
        <v>716</v>
      </c>
      <c r="I385" t="s">
        <v>67</v>
      </c>
      <c r="J385">
        <v>7</v>
      </c>
      <c r="K385">
        <v>13</v>
      </c>
      <c r="L385" t="s">
        <v>32</v>
      </c>
      <c r="M385">
        <v>3011.7</v>
      </c>
      <c r="N385" t="s">
        <v>493</v>
      </c>
      <c r="O385" t="s">
        <v>493</v>
      </c>
      <c r="P385" t="s">
        <v>25</v>
      </c>
    </row>
    <row r="386" spans="1:16" x14ac:dyDescent="0.3">
      <c r="A386" t="s">
        <v>792</v>
      </c>
      <c r="B386" t="s">
        <v>168</v>
      </c>
      <c r="C386" t="s">
        <v>28</v>
      </c>
      <c r="D386" t="s">
        <v>29</v>
      </c>
      <c r="E386" t="s">
        <v>66</v>
      </c>
      <c r="F386">
        <v>2282</v>
      </c>
      <c r="G386">
        <v>4725</v>
      </c>
      <c r="H386">
        <v>346</v>
      </c>
      <c r="I386" t="s">
        <v>31</v>
      </c>
      <c r="J386">
        <v>7.1</v>
      </c>
      <c r="K386">
        <v>5</v>
      </c>
      <c r="L386" t="s">
        <v>32</v>
      </c>
      <c r="M386">
        <v>4706.8900000000003</v>
      </c>
      <c r="N386" t="s">
        <v>302</v>
      </c>
      <c r="O386" t="s">
        <v>308</v>
      </c>
      <c r="P386" t="s">
        <v>55</v>
      </c>
    </row>
    <row r="387" spans="1:16" x14ac:dyDescent="0.3">
      <c r="A387" t="s">
        <v>793</v>
      </c>
      <c r="B387" t="s">
        <v>307</v>
      </c>
      <c r="C387" t="s">
        <v>44</v>
      </c>
      <c r="D387" t="s">
        <v>178</v>
      </c>
      <c r="E387" t="s">
        <v>59</v>
      </c>
      <c r="F387">
        <v>229</v>
      </c>
      <c r="G387">
        <v>2413</v>
      </c>
      <c r="H387">
        <v>984</v>
      </c>
      <c r="I387" t="s">
        <v>46</v>
      </c>
      <c r="J387">
        <v>8.1999999999999993</v>
      </c>
      <c r="K387">
        <v>18</v>
      </c>
      <c r="L387" t="s">
        <v>32</v>
      </c>
      <c r="M387">
        <v>1771.92</v>
      </c>
      <c r="N387" t="s">
        <v>224</v>
      </c>
      <c r="O387" t="s">
        <v>671</v>
      </c>
      <c r="P387" t="s">
        <v>41</v>
      </c>
    </row>
    <row r="388" spans="1:16" x14ac:dyDescent="0.3">
      <c r="A388" t="s">
        <v>794</v>
      </c>
      <c r="B388" t="s">
        <v>227</v>
      </c>
      <c r="C388" t="s">
        <v>18</v>
      </c>
      <c r="D388" t="s">
        <v>169</v>
      </c>
      <c r="E388" t="s">
        <v>66</v>
      </c>
      <c r="F388">
        <v>405</v>
      </c>
      <c r="G388">
        <v>957</v>
      </c>
      <c r="H388">
        <v>806</v>
      </c>
      <c r="I388" t="s">
        <v>21</v>
      </c>
      <c r="J388">
        <v>8.1</v>
      </c>
      <c r="K388">
        <v>13</v>
      </c>
      <c r="L388" t="s">
        <v>83</v>
      </c>
      <c r="M388">
        <v>7937.31</v>
      </c>
      <c r="N388" t="s">
        <v>125</v>
      </c>
      <c r="O388" t="s">
        <v>126</v>
      </c>
      <c r="P388" t="s">
        <v>25</v>
      </c>
    </row>
    <row r="389" spans="1:16" x14ac:dyDescent="0.3">
      <c r="A389" t="s">
        <v>795</v>
      </c>
      <c r="B389" t="s">
        <v>325</v>
      </c>
      <c r="C389" t="s">
        <v>44</v>
      </c>
      <c r="D389" t="s">
        <v>99</v>
      </c>
      <c r="E389" t="s">
        <v>20</v>
      </c>
      <c r="F389">
        <v>1231</v>
      </c>
      <c r="G389">
        <v>2628</v>
      </c>
      <c r="H389">
        <v>609</v>
      </c>
      <c r="I389" t="s">
        <v>46</v>
      </c>
      <c r="J389">
        <v>7.5</v>
      </c>
      <c r="K389">
        <v>20</v>
      </c>
      <c r="L389" t="s">
        <v>72</v>
      </c>
      <c r="M389">
        <v>5455.94</v>
      </c>
      <c r="N389" t="s">
        <v>249</v>
      </c>
      <c r="O389" t="s">
        <v>796</v>
      </c>
      <c r="P389" t="s">
        <v>55</v>
      </c>
    </row>
    <row r="390" spans="1:16" x14ac:dyDescent="0.3">
      <c r="A390" t="s">
        <v>797</v>
      </c>
      <c r="B390" t="s">
        <v>512</v>
      </c>
      <c r="C390" t="s">
        <v>64</v>
      </c>
      <c r="D390" t="s">
        <v>241</v>
      </c>
      <c r="E390" t="s">
        <v>59</v>
      </c>
      <c r="F390">
        <v>4851</v>
      </c>
      <c r="G390">
        <v>2127</v>
      </c>
      <c r="H390">
        <v>795</v>
      </c>
      <c r="I390" t="s">
        <v>67</v>
      </c>
      <c r="J390">
        <v>7.4</v>
      </c>
      <c r="K390">
        <v>12</v>
      </c>
      <c r="L390" t="s">
        <v>32</v>
      </c>
      <c r="M390">
        <v>5600.36</v>
      </c>
      <c r="N390" t="s">
        <v>302</v>
      </c>
      <c r="O390" t="s">
        <v>302</v>
      </c>
      <c r="P390" t="s">
        <v>25</v>
      </c>
    </row>
    <row r="391" spans="1:16" x14ac:dyDescent="0.3">
      <c r="A391" t="s">
        <v>798</v>
      </c>
      <c r="B391" t="s">
        <v>79</v>
      </c>
      <c r="C391" t="s">
        <v>28</v>
      </c>
      <c r="D391" t="s">
        <v>29</v>
      </c>
      <c r="E391" t="s">
        <v>30</v>
      </c>
      <c r="F391">
        <v>284</v>
      </c>
      <c r="G391">
        <v>4613</v>
      </c>
      <c r="H391">
        <v>953</v>
      </c>
      <c r="I391" t="s">
        <v>31</v>
      </c>
      <c r="J391">
        <v>6.7</v>
      </c>
      <c r="K391">
        <v>11</v>
      </c>
      <c r="L391" t="s">
        <v>83</v>
      </c>
      <c r="M391">
        <v>7975.89</v>
      </c>
      <c r="N391" t="s">
        <v>188</v>
      </c>
      <c r="O391" t="s">
        <v>188</v>
      </c>
      <c r="P391" t="s">
        <v>25</v>
      </c>
    </row>
    <row r="392" spans="1:16" x14ac:dyDescent="0.3">
      <c r="A392" t="s">
        <v>799</v>
      </c>
      <c r="B392" t="s">
        <v>118</v>
      </c>
      <c r="C392" t="s">
        <v>64</v>
      </c>
      <c r="D392" t="s">
        <v>65</v>
      </c>
      <c r="E392" t="s">
        <v>52</v>
      </c>
      <c r="F392">
        <v>621</v>
      </c>
      <c r="G392">
        <v>1937</v>
      </c>
      <c r="H392">
        <v>704</v>
      </c>
      <c r="I392" t="s">
        <v>67</v>
      </c>
      <c r="J392">
        <v>7.4</v>
      </c>
      <c r="K392">
        <v>9</v>
      </c>
      <c r="L392" t="s">
        <v>83</v>
      </c>
      <c r="M392">
        <v>5124.7299999999996</v>
      </c>
      <c r="N392" t="s">
        <v>424</v>
      </c>
      <c r="O392" t="s">
        <v>560</v>
      </c>
      <c r="P392" t="s">
        <v>25</v>
      </c>
    </row>
    <row r="393" spans="1:16" x14ac:dyDescent="0.3">
      <c r="A393" t="s">
        <v>800</v>
      </c>
      <c r="B393" t="s">
        <v>708</v>
      </c>
      <c r="C393" t="s">
        <v>64</v>
      </c>
      <c r="D393" t="s">
        <v>241</v>
      </c>
      <c r="E393" t="s">
        <v>66</v>
      </c>
      <c r="F393">
        <v>626</v>
      </c>
      <c r="G393">
        <v>2710</v>
      </c>
      <c r="H393">
        <v>355</v>
      </c>
      <c r="I393" t="s">
        <v>67</v>
      </c>
      <c r="J393">
        <v>7.1</v>
      </c>
      <c r="K393">
        <v>9</v>
      </c>
      <c r="L393" t="s">
        <v>22</v>
      </c>
      <c r="M393">
        <v>4102.17</v>
      </c>
      <c r="N393" t="s">
        <v>151</v>
      </c>
      <c r="O393" t="s">
        <v>684</v>
      </c>
      <c r="P393" t="s">
        <v>25</v>
      </c>
    </row>
    <row r="394" spans="1:16" x14ac:dyDescent="0.3">
      <c r="A394" t="s">
        <v>801</v>
      </c>
      <c r="B394" t="s">
        <v>265</v>
      </c>
      <c r="C394" t="s">
        <v>44</v>
      </c>
      <c r="D394" t="s">
        <v>51</v>
      </c>
      <c r="E394" t="s">
        <v>59</v>
      </c>
      <c r="F394">
        <v>4231</v>
      </c>
      <c r="G394">
        <v>1758</v>
      </c>
      <c r="H394">
        <v>619</v>
      </c>
      <c r="I394" t="s">
        <v>46</v>
      </c>
      <c r="J394">
        <v>9</v>
      </c>
      <c r="K394">
        <v>18</v>
      </c>
      <c r="L394" t="s">
        <v>72</v>
      </c>
      <c r="M394">
        <v>7956.44</v>
      </c>
      <c r="N394" t="s">
        <v>33</v>
      </c>
      <c r="O394" t="s">
        <v>401</v>
      </c>
      <c r="P394" t="s">
        <v>25</v>
      </c>
    </row>
    <row r="395" spans="1:16" x14ac:dyDescent="0.3">
      <c r="A395" t="s">
        <v>802</v>
      </c>
      <c r="B395" t="s">
        <v>33</v>
      </c>
      <c r="C395" t="s">
        <v>18</v>
      </c>
      <c r="D395" t="s">
        <v>136</v>
      </c>
      <c r="E395" t="s">
        <v>52</v>
      </c>
      <c r="F395">
        <v>762</v>
      </c>
      <c r="G395">
        <v>529</v>
      </c>
      <c r="H395">
        <v>322</v>
      </c>
      <c r="I395" t="s">
        <v>21</v>
      </c>
      <c r="J395">
        <v>6.8</v>
      </c>
      <c r="K395">
        <v>7</v>
      </c>
      <c r="L395" t="s">
        <v>32</v>
      </c>
      <c r="M395">
        <v>5362.31</v>
      </c>
      <c r="N395" t="s">
        <v>332</v>
      </c>
      <c r="O395" t="s">
        <v>709</v>
      </c>
      <c r="P395" t="s">
        <v>25</v>
      </c>
    </row>
    <row r="396" spans="1:16" x14ac:dyDescent="0.3">
      <c r="A396" t="s">
        <v>803</v>
      </c>
      <c r="B396" t="s">
        <v>365</v>
      </c>
      <c r="C396" t="s">
        <v>28</v>
      </c>
      <c r="D396" t="s">
        <v>76</v>
      </c>
      <c r="E396" t="s">
        <v>66</v>
      </c>
      <c r="F396">
        <v>3729</v>
      </c>
      <c r="G396">
        <v>5969</v>
      </c>
      <c r="H396">
        <v>726</v>
      </c>
      <c r="I396" t="s">
        <v>31</v>
      </c>
      <c r="J396">
        <v>6.8</v>
      </c>
      <c r="K396">
        <v>11</v>
      </c>
      <c r="L396" t="s">
        <v>32</v>
      </c>
      <c r="M396">
        <v>3793.22</v>
      </c>
      <c r="N396" t="s">
        <v>201</v>
      </c>
      <c r="O396" t="s">
        <v>201</v>
      </c>
      <c r="P396" t="s">
        <v>25</v>
      </c>
    </row>
    <row r="397" spans="1:16" x14ac:dyDescent="0.3">
      <c r="A397" t="s">
        <v>804</v>
      </c>
      <c r="B397" t="s">
        <v>512</v>
      </c>
      <c r="C397" t="s">
        <v>18</v>
      </c>
      <c r="D397" t="s">
        <v>169</v>
      </c>
      <c r="E397" t="s">
        <v>66</v>
      </c>
      <c r="F397">
        <v>2353</v>
      </c>
      <c r="G397">
        <v>4992</v>
      </c>
      <c r="H397">
        <v>242</v>
      </c>
      <c r="I397" t="s">
        <v>21</v>
      </c>
      <c r="J397">
        <v>6.5</v>
      </c>
      <c r="K397">
        <v>5</v>
      </c>
      <c r="L397" t="s">
        <v>32</v>
      </c>
      <c r="M397">
        <v>2981.45</v>
      </c>
      <c r="N397" t="s">
        <v>307</v>
      </c>
      <c r="O397" t="s">
        <v>474</v>
      </c>
      <c r="P397" t="s">
        <v>25</v>
      </c>
    </row>
    <row r="398" spans="1:16" x14ac:dyDescent="0.3">
      <c r="A398" t="s">
        <v>805</v>
      </c>
      <c r="B398" t="s">
        <v>214</v>
      </c>
      <c r="C398" t="s">
        <v>18</v>
      </c>
      <c r="D398" t="s">
        <v>169</v>
      </c>
      <c r="E398" t="s">
        <v>59</v>
      </c>
      <c r="F398">
        <v>425</v>
      </c>
      <c r="G398">
        <v>1584</v>
      </c>
      <c r="H398">
        <v>608</v>
      </c>
      <c r="I398" t="s">
        <v>21</v>
      </c>
      <c r="J398">
        <v>7.8</v>
      </c>
      <c r="K398">
        <v>4</v>
      </c>
      <c r="L398" t="s">
        <v>72</v>
      </c>
      <c r="M398">
        <v>4935.66</v>
      </c>
      <c r="N398" t="s">
        <v>146</v>
      </c>
      <c r="O398" t="s">
        <v>146</v>
      </c>
      <c r="P398" t="s">
        <v>25</v>
      </c>
    </row>
    <row r="399" spans="1:16" x14ac:dyDescent="0.3">
      <c r="A399" t="s">
        <v>806</v>
      </c>
      <c r="B399" t="s">
        <v>381</v>
      </c>
      <c r="C399" t="s">
        <v>18</v>
      </c>
      <c r="D399" t="s">
        <v>169</v>
      </c>
      <c r="E399" t="s">
        <v>30</v>
      </c>
      <c r="F399">
        <v>4178</v>
      </c>
      <c r="G399">
        <v>4711</v>
      </c>
      <c r="H399">
        <v>543</v>
      </c>
      <c r="I399" t="s">
        <v>21</v>
      </c>
      <c r="J399">
        <v>7.9</v>
      </c>
      <c r="K399">
        <v>18</v>
      </c>
      <c r="L399" t="s">
        <v>83</v>
      </c>
      <c r="M399">
        <v>7965.44</v>
      </c>
      <c r="N399" t="s">
        <v>358</v>
      </c>
      <c r="O399" t="s">
        <v>358</v>
      </c>
      <c r="P399" t="s">
        <v>25</v>
      </c>
    </row>
    <row r="400" spans="1:16" x14ac:dyDescent="0.3">
      <c r="A400" t="s">
        <v>807</v>
      </c>
      <c r="B400" t="s">
        <v>253</v>
      </c>
      <c r="C400" t="s">
        <v>64</v>
      </c>
      <c r="D400" t="s">
        <v>296</v>
      </c>
      <c r="E400" t="s">
        <v>52</v>
      </c>
      <c r="F400">
        <v>951</v>
      </c>
      <c r="G400">
        <v>4153</v>
      </c>
      <c r="H400">
        <v>228</v>
      </c>
      <c r="I400" t="s">
        <v>67</v>
      </c>
      <c r="J400">
        <v>8.9</v>
      </c>
      <c r="K400">
        <v>3</v>
      </c>
      <c r="L400" t="s">
        <v>32</v>
      </c>
      <c r="M400">
        <v>5132.6899999999996</v>
      </c>
      <c r="N400" t="s">
        <v>254</v>
      </c>
      <c r="O400" t="s">
        <v>254</v>
      </c>
      <c r="P400" t="s">
        <v>25</v>
      </c>
    </row>
    <row r="401" spans="1:16" x14ac:dyDescent="0.3">
      <c r="A401" t="s">
        <v>808</v>
      </c>
      <c r="B401" t="s">
        <v>165</v>
      </c>
      <c r="C401" t="s">
        <v>18</v>
      </c>
      <c r="D401" t="s">
        <v>19</v>
      </c>
      <c r="E401" t="s">
        <v>52</v>
      </c>
      <c r="F401">
        <v>342</v>
      </c>
      <c r="G401">
        <v>4135</v>
      </c>
      <c r="H401">
        <v>986</v>
      </c>
      <c r="I401" t="s">
        <v>21</v>
      </c>
      <c r="J401">
        <v>9</v>
      </c>
      <c r="K401">
        <v>15</v>
      </c>
      <c r="L401" t="s">
        <v>22</v>
      </c>
      <c r="M401">
        <v>6286.71</v>
      </c>
      <c r="N401" t="s">
        <v>244</v>
      </c>
      <c r="O401" t="s">
        <v>244</v>
      </c>
      <c r="P401" t="s">
        <v>25</v>
      </c>
    </row>
    <row r="402" spans="1:16" x14ac:dyDescent="0.3">
      <c r="A402" t="s">
        <v>809</v>
      </c>
      <c r="B402" t="s">
        <v>810</v>
      </c>
      <c r="C402" t="s">
        <v>28</v>
      </c>
      <c r="D402" t="s">
        <v>91</v>
      </c>
      <c r="E402" t="s">
        <v>52</v>
      </c>
      <c r="F402">
        <v>2358</v>
      </c>
      <c r="G402">
        <v>4089</v>
      </c>
      <c r="H402">
        <v>399</v>
      </c>
      <c r="I402" t="s">
        <v>31</v>
      </c>
      <c r="J402">
        <v>9.8000000000000007</v>
      </c>
      <c r="K402">
        <v>18</v>
      </c>
      <c r="L402" t="s">
        <v>32</v>
      </c>
      <c r="M402">
        <v>2401.65</v>
      </c>
      <c r="N402" t="s">
        <v>463</v>
      </c>
      <c r="O402" t="s">
        <v>463</v>
      </c>
      <c r="P402" t="s">
        <v>25</v>
      </c>
    </row>
    <row r="403" spans="1:16" x14ac:dyDescent="0.3">
      <c r="A403" t="s">
        <v>811</v>
      </c>
      <c r="B403" t="s">
        <v>271</v>
      </c>
      <c r="C403" t="s">
        <v>18</v>
      </c>
      <c r="D403" t="s">
        <v>88</v>
      </c>
      <c r="E403" t="s">
        <v>20</v>
      </c>
      <c r="F403">
        <v>4975</v>
      </c>
      <c r="G403">
        <v>5376</v>
      </c>
      <c r="H403">
        <v>638</v>
      </c>
      <c r="I403" t="s">
        <v>21</v>
      </c>
      <c r="J403">
        <v>7.3</v>
      </c>
      <c r="K403">
        <v>12</v>
      </c>
      <c r="L403" t="s">
        <v>83</v>
      </c>
      <c r="M403">
        <v>6596.53</v>
      </c>
      <c r="N403" t="s">
        <v>295</v>
      </c>
      <c r="O403" t="s">
        <v>295</v>
      </c>
      <c r="P403" t="s">
        <v>25</v>
      </c>
    </row>
    <row r="404" spans="1:16" x14ac:dyDescent="0.3">
      <c r="A404" t="s">
        <v>812</v>
      </c>
      <c r="B404" t="s">
        <v>358</v>
      </c>
      <c r="C404" t="s">
        <v>64</v>
      </c>
      <c r="D404" t="s">
        <v>241</v>
      </c>
      <c r="E404" t="s">
        <v>52</v>
      </c>
      <c r="F404">
        <v>4523</v>
      </c>
      <c r="G404">
        <v>1516</v>
      </c>
      <c r="H404">
        <v>251</v>
      </c>
      <c r="I404" t="s">
        <v>67</v>
      </c>
      <c r="J404">
        <v>9</v>
      </c>
      <c r="K404">
        <v>9</v>
      </c>
      <c r="L404" t="s">
        <v>22</v>
      </c>
      <c r="M404">
        <v>5199.53</v>
      </c>
      <c r="N404" t="s">
        <v>732</v>
      </c>
      <c r="O404" t="s">
        <v>732</v>
      </c>
      <c r="P404" t="s">
        <v>25</v>
      </c>
    </row>
    <row r="405" spans="1:16" x14ac:dyDescent="0.3">
      <c r="A405" t="s">
        <v>813</v>
      </c>
      <c r="B405" t="s">
        <v>458</v>
      </c>
      <c r="C405" t="s">
        <v>18</v>
      </c>
      <c r="D405" t="s">
        <v>169</v>
      </c>
      <c r="E405" t="s">
        <v>52</v>
      </c>
      <c r="F405">
        <v>4241</v>
      </c>
      <c r="G405">
        <v>3942</v>
      </c>
      <c r="H405">
        <v>799</v>
      </c>
      <c r="I405" t="s">
        <v>21</v>
      </c>
      <c r="J405">
        <v>9.6</v>
      </c>
      <c r="K405">
        <v>15</v>
      </c>
      <c r="L405" t="s">
        <v>72</v>
      </c>
      <c r="M405">
        <v>6178.91</v>
      </c>
      <c r="N405" t="s">
        <v>653</v>
      </c>
      <c r="O405" t="s">
        <v>653</v>
      </c>
      <c r="P405" t="s">
        <v>25</v>
      </c>
    </row>
    <row r="406" spans="1:16" x14ac:dyDescent="0.3">
      <c r="A406" t="s">
        <v>814</v>
      </c>
      <c r="B406" t="s">
        <v>525</v>
      </c>
      <c r="C406" t="s">
        <v>18</v>
      </c>
      <c r="D406" t="s">
        <v>169</v>
      </c>
      <c r="E406" t="s">
        <v>20</v>
      </c>
      <c r="F406">
        <v>465</v>
      </c>
      <c r="G406">
        <v>5803</v>
      </c>
      <c r="H406">
        <v>722</v>
      </c>
      <c r="I406" t="s">
        <v>21</v>
      </c>
      <c r="J406">
        <v>7.8</v>
      </c>
      <c r="K406">
        <v>11</v>
      </c>
      <c r="L406" t="s">
        <v>72</v>
      </c>
      <c r="M406">
        <v>2156.86</v>
      </c>
      <c r="N406" t="s">
        <v>158</v>
      </c>
      <c r="O406" t="s">
        <v>128</v>
      </c>
      <c r="P406" t="s">
        <v>25</v>
      </c>
    </row>
    <row r="407" spans="1:16" x14ac:dyDescent="0.3">
      <c r="A407" t="s">
        <v>815</v>
      </c>
      <c r="B407" t="s">
        <v>624</v>
      </c>
      <c r="C407" t="s">
        <v>44</v>
      </c>
      <c r="D407" t="s">
        <v>45</v>
      </c>
      <c r="E407" t="s">
        <v>66</v>
      </c>
      <c r="F407">
        <v>2929</v>
      </c>
      <c r="G407">
        <v>2431</v>
      </c>
      <c r="H407">
        <v>746</v>
      </c>
      <c r="I407" t="s">
        <v>46</v>
      </c>
      <c r="J407">
        <v>8.6999999999999993</v>
      </c>
      <c r="K407">
        <v>19</v>
      </c>
      <c r="L407" t="s">
        <v>83</v>
      </c>
      <c r="M407">
        <v>1029.43</v>
      </c>
      <c r="N407" t="s">
        <v>816</v>
      </c>
      <c r="O407" t="s">
        <v>476</v>
      </c>
      <c r="P407" t="s">
        <v>25</v>
      </c>
    </row>
    <row r="408" spans="1:16" x14ac:dyDescent="0.3">
      <c r="A408" t="s">
        <v>817</v>
      </c>
      <c r="B408" t="s">
        <v>173</v>
      </c>
      <c r="C408" t="s">
        <v>64</v>
      </c>
      <c r="D408" t="s">
        <v>112</v>
      </c>
      <c r="E408" t="s">
        <v>59</v>
      </c>
      <c r="F408">
        <v>606</v>
      </c>
      <c r="G408">
        <v>5728</v>
      </c>
      <c r="H408">
        <v>380</v>
      </c>
      <c r="I408" t="s">
        <v>67</v>
      </c>
      <c r="J408">
        <v>8</v>
      </c>
      <c r="K408">
        <v>8</v>
      </c>
      <c r="L408" t="s">
        <v>83</v>
      </c>
      <c r="M408">
        <v>3751.99</v>
      </c>
      <c r="N408" t="s">
        <v>582</v>
      </c>
      <c r="O408" t="s">
        <v>582</v>
      </c>
      <c r="P408" t="s">
        <v>25</v>
      </c>
    </row>
    <row r="409" spans="1:16" x14ac:dyDescent="0.3">
      <c r="A409" t="s">
        <v>818</v>
      </c>
      <c r="B409" t="s">
        <v>140</v>
      </c>
      <c r="C409" t="s">
        <v>64</v>
      </c>
      <c r="D409" t="s">
        <v>296</v>
      </c>
      <c r="E409" t="s">
        <v>66</v>
      </c>
      <c r="F409">
        <v>1564</v>
      </c>
      <c r="G409">
        <v>440</v>
      </c>
      <c r="H409">
        <v>695</v>
      </c>
      <c r="I409" t="s">
        <v>67</v>
      </c>
      <c r="J409">
        <v>8.5</v>
      </c>
      <c r="K409">
        <v>8</v>
      </c>
      <c r="L409" t="s">
        <v>22</v>
      </c>
      <c r="M409">
        <v>6971.72</v>
      </c>
      <c r="N409" t="s">
        <v>429</v>
      </c>
      <c r="O409" t="s">
        <v>105</v>
      </c>
      <c r="P409" t="s">
        <v>25</v>
      </c>
    </row>
    <row r="410" spans="1:16" x14ac:dyDescent="0.3">
      <c r="A410" t="s">
        <v>819</v>
      </c>
      <c r="B410" t="s">
        <v>35</v>
      </c>
      <c r="C410" t="s">
        <v>44</v>
      </c>
      <c r="D410" t="s">
        <v>51</v>
      </c>
      <c r="E410" t="s">
        <v>66</v>
      </c>
      <c r="F410">
        <v>4622</v>
      </c>
      <c r="G410">
        <v>551</v>
      </c>
      <c r="H410">
        <v>929</v>
      </c>
      <c r="I410" t="s">
        <v>46</v>
      </c>
      <c r="J410">
        <v>7.2</v>
      </c>
      <c r="K410">
        <v>9</v>
      </c>
      <c r="L410" t="s">
        <v>32</v>
      </c>
      <c r="M410">
        <v>4842.79</v>
      </c>
      <c r="N410" t="s">
        <v>220</v>
      </c>
      <c r="O410" t="s">
        <v>540</v>
      </c>
      <c r="P410" t="s">
        <v>55</v>
      </c>
    </row>
    <row r="411" spans="1:16" x14ac:dyDescent="0.3">
      <c r="A411" t="s">
        <v>820</v>
      </c>
      <c r="B411" t="s">
        <v>247</v>
      </c>
      <c r="C411" t="s">
        <v>44</v>
      </c>
      <c r="D411" t="s">
        <v>51</v>
      </c>
      <c r="E411" t="s">
        <v>66</v>
      </c>
      <c r="F411">
        <v>1969</v>
      </c>
      <c r="G411">
        <v>4522</v>
      </c>
      <c r="H411">
        <v>857</v>
      </c>
      <c r="I411" t="s">
        <v>46</v>
      </c>
      <c r="J411">
        <v>7.1</v>
      </c>
      <c r="K411">
        <v>18</v>
      </c>
      <c r="L411" t="s">
        <v>83</v>
      </c>
      <c r="M411">
        <v>4555.1499999999996</v>
      </c>
      <c r="N411" t="s">
        <v>618</v>
      </c>
      <c r="O411" t="s">
        <v>406</v>
      </c>
      <c r="P411" t="s">
        <v>55</v>
      </c>
    </row>
    <row r="412" spans="1:16" x14ac:dyDescent="0.3">
      <c r="A412" t="s">
        <v>821</v>
      </c>
      <c r="B412" t="s">
        <v>316</v>
      </c>
      <c r="C412" t="s">
        <v>44</v>
      </c>
      <c r="D412" t="s">
        <v>51</v>
      </c>
      <c r="E412" t="s">
        <v>66</v>
      </c>
      <c r="F412">
        <v>3815</v>
      </c>
      <c r="G412">
        <v>1351</v>
      </c>
      <c r="H412">
        <v>402</v>
      </c>
      <c r="I412" t="s">
        <v>46</v>
      </c>
      <c r="J412">
        <v>9.1999999999999993</v>
      </c>
      <c r="K412">
        <v>14</v>
      </c>
      <c r="L412" t="s">
        <v>32</v>
      </c>
      <c r="M412">
        <v>6663.49</v>
      </c>
      <c r="N412" t="s">
        <v>418</v>
      </c>
      <c r="O412" t="s">
        <v>469</v>
      </c>
      <c r="P412" t="s">
        <v>55</v>
      </c>
    </row>
    <row r="413" spans="1:16" x14ac:dyDescent="0.3">
      <c r="A413" t="s">
        <v>822</v>
      </c>
      <c r="B413" t="s">
        <v>390</v>
      </c>
      <c r="C413" t="s">
        <v>44</v>
      </c>
      <c r="D413" t="s">
        <v>99</v>
      </c>
      <c r="E413" t="s">
        <v>59</v>
      </c>
      <c r="F413">
        <v>3920</v>
      </c>
      <c r="G413">
        <v>4727</v>
      </c>
      <c r="H413">
        <v>243</v>
      </c>
      <c r="I413" t="s">
        <v>46</v>
      </c>
      <c r="J413">
        <v>6.6</v>
      </c>
      <c r="K413">
        <v>7</v>
      </c>
      <c r="L413" t="s">
        <v>72</v>
      </c>
      <c r="M413">
        <v>3496.72</v>
      </c>
      <c r="N413" t="s">
        <v>734</v>
      </c>
      <c r="O413" t="s">
        <v>490</v>
      </c>
      <c r="P413" t="s">
        <v>41</v>
      </c>
    </row>
    <row r="414" spans="1:16" x14ac:dyDescent="0.3">
      <c r="A414" t="s">
        <v>823</v>
      </c>
      <c r="B414" t="s">
        <v>769</v>
      </c>
      <c r="C414" t="s">
        <v>44</v>
      </c>
      <c r="D414" t="s">
        <v>45</v>
      </c>
      <c r="E414" t="s">
        <v>66</v>
      </c>
      <c r="F414">
        <v>961</v>
      </c>
      <c r="G414">
        <v>204</v>
      </c>
      <c r="H414">
        <v>622</v>
      </c>
      <c r="I414" t="s">
        <v>46</v>
      </c>
      <c r="J414">
        <v>9.8000000000000007</v>
      </c>
      <c r="K414">
        <v>14</v>
      </c>
      <c r="L414" t="s">
        <v>32</v>
      </c>
      <c r="M414">
        <v>6552.22</v>
      </c>
      <c r="N414" t="s">
        <v>240</v>
      </c>
      <c r="O414" t="s">
        <v>394</v>
      </c>
      <c r="P414" t="s">
        <v>25</v>
      </c>
    </row>
    <row r="415" spans="1:16" x14ac:dyDescent="0.3">
      <c r="A415" t="s">
        <v>824</v>
      </c>
      <c r="B415" t="s">
        <v>282</v>
      </c>
      <c r="C415" t="s">
        <v>44</v>
      </c>
      <c r="D415" t="s">
        <v>51</v>
      </c>
      <c r="E415" t="s">
        <v>52</v>
      </c>
      <c r="F415">
        <v>271</v>
      </c>
      <c r="G415">
        <v>323</v>
      </c>
      <c r="H415">
        <v>458</v>
      </c>
      <c r="I415" t="s">
        <v>46</v>
      </c>
      <c r="J415">
        <v>7.1</v>
      </c>
      <c r="K415">
        <v>20</v>
      </c>
      <c r="L415" t="s">
        <v>83</v>
      </c>
      <c r="M415">
        <v>3189.08</v>
      </c>
      <c r="N415" t="s">
        <v>507</v>
      </c>
      <c r="O415" t="s">
        <v>507</v>
      </c>
      <c r="P415" t="s">
        <v>25</v>
      </c>
    </row>
    <row r="416" spans="1:16" x14ac:dyDescent="0.3">
      <c r="A416" t="s">
        <v>825</v>
      </c>
      <c r="B416" t="s">
        <v>497</v>
      </c>
      <c r="C416" t="s">
        <v>44</v>
      </c>
      <c r="D416" t="s">
        <v>178</v>
      </c>
      <c r="E416" t="s">
        <v>59</v>
      </c>
      <c r="F416">
        <v>4917</v>
      </c>
      <c r="G416">
        <v>3317</v>
      </c>
      <c r="H416">
        <v>297</v>
      </c>
      <c r="I416" t="s">
        <v>46</v>
      </c>
      <c r="J416">
        <v>9.1999999999999993</v>
      </c>
      <c r="K416">
        <v>4</v>
      </c>
      <c r="L416" t="s">
        <v>32</v>
      </c>
      <c r="M416">
        <v>6642.27</v>
      </c>
      <c r="N416" t="s">
        <v>518</v>
      </c>
      <c r="O416" t="s">
        <v>518</v>
      </c>
      <c r="P416" t="s">
        <v>25</v>
      </c>
    </row>
    <row r="417" spans="1:16" x14ac:dyDescent="0.3">
      <c r="A417" t="s">
        <v>826</v>
      </c>
      <c r="B417" t="s">
        <v>787</v>
      </c>
      <c r="C417" t="s">
        <v>36</v>
      </c>
      <c r="D417" t="s">
        <v>37</v>
      </c>
      <c r="E417" t="s">
        <v>66</v>
      </c>
      <c r="F417">
        <v>1535</v>
      </c>
      <c r="G417">
        <v>273</v>
      </c>
      <c r="H417">
        <v>419</v>
      </c>
      <c r="I417" t="s">
        <v>38</v>
      </c>
      <c r="J417">
        <v>6.5</v>
      </c>
      <c r="K417">
        <v>19</v>
      </c>
      <c r="L417" t="s">
        <v>72</v>
      </c>
      <c r="M417">
        <v>4658.54</v>
      </c>
      <c r="N417" t="s">
        <v>335</v>
      </c>
      <c r="O417" t="s">
        <v>17</v>
      </c>
      <c r="P417" t="s">
        <v>25</v>
      </c>
    </row>
    <row r="418" spans="1:16" x14ac:dyDescent="0.3">
      <c r="A418" t="s">
        <v>827</v>
      </c>
      <c r="B418" t="s">
        <v>651</v>
      </c>
      <c r="C418" t="s">
        <v>28</v>
      </c>
      <c r="D418" t="s">
        <v>29</v>
      </c>
      <c r="E418" t="s">
        <v>20</v>
      </c>
      <c r="F418">
        <v>3614</v>
      </c>
      <c r="G418">
        <v>1403</v>
      </c>
      <c r="H418">
        <v>450</v>
      </c>
      <c r="I418" t="s">
        <v>31</v>
      </c>
      <c r="J418">
        <v>8.8000000000000007</v>
      </c>
      <c r="K418">
        <v>17</v>
      </c>
      <c r="L418" t="s">
        <v>22</v>
      </c>
      <c r="M418">
        <v>5077.57</v>
      </c>
      <c r="N418" t="s">
        <v>704</v>
      </c>
      <c r="O418" t="s">
        <v>704</v>
      </c>
      <c r="P418" t="s">
        <v>25</v>
      </c>
    </row>
    <row r="419" spans="1:16" x14ac:dyDescent="0.3">
      <c r="A419" t="s">
        <v>828</v>
      </c>
      <c r="B419" t="s">
        <v>490</v>
      </c>
      <c r="C419" t="s">
        <v>18</v>
      </c>
      <c r="D419" t="s">
        <v>19</v>
      </c>
      <c r="E419" t="s">
        <v>52</v>
      </c>
      <c r="F419">
        <v>3689</v>
      </c>
      <c r="G419">
        <v>5565</v>
      </c>
      <c r="H419">
        <v>822</v>
      </c>
      <c r="I419" t="s">
        <v>21</v>
      </c>
      <c r="J419">
        <v>9.4</v>
      </c>
      <c r="K419">
        <v>5</v>
      </c>
      <c r="L419" t="s">
        <v>22</v>
      </c>
      <c r="M419">
        <v>3185.72</v>
      </c>
      <c r="N419" t="s">
        <v>282</v>
      </c>
      <c r="O419" t="s">
        <v>454</v>
      </c>
      <c r="P419" t="s">
        <v>55</v>
      </c>
    </row>
    <row r="420" spans="1:16" x14ac:dyDescent="0.3">
      <c r="A420" t="s">
        <v>829</v>
      </c>
      <c r="B420" t="s">
        <v>137</v>
      </c>
      <c r="C420" t="s">
        <v>28</v>
      </c>
      <c r="D420" t="s">
        <v>76</v>
      </c>
      <c r="E420" t="s">
        <v>30</v>
      </c>
      <c r="F420">
        <v>3187</v>
      </c>
      <c r="G420">
        <v>5502</v>
      </c>
      <c r="H420">
        <v>394</v>
      </c>
      <c r="I420" t="s">
        <v>31</v>
      </c>
      <c r="J420">
        <v>9.5</v>
      </c>
      <c r="K420">
        <v>16</v>
      </c>
      <c r="L420" t="s">
        <v>83</v>
      </c>
      <c r="M420">
        <v>7686.37</v>
      </c>
      <c r="N420" t="s">
        <v>109</v>
      </c>
      <c r="O420" t="s">
        <v>109</v>
      </c>
      <c r="P420" t="s">
        <v>25</v>
      </c>
    </row>
    <row r="421" spans="1:16" x14ac:dyDescent="0.3">
      <c r="A421" t="s">
        <v>830</v>
      </c>
      <c r="B421" t="s">
        <v>161</v>
      </c>
      <c r="C421" t="s">
        <v>64</v>
      </c>
      <c r="D421" t="s">
        <v>296</v>
      </c>
      <c r="E421" t="s">
        <v>52</v>
      </c>
      <c r="F421">
        <v>2413</v>
      </c>
      <c r="G421">
        <v>1564</v>
      </c>
      <c r="H421">
        <v>407</v>
      </c>
      <c r="I421" t="s">
        <v>67</v>
      </c>
      <c r="J421">
        <v>9.4</v>
      </c>
      <c r="K421">
        <v>19</v>
      </c>
      <c r="L421" t="s">
        <v>32</v>
      </c>
      <c r="M421">
        <v>802.06</v>
      </c>
      <c r="N421" t="s">
        <v>170</v>
      </c>
      <c r="O421" t="s">
        <v>170</v>
      </c>
      <c r="P421" t="s">
        <v>25</v>
      </c>
    </row>
    <row r="422" spans="1:16" x14ac:dyDescent="0.3">
      <c r="A422" t="s">
        <v>831</v>
      </c>
      <c r="B422" t="s">
        <v>458</v>
      </c>
      <c r="C422" t="s">
        <v>64</v>
      </c>
      <c r="D422" t="s">
        <v>65</v>
      </c>
      <c r="E422" t="s">
        <v>52</v>
      </c>
      <c r="F422">
        <v>4329</v>
      </c>
      <c r="G422">
        <v>1500</v>
      </c>
      <c r="H422">
        <v>224</v>
      </c>
      <c r="I422" t="s">
        <v>67</v>
      </c>
      <c r="J422">
        <v>7</v>
      </c>
      <c r="K422">
        <v>15</v>
      </c>
      <c r="L422" t="s">
        <v>22</v>
      </c>
      <c r="M422">
        <v>910.9</v>
      </c>
      <c r="N422" t="s">
        <v>653</v>
      </c>
      <c r="O422" t="s">
        <v>653</v>
      </c>
      <c r="P422" t="s">
        <v>25</v>
      </c>
    </row>
    <row r="423" spans="1:16" x14ac:dyDescent="0.3">
      <c r="A423" t="s">
        <v>832</v>
      </c>
      <c r="B423" t="s">
        <v>833</v>
      </c>
      <c r="C423" t="s">
        <v>64</v>
      </c>
      <c r="D423" t="s">
        <v>65</v>
      </c>
      <c r="E423" t="s">
        <v>66</v>
      </c>
      <c r="F423">
        <v>4306</v>
      </c>
      <c r="G423">
        <v>4613</v>
      </c>
      <c r="H423">
        <v>931</v>
      </c>
      <c r="I423" t="s">
        <v>67</v>
      </c>
      <c r="J423">
        <v>7.6</v>
      </c>
      <c r="K423">
        <v>16</v>
      </c>
      <c r="L423" t="s">
        <v>32</v>
      </c>
      <c r="M423">
        <v>7910.61</v>
      </c>
      <c r="N423" t="s">
        <v>478</v>
      </c>
      <c r="O423" t="s">
        <v>364</v>
      </c>
      <c r="P423" t="s">
        <v>25</v>
      </c>
    </row>
    <row r="424" spans="1:16" x14ac:dyDescent="0.3">
      <c r="A424" t="s">
        <v>834</v>
      </c>
      <c r="B424" t="s">
        <v>522</v>
      </c>
      <c r="C424" t="s">
        <v>28</v>
      </c>
      <c r="D424" t="s">
        <v>91</v>
      </c>
      <c r="E424" t="s">
        <v>30</v>
      </c>
      <c r="F424">
        <v>949</v>
      </c>
      <c r="G424">
        <v>416</v>
      </c>
      <c r="H424">
        <v>265</v>
      </c>
      <c r="I424" t="s">
        <v>31</v>
      </c>
      <c r="J424">
        <v>8.5</v>
      </c>
      <c r="K424">
        <v>15</v>
      </c>
      <c r="L424" t="s">
        <v>83</v>
      </c>
      <c r="M424">
        <v>3905.7</v>
      </c>
      <c r="N424" t="s">
        <v>505</v>
      </c>
      <c r="O424" t="s">
        <v>256</v>
      </c>
      <c r="P424" t="s">
        <v>55</v>
      </c>
    </row>
    <row r="425" spans="1:16" x14ac:dyDescent="0.3">
      <c r="A425" t="s">
        <v>835</v>
      </c>
      <c r="B425" t="s">
        <v>253</v>
      </c>
      <c r="C425" t="s">
        <v>64</v>
      </c>
      <c r="D425" t="s">
        <v>112</v>
      </c>
      <c r="E425" t="s">
        <v>59</v>
      </c>
      <c r="F425">
        <v>4230</v>
      </c>
      <c r="G425">
        <v>1048</v>
      </c>
      <c r="H425">
        <v>508</v>
      </c>
      <c r="I425" t="s">
        <v>67</v>
      </c>
      <c r="J425">
        <v>8.8000000000000007</v>
      </c>
      <c r="K425">
        <v>16</v>
      </c>
      <c r="L425" t="s">
        <v>32</v>
      </c>
      <c r="M425">
        <v>6678.86</v>
      </c>
      <c r="N425" t="s">
        <v>615</v>
      </c>
      <c r="O425" t="s">
        <v>615</v>
      </c>
      <c r="P425" t="s">
        <v>25</v>
      </c>
    </row>
    <row r="426" spans="1:16" x14ac:dyDescent="0.3">
      <c r="A426" t="s">
        <v>836</v>
      </c>
      <c r="B426" t="s">
        <v>293</v>
      </c>
      <c r="C426" t="s">
        <v>36</v>
      </c>
      <c r="D426" t="s">
        <v>216</v>
      </c>
      <c r="E426" t="s">
        <v>59</v>
      </c>
      <c r="F426">
        <v>3446</v>
      </c>
      <c r="G426">
        <v>1923</v>
      </c>
      <c r="H426">
        <v>275</v>
      </c>
      <c r="I426" t="s">
        <v>38</v>
      </c>
      <c r="J426">
        <v>9</v>
      </c>
      <c r="K426">
        <v>3</v>
      </c>
      <c r="L426" t="s">
        <v>32</v>
      </c>
      <c r="M426">
        <v>6694.37</v>
      </c>
      <c r="N426" t="s">
        <v>50</v>
      </c>
      <c r="O426" t="s">
        <v>744</v>
      </c>
      <c r="P426" t="s">
        <v>55</v>
      </c>
    </row>
    <row r="427" spans="1:16" x14ac:dyDescent="0.3">
      <c r="A427" t="s">
        <v>837</v>
      </c>
      <c r="B427" t="s">
        <v>89</v>
      </c>
      <c r="C427" t="s">
        <v>44</v>
      </c>
      <c r="D427" t="s">
        <v>178</v>
      </c>
      <c r="E427" t="s">
        <v>52</v>
      </c>
      <c r="F427">
        <v>1291</v>
      </c>
      <c r="G427">
        <v>2689</v>
      </c>
      <c r="H427">
        <v>493</v>
      </c>
      <c r="I427" t="s">
        <v>46</v>
      </c>
      <c r="J427">
        <v>7.9</v>
      </c>
      <c r="K427">
        <v>18</v>
      </c>
      <c r="L427" t="s">
        <v>83</v>
      </c>
      <c r="M427">
        <v>5135.8599999999997</v>
      </c>
      <c r="N427" t="s">
        <v>585</v>
      </c>
      <c r="O427" t="s">
        <v>53</v>
      </c>
      <c r="P427" t="s">
        <v>55</v>
      </c>
    </row>
    <row r="428" spans="1:16" x14ac:dyDescent="0.3">
      <c r="A428" t="s">
        <v>838</v>
      </c>
      <c r="B428" t="s">
        <v>348</v>
      </c>
      <c r="C428" t="s">
        <v>28</v>
      </c>
      <c r="D428" t="s">
        <v>29</v>
      </c>
      <c r="E428" t="s">
        <v>20</v>
      </c>
      <c r="F428">
        <v>3660</v>
      </c>
      <c r="G428">
        <v>2162</v>
      </c>
      <c r="H428">
        <v>845</v>
      </c>
      <c r="I428" t="s">
        <v>31</v>
      </c>
      <c r="J428">
        <v>7.7</v>
      </c>
      <c r="K428">
        <v>13</v>
      </c>
      <c r="L428" t="s">
        <v>72</v>
      </c>
      <c r="M428">
        <v>5665.66</v>
      </c>
      <c r="N428" t="s">
        <v>75</v>
      </c>
      <c r="O428" t="s">
        <v>75</v>
      </c>
      <c r="P428" t="s">
        <v>25</v>
      </c>
    </row>
    <row r="429" spans="1:16" x14ac:dyDescent="0.3">
      <c r="A429" t="s">
        <v>839</v>
      </c>
      <c r="B429" t="s">
        <v>265</v>
      </c>
      <c r="C429" t="s">
        <v>64</v>
      </c>
      <c r="D429" t="s">
        <v>296</v>
      </c>
      <c r="E429" t="s">
        <v>52</v>
      </c>
      <c r="F429">
        <v>1982</v>
      </c>
      <c r="G429">
        <v>4958</v>
      </c>
      <c r="H429">
        <v>665</v>
      </c>
      <c r="I429" t="s">
        <v>67</v>
      </c>
      <c r="J429">
        <v>6.7</v>
      </c>
      <c r="K429">
        <v>17</v>
      </c>
      <c r="L429" t="s">
        <v>32</v>
      </c>
      <c r="M429">
        <v>396.55</v>
      </c>
      <c r="N429" t="s">
        <v>401</v>
      </c>
      <c r="O429" t="s">
        <v>150</v>
      </c>
      <c r="P429" t="s">
        <v>25</v>
      </c>
    </row>
    <row r="430" spans="1:16" x14ac:dyDescent="0.3">
      <c r="A430" t="s">
        <v>840</v>
      </c>
      <c r="B430" t="s">
        <v>298</v>
      </c>
      <c r="C430" t="s">
        <v>36</v>
      </c>
      <c r="D430" t="s">
        <v>103</v>
      </c>
      <c r="E430" t="s">
        <v>52</v>
      </c>
      <c r="F430">
        <v>2680</v>
      </c>
      <c r="G430">
        <v>4441</v>
      </c>
      <c r="H430">
        <v>311</v>
      </c>
      <c r="I430" t="s">
        <v>38</v>
      </c>
      <c r="J430">
        <v>6.9</v>
      </c>
      <c r="K430">
        <v>19</v>
      </c>
      <c r="L430" t="s">
        <v>32</v>
      </c>
      <c r="M430">
        <v>1238.82</v>
      </c>
      <c r="N430" t="s">
        <v>841</v>
      </c>
      <c r="O430" t="s">
        <v>841</v>
      </c>
      <c r="P430" t="s">
        <v>25</v>
      </c>
    </row>
    <row r="431" spans="1:16" x14ac:dyDescent="0.3">
      <c r="A431" t="s">
        <v>842</v>
      </c>
      <c r="B431" t="s">
        <v>87</v>
      </c>
      <c r="C431" t="s">
        <v>64</v>
      </c>
      <c r="D431" t="s">
        <v>241</v>
      </c>
      <c r="E431" t="s">
        <v>20</v>
      </c>
      <c r="F431">
        <v>1621</v>
      </c>
      <c r="G431">
        <v>346</v>
      </c>
      <c r="H431">
        <v>333</v>
      </c>
      <c r="I431" t="s">
        <v>67</v>
      </c>
      <c r="J431">
        <v>9.6</v>
      </c>
      <c r="K431">
        <v>8</v>
      </c>
      <c r="L431" t="s">
        <v>22</v>
      </c>
      <c r="M431">
        <v>912.21</v>
      </c>
      <c r="N431" t="s">
        <v>469</v>
      </c>
      <c r="O431" t="s">
        <v>542</v>
      </c>
      <c r="P431" t="s">
        <v>25</v>
      </c>
    </row>
    <row r="432" spans="1:16" x14ac:dyDescent="0.3">
      <c r="A432" t="s">
        <v>843</v>
      </c>
      <c r="B432" t="s">
        <v>196</v>
      </c>
      <c r="C432" t="s">
        <v>64</v>
      </c>
      <c r="D432" t="s">
        <v>65</v>
      </c>
      <c r="E432" t="s">
        <v>20</v>
      </c>
      <c r="F432">
        <v>1364</v>
      </c>
      <c r="G432">
        <v>1957</v>
      </c>
      <c r="H432">
        <v>543</v>
      </c>
      <c r="I432" t="s">
        <v>67</v>
      </c>
      <c r="J432">
        <v>8.3000000000000007</v>
      </c>
      <c r="K432">
        <v>3</v>
      </c>
      <c r="L432" t="s">
        <v>83</v>
      </c>
      <c r="M432">
        <v>1731.1</v>
      </c>
      <c r="N432" t="s">
        <v>228</v>
      </c>
      <c r="O432" t="s">
        <v>717</v>
      </c>
      <c r="P432" t="s">
        <v>25</v>
      </c>
    </row>
    <row r="433" spans="1:16" x14ac:dyDescent="0.3">
      <c r="A433" t="s">
        <v>844</v>
      </c>
      <c r="B433" t="s">
        <v>217</v>
      </c>
      <c r="C433" t="s">
        <v>44</v>
      </c>
      <c r="D433" t="s">
        <v>45</v>
      </c>
      <c r="E433" t="s">
        <v>52</v>
      </c>
      <c r="F433">
        <v>4918</v>
      </c>
      <c r="G433">
        <v>4673</v>
      </c>
      <c r="H433">
        <v>381</v>
      </c>
      <c r="I433" t="s">
        <v>46</v>
      </c>
      <c r="J433">
        <v>9.6</v>
      </c>
      <c r="K433">
        <v>3</v>
      </c>
      <c r="L433" t="s">
        <v>32</v>
      </c>
      <c r="M433">
        <v>2753.88</v>
      </c>
      <c r="N433" t="s">
        <v>201</v>
      </c>
      <c r="O433" t="s">
        <v>298</v>
      </c>
      <c r="P433" t="s">
        <v>25</v>
      </c>
    </row>
    <row r="434" spans="1:16" x14ac:dyDescent="0.3">
      <c r="A434" t="s">
        <v>845</v>
      </c>
      <c r="B434" t="s">
        <v>111</v>
      </c>
      <c r="C434" t="s">
        <v>44</v>
      </c>
      <c r="D434" t="s">
        <v>99</v>
      </c>
      <c r="E434" t="s">
        <v>30</v>
      </c>
      <c r="F434">
        <v>144</v>
      </c>
      <c r="G434">
        <v>2118</v>
      </c>
      <c r="H434">
        <v>833</v>
      </c>
      <c r="I434" t="s">
        <v>46</v>
      </c>
      <c r="J434">
        <v>6.7</v>
      </c>
      <c r="K434">
        <v>11</v>
      </c>
      <c r="L434" t="s">
        <v>32</v>
      </c>
      <c r="M434">
        <v>836.28</v>
      </c>
      <c r="N434" t="s">
        <v>318</v>
      </c>
      <c r="O434" t="s">
        <v>319</v>
      </c>
      <c r="P434" t="s">
        <v>25</v>
      </c>
    </row>
    <row r="435" spans="1:16" x14ac:dyDescent="0.3">
      <c r="A435" t="s">
        <v>846</v>
      </c>
      <c r="B435" t="s">
        <v>419</v>
      </c>
      <c r="C435" t="s">
        <v>64</v>
      </c>
      <c r="D435" t="s">
        <v>65</v>
      </c>
      <c r="E435" t="s">
        <v>59</v>
      </c>
      <c r="F435">
        <v>2747</v>
      </c>
      <c r="G435">
        <v>1829</v>
      </c>
      <c r="H435">
        <v>580</v>
      </c>
      <c r="I435" t="s">
        <v>67</v>
      </c>
      <c r="J435">
        <v>9.3000000000000007</v>
      </c>
      <c r="K435">
        <v>17</v>
      </c>
      <c r="L435" t="s">
        <v>32</v>
      </c>
      <c r="M435">
        <v>3222.12</v>
      </c>
      <c r="N435" t="s">
        <v>240</v>
      </c>
      <c r="O435" t="s">
        <v>810</v>
      </c>
      <c r="P435" t="s">
        <v>55</v>
      </c>
    </row>
    <row r="436" spans="1:16" x14ac:dyDescent="0.3">
      <c r="A436" t="s">
        <v>847</v>
      </c>
      <c r="B436" t="s">
        <v>458</v>
      </c>
      <c r="C436" t="s">
        <v>18</v>
      </c>
      <c r="D436" t="s">
        <v>19</v>
      </c>
      <c r="E436" t="s">
        <v>30</v>
      </c>
      <c r="F436">
        <v>3432</v>
      </c>
      <c r="G436">
        <v>837</v>
      </c>
      <c r="H436">
        <v>278</v>
      </c>
      <c r="I436" t="s">
        <v>21</v>
      </c>
      <c r="J436">
        <v>8.8000000000000007</v>
      </c>
      <c r="K436">
        <v>4</v>
      </c>
      <c r="L436" t="s">
        <v>83</v>
      </c>
      <c r="M436">
        <v>6565.42</v>
      </c>
      <c r="N436" t="s">
        <v>122</v>
      </c>
      <c r="O436" t="s">
        <v>122</v>
      </c>
      <c r="P436" t="s">
        <v>25</v>
      </c>
    </row>
    <row r="437" spans="1:16" x14ac:dyDescent="0.3">
      <c r="A437" t="s">
        <v>848</v>
      </c>
      <c r="B437" t="s">
        <v>486</v>
      </c>
      <c r="C437" t="s">
        <v>64</v>
      </c>
      <c r="D437" t="s">
        <v>65</v>
      </c>
      <c r="E437" t="s">
        <v>52</v>
      </c>
      <c r="F437">
        <v>4386</v>
      </c>
      <c r="G437">
        <v>4666</v>
      </c>
      <c r="H437">
        <v>316</v>
      </c>
      <c r="I437" t="s">
        <v>67</v>
      </c>
      <c r="J437">
        <v>6.5</v>
      </c>
      <c r="K437">
        <v>7</v>
      </c>
      <c r="L437" t="s">
        <v>32</v>
      </c>
      <c r="M437">
        <v>1277.3800000000001</v>
      </c>
      <c r="N437" t="s">
        <v>108</v>
      </c>
      <c r="O437" t="s">
        <v>40</v>
      </c>
      <c r="P437" t="s">
        <v>55</v>
      </c>
    </row>
    <row r="438" spans="1:16" x14ac:dyDescent="0.3">
      <c r="A438" t="s">
        <v>849</v>
      </c>
      <c r="B438" t="s">
        <v>89</v>
      </c>
      <c r="C438" t="s">
        <v>44</v>
      </c>
      <c r="D438" t="s">
        <v>51</v>
      </c>
      <c r="E438" t="s">
        <v>66</v>
      </c>
      <c r="F438">
        <v>298</v>
      </c>
      <c r="G438">
        <v>3251</v>
      </c>
      <c r="H438">
        <v>957</v>
      </c>
      <c r="I438" t="s">
        <v>46</v>
      </c>
      <c r="J438">
        <v>7.9</v>
      </c>
      <c r="K438">
        <v>9</v>
      </c>
      <c r="L438" t="s">
        <v>32</v>
      </c>
      <c r="M438">
        <v>7817.18</v>
      </c>
      <c r="N438" t="s">
        <v>394</v>
      </c>
      <c r="O438" t="s">
        <v>394</v>
      </c>
      <c r="P438" t="s">
        <v>25</v>
      </c>
    </row>
    <row r="439" spans="1:16" x14ac:dyDescent="0.3">
      <c r="A439" t="s">
        <v>850</v>
      </c>
      <c r="B439" t="s">
        <v>61</v>
      </c>
      <c r="C439" t="s">
        <v>44</v>
      </c>
      <c r="D439" t="s">
        <v>178</v>
      </c>
      <c r="E439" t="s">
        <v>52</v>
      </c>
      <c r="F439">
        <v>834</v>
      </c>
      <c r="G439">
        <v>848</v>
      </c>
      <c r="H439">
        <v>633</v>
      </c>
      <c r="I439" t="s">
        <v>46</v>
      </c>
      <c r="J439">
        <v>7.6</v>
      </c>
      <c r="K439">
        <v>19</v>
      </c>
      <c r="L439" t="s">
        <v>72</v>
      </c>
      <c r="M439">
        <v>1623.17</v>
      </c>
      <c r="N439" t="s">
        <v>274</v>
      </c>
      <c r="O439" t="s">
        <v>75</v>
      </c>
      <c r="P439" t="s">
        <v>41</v>
      </c>
    </row>
    <row r="440" spans="1:16" x14ac:dyDescent="0.3">
      <c r="A440" t="s">
        <v>851</v>
      </c>
      <c r="B440" t="s">
        <v>325</v>
      </c>
      <c r="C440" t="s">
        <v>36</v>
      </c>
      <c r="D440" t="s">
        <v>301</v>
      </c>
      <c r="E440" t="s">
        <v>52</v>
      </c>
      <c r="F440">
        <v>3033</v>
      </c>
      <c r="G440">
        <v>1265</v>
      </c>
      <c r="H440">
        <v>524</v>
      </c>
      <c r="I440" t="s">
        <v>38</v>
      </c>
      <c r="J440">
        <v>7.3</v>
      </c>
      <c r="K440">
        <v>17</v>
      </c>
      <c r="L440" t="s">
        <v>83</v>
      </c>
      <c r="M440">
        <v>7387.8</v>
      </c>
      <c r="N440" t="s">
        <v>92</v>
      </c>
      <c r="O440" t="s">
        <v>852</v>
      </c>
      <c r="P440" t="s">
        <v>55</v>
      </c>
    </row>
    <row r="441" spans="1:16" x14ac:dyDescent="0.3">
      <c r="A441" t="s">
        <v>853</v>
      </c>
      <c r="B441" t="s">
        <v>669</v>
      </c>
      <c r="C441" t="s">
        <v>64</v>
      </c>
      <c r="D441" t="s">
        <v>65</v>
      </c>
      <c r="E441" t="s">
        <v>20</v>
      </c>
      <c r="F441">
        <v>3017</v>
      </c>
      <c r="G441">
        <v>5781</v>
      </c>
      <c r="H441">
        <v>718</v>
      </c>
      <c r="I441" t="s">
        <v>67</v>
      </c>
      <c r="J441">
        <v>6.6</v>
      </c>
      <c r="K441">
        <v>19</v>
      </c>
      <c r="L441" t="s">
        <v>72</v>
      </c>
      <c r="M441">
        <v>686.96</v>
      </c>
      <c r="N441" t="s">
        <v>543</v>
      </c>
      <c r="O441" t="s">
        <v>769</v>
      </c>
      <c r="P441" t="s">
        <v>25</v>
      </c>
    </row>
    <row r="442" spans="1:16" x14ac:dyDescent="0.3">
      <c r="A442" t="s">
        <v>854</v>
      </c>
      <c r="B442" t="s">
        <v>855</v>
      </c>
      <c r="C442" t="s">
        <v>44</v>
      </c>
      <c r="D442" t="s">
        <v>51</v>
      </c>
      <c r="E442" t="s">
        <v>30</v>
      </c>
      <c r="F442">
        <v>1677</v>
      </c>
      <c r="G442">
        <v>1346</v>
      </c>
      <c r="H442">
        <v>902</v>
      </c>
      <c r="I442" t="s">
        <v>46</v>
      </c>
      <c r="J442">
        <v>9.6</v>
      </c>
      <c r="K442">
        <v>9</v>
      </c>
      <c r="L442" t="s">
        <v>32</v>
      </c>
      <c r="M442">
        <v>6886.4</v>
      </c>
      <c r="N442" t="s">
        <v>263</v>
      </c>
      <c r="O442" t="s">
        <v>856</v>
      </c>
      <c r="P442" t="s">
        <v>55</v>
      </c>
    </row>
    <row r="443" spans="1:16" x14ac:dyDescent="0.3">
      <c r="A443" t="s">
        <v>857</v>
      </c>
      <c r="B443" t="s">
        <v>651</v>
      </c>
      <c r="C443" t="s">
        <v>28</v>
      </c>
      <c r="D443" t="s">
        <v>29</v>
      </c>
      <c r="E443" t="s">
        <v>30</v>
      </c>
      <c r="F443">
        <v>2478</v>
      </c>
      <c r="G443">
        <v>3504</v>
      </c>
      <c r="H443">
        <v>314</v>
      </c>
      <c r="I443" t="s">
        <v>31</v>
      </c>
      <c r="J443">
        <v>7.5</v>
      </c>
      <c r="K443">
        <v>5</v>
      </c>
      <c r="L443" t="s">
        <v>22</v>
      </c>
      <c r="M443">
        <v>1581.59</v>
      </c>
      <c r="N443" t="s">
        <v>568</v>
      </c>
      <c r="O443" t="s">
        <v>568</v>
      </c>
      <c r="P443" t="s">
        <v>25</v>
      </c>
    </row>
    <row r="444" spans="1:16" x14ac:dyDescent="0.3">
      <c r="A444" t="s">
        <v>858</v>
      </c>
      <c r="B444" t="s">
        <v>451</v>
      </c>
      <c r="C444" t="s">
        <v>28</v>
      </c>
      <c r="D444" t="s">
        <v>29</v>
      </c>
      <c r="E444" t="s">
        <v>52</v>
      </c>
      <c r="F444">
        <v>1911</v>
      </c>
      <c r="G444">
        <v>3233</v>
      </c>
      <c r="H444">
        <v>935</v>
      </c>
      <c r="I444" t="s">
        <v>31</v>
      </c>
      <c r="J444">
        <v>9.1999999999999993</v>
      </c>
      <c r="K444">
        <v>9</v>
      </c>
      <c r="L444" t="s">
        <v>32</v>
      </c>
      <c r="M444">
        <v>1227.1600000000001</v>
      </c>
      <c r="N444" t="s">
        <v>403</v>
      </c>
      <c r="O444" t="s">
        <v>403</v>
      </c>
      <c r="P444" t="s">
        <v>25</v>
      </c>
    </row>
    <row r="445" spans="1:16" x14ac:dyDescent="0.3">
      <c r="A445" t="s">
        <v>859</v>
      </c>
      <c r="B445" t="s">
        <v>542</v>
      </c>
      <c r="C445" t="s">
        <v>36</v>
      </c>
      <c r="D445" t="s">
        <v>216</v>
      </c>
      <c r="E445" t="s">
        <v>20</v>
      </c>
      <c r="F445">
        <v>715</v>
      </c>
      <c r="G445">
        <v>5688</v>
      </c>
      <c r="H445">
        <v>482</v>
      </c>
      <c r="I445" t="s">
        <v>38</v>
      </c>
      <c r="J445">
        <v>9.8000000000000007</v>
      </c>
      <c r="K445">
        <v>18</v>
      </c>
      <c r="L445" t="s">
        <v>22</v>
      </c>
      <c r="M445">
        <v>6822.96</v>
      </c>
      <c r="N445" t="s">
        <v>188</v>
      </c>
      <c r="O445" t="s">
        <v>188</v>
      </c>
      <c r="P445" t="s">
        <v>25</v>
      </c>
    </row>
    <row r="446" spans="1:16" x14ac:dyDescent="0.3">
      <c r="A446" t="s">
        <v>860</v>
      </c>
      <c r="B446" t="s">
        <v>476</v>
      </c>
      <c r="C446" t="s">
        <v>44</v>
      </c>
      <c r="D446" t="s">
        <v>45</v>
      </c>
      <c r="E446" t="s">
        <v>52</v>
      </c>
      <c r="F446">
        <v>2722</v>
      </c>
      <c r="G446">
        <v>5653</v>
      </c>
      <c r="H446">
        <v>364</v>
      </c>
      <c r="I446" t="s">
        <v>46</v>
      </c>
      <c r="J446">
        <v>8.1999999999999993</v>
      </c>
      <c r="K446">
        <v>19</v>
      </c>
      <c r="L446" t="s">
        <v>32</v>
      </c>
      <c r="M446">
        <v>3795.01</v>
      </c>
      <c r="N446" t="s">
        <v>596</v>
      </c>
      <c r="O446" t="s">
        <v>126</v>
      </c>
      <c r="P446" t="s">
        <v>55</v>
      </c>
    </row>
    <row r="447" spans="1:16" x14ac:dyDescent="0.3">
      <c r="A447" t="s">
        <v>861</v>
      </c>
      <c r="B447" t="s">
        <v>383</v>
      </c>
      <c r="C447" t="s">
        <v>36</v>
      </c>
      <c r="D447" t="s">
        <v>37</v>
      </c>
      <c r="E447" t="s">
        <v>30</v>
      </c>
      <c r="F447">
        <v>1491</v>
      </c>
      <c r="G447">
        <v>3374</v>
      </c>
      <c r="H447">
        <v>516</v>
      </c>
      <c r="I447" t="s">
        <v>38</v>
      </c>
      <c r="J447">
        <v>7.7</v>
      </c>
      <c r="K447">
        <v>19</v>
      </c>
      <c r="L447" t="s">
        <v>32</v>
      </c>
      <c r="M447">
        <v>2573.09</v>
      </c>
      <c r="N447" t="s">
        <v>721</v>
      </c>
      <c r="O447" t="s">
        <v>862</v>
      </c>
      <c r="P447" t="s">
        <v>25</v>
      </c>
    </row>
    <row r="448" spans="1:16" x14ac:dyDescent="0.3">
      <c r="A448" t="s">
        <v>863</v>
      </c>
      <c r="B448" t="s">
        <v>61</v>
      </c>
      <c r="C448" t="s">
        <v>44</v>
      </c>
      <c r="D448" t="s">
        <v>178</v>
      </c>
      <c r="E448" t="s">
        <v>66</v>
      </c>
      <c r="F448">
        <v>4757</v>
      </c>
      <c r="G448">
        <v>2344</v>
      </c>
      <c r="H448">
        <v>975</v>
      </c>
      <c r="I448" t="s">
        <v>46</v>
      </c>
      <c r="J448">
        <v>8.9</v>
      </c>
      <c r="K448">
        <v>17</v>
      </c>
      <c r="L448" t="s">
        <v>83</v>
      </c>
      <c r="M448">
        <v>6935.18</v>
      </c>
      <c r="N448" t="s">
        <v>312</v>
      </c>
      <c r="O448" t="s">
        <v>322</v>
      </c>
      <c r="P448" t="s">
        <v>25</v>
      </c>
    </row>
    <row r="449" spans="1:16" x14ac:dyDescent="0.3">
      <c r="A449" t="s">
        <v>864</v>
      </c>
      <c r="B449" t="s">
        <v>147</v>
      </c>
      <c r="C449" t="s">
        <v>18</v>
      </c>
      <c r="D449" t="s">
        <v>19</v>
      </c>
      <c r="E449" t="s">
        <v>66</v>
      </c>
      <c r="F449">
        <v>645</v>
      </c>
      <c r="G449">
        <v>5615</v>
      </c>
      <c r="H449">
        <v>278</v>
      </c>
      <c r="I449" t="s">
        <v>21</v>
      </c>
      <c r="J449">
        <v>7.7</v>
      </c>
      <c r="K449">
        <v>4</v>
      </c>
      <c r="L449" t="s">
        <v>22</v>
      </c>
      <c r="M449">
        <v>1506.19</v>
      </c>
      <c r="N449" t="s">
        <v>192</v>
      </c>
      <c r="O449" t="s">
        <v>192</v>
      </c>
      <c r="P449" t="s">
        <v>25</v>
      </c>
    </row>
    <row r="450" spans="1:16" x14ac:dyDescent="0.3">
      <c r="A450" t="s">
        <v>865</v>
      </c>
      <c r="B450" t="s">
        <v>386</v>
      </c>
      <c r="C450" t="s">
        <v>36</v>
      </c>
      <c r="D450" t="s">
        <v>301</v>
      </c>
      <c r="E450" t="s">
        <v>20</v>
      </c>
      <c r="F450">
        <v>3739</v>
      </c>
      <c r="G450">
        <v>3215</v>
      </c>
      <c r="H450">
        <v>292</v>
      </c>
      <c r="I450" t="s">
        <v>38</v>
      </c>
      <c r="J450">
        <v>8.1</v>
      </c>
      <c r="K450">
        <v>5</v>
      </c>
      <c r="L450" t="s">
        <v>32</v>
      </c>
      <c r="M450">
        <v>7181.44</v>
      </c>
      <c r="N450" t="s">
        <v>175</v>
      </c>
      <c r="O450" t="s">
        <v>866</v>
      </c>
      <c r="P450" t="s">
        <v>55</v>
      </c>
    </row>
    <row r="451" spans="1:16" x14ac:dyDescent="0.3">
      <c r="A451" t="s">
        <v>867</v>
      </c>
      <c r="B451" t="s">
        <v>232</v>
      </c>
      <c r="C451" t="s">
        <v>44</v>
      </c>
      <c r="D451" t="s">
        <v>178</v>
      </c>
      <c r="E451" t="s">
        <v>59</v>
      </c>
      <c r="F451">
        <v>696</v>
      </c>
      <c r="G451">
        <v>1555</v>
      </c>
      <c r="H451">
        <v>589</v>
      </c>
      <c r="I451" t="s">
        <v>46</v>
      </c>
      <c r="J451">
        <v>7.6</v>
      </c>
      <c r="K451">
        <v>7</v>
      </c>
      <c r="L451" t="s">
        <v>32</v>
      </c>
      <c r="M451">
        <v>2224.91</v>
      </c>
      <c r="N451" t="s">
        <v>48</v>
      </c>
      <c r="O451" t="s">
        <v>48</v>
      </c>
      <c r="P451" t="s">
        <v>25</v>
      </c>
    </row>
    <row r="452" spans="1:16" x14ac:dyDescent="0.3">
      <c r="A452" t="s">
        <v>868</v>
      </c>
      <c r="B452" t="s">
        <v>96</v>
      </c>
      <c r="C452" t="s">
        <v>64</v>
      </c>
      <c r="D452" t="s">
        <v>296</v>
      </c>
      <c r="E452" t="s">
        <v>59</v>
      </c>
      <c r="F452">
        <v>364</v>
      </c>
      <c r="G452">
        <v>2709</v>
      </c>
      <c r="H452">
        <v>541</v>
      </c>
      <c r="I452" t="s">
        <v>67</v>
      </c>
      <c r="J452">
        <v>9.4</v>
      </c>
      <c r="K452">
        <v>4</v>
      </c>
      <c r="L452" t="s">
        <v>72</v>
      </c>
      <c r="M452">
        <v>1508.95</v>
      </c>
      <c r="N452" t="s">
        <v>653</v>
      </c>
      <c r="O452" t="s">
        <v>151</v>
      </c>
      <c r="P452" t="s">
        <v>25</v>
      </c>
    </row>
    <row r="453" spans="1:16" x14ac:dyDescent="0.3">
      <c r="A453" t="s">
        <v>869</v>
      </c>
      <c r="B453" t="s">
        <v>315</v>
      </c>
      <c r="C453" t="s">
        <v>64</v>
      </c>
      <c r="D453" t="s">
        <v>112</v>
      </c>
      <c r="E453" t="s">
        <v>59</v>
      </c>
      <c r="F453">
        <v>315</v>
      </c>
      <c r="G453">
        <v>3381</v>
      </c>
      <c r="H453">
        <v>324</v>
      </c>
      <c r="I453" t="s">
        <v>67</v>
      </c>
      <c r="J453">
        <v>7.7</v>
      </c>
      <c r="K453">
        <v>13</v>
      </c>
      <c r="L453" t="s">
        <v>32</v>
      </c>
      <c r="M453">
        <v>6003.42</v>
      </c>
      <c r="N453" t="s">
        <v>418</v>
      </c>
      <c r="O453" t="s">
        <v>419</v>
      </c>
      <c r="P453" t="s">
        <v>25</v>
      </c>
    </row>
    <row r="454" spans="1:16" x14ac:dyDescent="0.3">
      <c r="A454" t="s">
        <v>870</v>
      </c>
      <c r="B454" t="s">
        <v>445</v>
      </c>
      <c r="C454" t="s">
        <v>18</v>
      </c>
      <c r="D454" t="s">
        <v>136</v>
      </c>
      <c r="E454" t="s">
        <v>66</v>
      </c>
      <c r="F454">
        <v>4997</v>
      </c>
      <c r="G454">
        <v>5768</v>
      </c>
      <c r="H454">
        <v>671</v>
      </c>
      <c r="I454" t="s">
        <v>21</v>
      </c>
      <c r="J454">
        <v>6.6</v>
      </c>
      <c r="K454">
        <v>15</v>
      </c>
      <c r="L454" t="s">
        <v>83</v>
      </c>
      <c r="M454">
        <v>833.08</v>
      </c>
      <c r="N454" t="s">
        <v>77</v>
      </c>
      <c r="O454" t="s">
        <v>77</v>
      </c>
      <c r="P454" t="s">
        <v>25</v>
      </c>
    </row>
    <row r="455" spans="1:16" x14ac:dyDescent="0.3">
      <c r="A455" t="s">
        <v>871</v>
      </c>
      <c r="B455" t="s">
        <v>332</v>
      </c>
      <c r="C455" t="s">
        <v>28</v>
      </c>
      <c r="D455" t="s">
        <v>29</v>
      </c>
      <c r="E455" t="s">
        <v>30</v>
      </c>
      <c r="F455">
        <v>1018</v>
      </c>
      <c r="G455">
        <v>3303</v>
      </c>
      <c r="H455">
        <v>698</v>
      </c>
      <c r="I455" t="s">
        <v>31</v>
      </c>
      <c r="J455">
        <v>6.6</v>
      </c>
      <c r="K455">
        <v>4</v>
      </c>
      <c r="L455" t="s">
        <v>72</v>
      </c>
      <c r="M455">
        <v>3793.72</v>
      </c>
      <c r="N455" t="s">
        <v>383</v>
      </c>
      <c r="O455" t="s">
        <v>636</v>
      </c>
      <c r="P455" t="s">
        <v>41</v>
      </c>
    </row>
    <row r="456" spans="1:16" x14ac:dyDescent="0.3">
      <c r="A456" t="s">
        <v>872</v>
      </c>
      <c r="B456" t="s">
        <v>453</v>
      </c>
      <c r="C456" t="s">
        <v>44</v>
      </c>
      <c r="D456" t="s">
        <v>45</v>
      </c>
      <c r="E456" t="s">
        <v>20</v>
      </c>
      <c r="F456">
        <v>3988</v>
      </c>
      <c r="G456">
        <v>101</v>
      </c>
      <c r="H456">
        <v>562</v>
      </c>
      <c r="I456" t="s">
        <v>46</v>
      </c>
      <c r="J456">
        <v>7.4</v>
      </c>
      <c r="K456">
        <v>16</v>
      </c>
      <c r="L456" t="s">
        <v>72</v>
      </c>
      <c r="M456">
        <v>6898.34</v>
      </c>
      <c r="N456" t="s">
        <v>343</v>
      </c>
      <c r="O456" t="s">
        <v>161</v>
      </c>
      <c r="P456" t="s">
        <v>25</v>
      </c>
    </row>
    <row r="457" spans="1:16" x14ac:dyDescent="0.3">
      <c r="A457" t="s">
        <v>873</v>
      </c>
      <c r="B457" t="s">
        <v>456</v>
      </c>
      <c r="C457" t="s">
        <v>36</v>
      </c>
      <c r="D457" t="s">
        <v>301</v>
      </c>
      <c r="E457" t="s">
        <v>59</v>
      </c>
      <c r="F457">
        <v>4105</v>
      </c>
      <c r="G457">
        <v>4985</v>
      </c>
      <c r="H457">
        <v>264</v>
      </c>
      <c r="I457" t="s">
        <v>38</v>
      </c>
      <c r="J457">
        <v>9.6999999999999993</v>
      </c>
      <c r="K457">
        <v>19</v>
      </c>
      <c r="L457" t="s">
        <v>22</v>
      </c>
      <c r="M457">
        <v>2021.83</v>
      </c>
      <c r="N457" t="s">
        <v>102</v>
      </c>
      <c r="O457" t="s">
        <v>102</v>
      </c>
      <c r="P457" t="s">
        <v>25</v>
      </c>
    </row>
    <row r="458" spans="1:16" x14ac:dyDescent="0.3">
      <c r="A458" t="s">
        <v>874</v>
      </c>
      <c r="B458" t="s">
        <v>437</v>
      </c>
      <c r="C458" t="s">
        <v>36</v>
      </c>
      <c r="D458" t="s">
        <v>301</v>
      </c>
      <c r="E458" t="s">
        <v>30</v>
      </c>
      <c r="F458">
        <v>3705</v>
      </c>
      <c r="G458">
        <v>4604</v>
      </c>
      <c r="H458">
        <v>411</v>
      </c>
      <c r="I458" t="s">
        <v>38</v>
      </c>
      <c r="J458">
        <v>9.1999999999999993</v>
      </c>
      <c r="K458">
        <v>11</v>
      </c>
      <c r="L458" t="s">
        <v>22</v>
      </c>
      <c r="M458">
        <v>4388.92</v>
      </c>
      <c r="N458" t="s">
        <v>63</v>
      </c>
      <c r="O458" t="s">
        <v>875</v>
      </c>
      <c r="P458" t="s">
        <v>55</v>
      </c>
    </row>
    <row r="459" spans="1:16" x14ac:dyDescent="0.3">
      <c r="A459" t="s">
        <v>876</v>
      </c>
      <c r="B459" t="s">
        <v>212</v>
      </c>
      <c r="C459" t="s">
        <v>44</v>
      </c>
      <c r="D459" t="s">
        <v>45</v>
      </c>
      <c r="E459" t="s">
        <v>30</v>
      </c>
      <c r="F459">
        <v>2618</v>
      </c>
      <c r="G459">
        <v>5130</v>
      </c>
      <c r="H459">
        <v>406</v>
      </c>
      <c r="I459" t="s">
        <v>46</v>
      </c>
      <c r="J459">
        <v>9.1999999999999993</v>
      </c>
      <c r="K459">
        <v>5</v>
      </c>
      <c r="L459" t="s">
        <v>22</v>
      </c>
      <c r="M459">
        <v>5152.2700000000004</v>
      </c>
      <c r="N459" t="s">
        <v>493</v>
      </c>
      <c r="O459" t="s">
        <v>214</v>
      </c>
      <c r="P459" t="s">
        <v>25</v>
      </c>
    </row>
    <row r="460" spans="1:16" x14ac:dyDescent="0.3">
      <c r="A460" t="s">
        <v>877</v>
      </c>
      <c r="B460" t="s">
        <v>507</v>
      </c>
      <c r="C460" t="s">
        <v>44</v>
      </c>
      <c r="D460" t="s">
        <v>45</v>
      </c>
      <c r="E460" t="s">
        <v>52</v>
      </c>
      <c r="F460">
        <v>3648</v>
      </c>
      <c r="G460">
        <v>2807</v>
      </c>
      <c r="H460">
        <v>520</v>
      </c>
      <c r="I460" t="s">
        <v>46</v>
      </c>
      <c r="J460">
        <v>9.6999999999999993</v>
      </c>
      <c r="K460">
        <v>18</v>
      </c>
      <c r="L460" t="s">
        <v>83</v>
      </c>
      <c r="M460">
        <v>1516.72</v>
      </c>
      <c r="N460" t="s">
        <v>671</v>
      </c>
      <c r="O460" t="s">
        <v>663</v>
      </c>
      <c r="P460" t="s">
        <v>55</v>
      </c>
    </row>
    <row r="461" spans="1:16" x14ac:dyDescent="0.3">
      <c r="A461" t="s">
        <v>878</v>
      </c>
      <c r="B461" t="s">
        <v>776</v>
      </c>
      <c r="C461" t="s">
        <v>18</v>
      </c>
      <c r="D461" t="s">
        <v>136</v>
      </c>
      <c r="E461" t="s">
        <v>52</v>
      </c>
      <c r="F461">
        <v>4060</v>
      </c>
      <c r="G461">
        <v>3820</v>
      </c>
      <c r="H461">
        <v>734</v>
      </c>
      <c r="I461" t="s">
        <v>21</v>
      </c>
      <c r="J461">
        <v>9.8000000000000007</v>
      </c>
      <c r="K461">
        <v>9</v>
      </c>
      <c r="L461" t="s">
        <v>32</v>
      </c>
      <c r="M461">
        <v>4128.93</v>
      </c>
      <c r="N461" t="s">
        <v>378</v>
      </c>
      <c r="O461" t="s">
        <v>464</v>
      </c>
      <c r="P461" t="s">
        <v>55</v>
      </c>
    </row>
    <row r="462" spans="1:16" x14ac:dyDescent="0.3">
      <c r="A462" t="s">
        <v>879</v>
      </c>
      <c r="B462" t="s">
        <v>61</v>
      </c>
      <c r="C462" t="s">
        <v>36</v>
      </c>
      <c r="D462" t="s">
        <v>301</v>
      </c>
      <c r="E462" t="s">
        <v>30</v>
      </c>
      <c r="F462">
        <v>224</v>
      </c>
      <c r="G462">
        <v>1154</v>
      </c>
      <c r="H462">
        <v>684</v>
      </c>
      <c r="I462" t="s">
        <v>38</v>
      </c>
      <c r="J462">
        <v>9.3000000000000007</v>
      </c>
      <c r="K462">
        <v>11</v>
      </c>
      <c r="L462" t="s">
        <v>22</v>
      </c>
      <c r="M462">
        <v>5235.17</v>
      </c>
      <c r="N462" t="s">
        <v>105</v>
      </c>
      <c r="O462" t="s">
        <v>105</v>
      </c>
      <c r="P462" t="s">
        <v>25</v>
      </c>
    </row>
    <row r="463" spans="1:16" x14ac:dyDescent="0.3">
      <c r="A463" t="s">
        <v>880</v>
      </c>
      <c r="B463" t="s">
        <v>279</v>
      </c>
      <c r="C463" t="s">
        <v>36</v>
      </c>
      <c r="D463" t="s">
        <v>301</v>
      </c>
      <c r="E463" t="s">
        <v>52</v>
      </c>
      <c r="F463">
        <v>3268</v>
      </c>
      <c r="G463">
        <v>5448</v>
      </c>
      <c r="H463">
        <v>734</v>
      </c>
      <c r="I463" t="s">
        <v>38</v>
      </c>
      <c r="J463">
        <v>7.4</v>
      </c>
      <c r="K463">
        <v>9</v>
      </c>
      <c r="L463" t="s">
        <v>22</v>
      </c>
      <c r="M463">
        <v>2235.16</v>
      </c>
      <c r="N463" t="s">
        <v>243</v>
      </c>
      <c r="O463" t="s">
        <v>139</v>
      </c>
      <c r="P463" t="s">
        <v>41</v>
      </c>
    </row>
    <row r="464" spans="1:16" x14ac:dyDescent="0.3">
      <c r="A464" t="s">
        <v>881</v>
      </c>
      <c r="B464" t="s">
        <v>528</v>
      </c>
      <c r="C464" t="s">
        <v>36</v>
      </c>
      <c r="D464" t="s">
        <v>103</v>
      </c>
      <c r="E464" t="s">
        <v>20</v>
      </c>
      <c r="F464">
        <v>1690</v>
      </c>
      <c r="G464">
        <v>4993</v>
      </c>
      <c r="H464">
        <v>798</v>
      </c>
      <c r="I464" t="s">
        <v>38</v>
      </c>
      <c r="J464">
        <v>8.6</v>
      </c>
      <c r="K464">
        <v>18</v>
      </c>
      <c r="L464" t="s">
        <v>32</v>
      </c>
      <c r="M464">
        <v>6246.83</v>
      </c>
      <c r="N464" t="s">
        <v>615</v>
      </c>
      <c r="O464" t="s">
        <v>615</v>
      </c>
      <c r="P464" t="s">
        <v>25</v>
      </c>
    </row>
    <row r="465" spans="1:16" x14ac:dyDescent="0.3">
      <c r="A465" t="s">
        <v>882</v>
      </c>
      <c r="B465" t="s">
        <v>576</v>
      </c>
      <c r="C465" t="s">
        <v>28</v>
      </c>
      <c r="D465" t="s">
        <v>29</v>
      </c>
      <c r="E465" t="s">
        <v>52</v>
      </c>
      <c r="F465">
        <v>2828</v>
      </c>
      <c r="G465">
        <v>3784</v>
      </c>
      <c r="H465">
        <v>782</v>
      </c>
      <c r="I465" t="s">
        <v>31</v>
      </c>
      <c r="J465">
        <v>9.5</v>
      </c>
      <c r="K465">
        <v>20</v>
      </c>
      <c r="L465" t="s">
        <v>32</v>
      </c>
      <c r="M465">
        <v>7407.77</v>
      </c>
      <c r="N465" t="s">
        <v>532</v>
      </c>
      <c r="O465" t="s">
        <v>633</v>
      </c>
      <c r="P465" t="s">
        <v>55</v>
      </c>
    </row>
    <row r="466" spans="1:16" x14ac:dyDescent="0.3">
      <c r="A466" t="s">
        <v>883</v>
      </c>
      <c r="B466" t="s">
        <v>884</v>
      </c>
      <c r="C466" t="s">
        <v>44</v>
      </c>
      <c r="D466" t="s">
        <v>178</v>
      </c>
      <c r="E466" t="s">
        <v>20</v>
      </c>
      <c r="F466">
        <v>769</v>
      </c>
      <c r="G466">
        <v>5909</v>
      </c>
      <c r="H466">
        <v>325</v>
      </c>
      <c r="I466" t="s">
        <v>46</v>
      </c>
      <c r="J466">
        <v>7.3</v>
      </c>
      <c r="K466">
        <v>3</v>
      </c>
      <c r="L466" t="s">
        <v>32</v>
      </c>
      <c r="M466">
        <v>1734.17</v>
      </c>
      <c r="N466" t="s">
        <v>75</v>
      </c>
      <c r="O466" t="s">
        <v>304</v>
      </c>
      <c r="P466" t="s">
        <v>25</v>
      </c>
    </row>
    <row r="467" spans="1:16" x14ac:dyDescent="0.3">
      <c r="A467" t="s">
        <v>885</v>
      </c>
      <c r="B467" t="s">
        <v>165</v>
      </c>
      <c r="C467" t="s">
        <v>64</v>
      </c>
      <c r="D467" t="s">
        <v>65</v>
      </c>
      <c r="E467" t="s">
        <v>66</v>
      </c>
      <c r="F467">
        <v>766</v>
      </c>
      <c r="G467">
        <v>333</v>
      </c>
      <c r="H467">
        <v>920</v>
      </c>
      <c r="I467" t="s">
        <v>67</v>
      </c>
      <c r="J467">
        <v>7.2</v>
      </c>
      <c r="K467">
        <v>20</v>
      </c>
      <c r="L467" t="s">
        <v>22</v>
      </c>
      <c r="M467">
        <v>3885.62</v>
      </c>
      <c r="N467" t="s">
        <v>884</v>
      </c>
      <c r="O467" t="s">
        <v>312</v>
      </c>
      <c r="P467" t="s">
        <v>25</v>
      </c>
    </row>
    <row r="468" spans="1:16" x14ac:dyDescent="0.3">
      <c r="A468" t="s">
        <v>886</v>
      </c>
      <c r="B468" t="s">
        <v>282</v>
      </c>
      <c r="C468" t="s">
        <v>64</v>
      </c>
      <c r="D468" t="s">
        <v>112</v>
      </c>
      <c r="E468" t="s">
        <v>66</v>
      </c>
      <c r="F468">
        <v>2594</v>
      </c>
      <c r="G468">
        <v>5131</v>
      </c>
      <c r="H468">
        <v>914</v>
      </c>
      <c r="I468" t="s">
        <v>67</v>
      </c>
      <c r="J468">
        <v>6.7</v>
      </c>
      <c r="K468">
        <v>7</v>
      </c>
      <c r="L468" t="s">
        <v>32</v>
      </c>
      <c r="M468">
        <v>3011.07</v>
      </c>
      <c r="N468" t="s">
        <v>161</v>
      </c>
      <c r="O468" t="s">
        <v>161</v>
      </c>
      <c r="P468" t="s">
        <v>25</v>
      </c>
    </row>
    <row r="469" spans="1:16" x14ac:dyDescent="0.3">
      <c r="A469" t="s">
        <v>887</v>
      </c>
      <c r="B469" t="s">
        <v>218</v>
      </c>
      <c r="C469" t="s">
        <v>64</v>
      </c>
      <c r="D469" t="s">
        <v>296</v>
      </c>
      <c r="E469" t="s">
        <v>30</v>
      </c>
      <c r="F469">
        <v>3301</v>
      </c>
      <c r="G469">
        <v>5521</v>
      </c>
      <c r="H469">
        <v>517</v>
      </c>
      <c r="I469" t="s">
        <v>67</v>
      </c>
      <c r="J469">
        <v>9.3000000000000007</v>
      </c>
      <c r="K469">
        <v>6</v>
      </c>
      <c r="L469" t="s">
        <v>22</v>
      </c>
      <c r="M469">
        <v>7423.26</v>
      </c>
      <c r="N469" t="s">
        <v>596</v>
      </c>
      <c r="O469" t="s">
        <v>69</v>
      </c>
      <c r="P469" t="s">
        <v>25</v>
      </c>
    </row>
    <row r="470" spans="1:16" x14ac:dyDescent="0.3">
      <c r="A470" t="s">
        <v>888</v>
      </c>
      <c r="B470" t="s">
        <v>102</v>
      </c>
      <c r="C470" t="s">
        <v>28</v>
      </c>
      <c r="D470" t="s">
        <v>91</v>
      </c>
      <c r="E470" t="s">
        <v>30</v>
      </c>
      <c r="F470">
        <v>1024</v>
      </c>
      <c r="G470">
        <v>201</v>
      </c>
      <c r="H470">
        <v>785</v>
      </c>
      <c r="I470" t="s">
        <v>31</v>
      </c>
      <c r="J470">
        <v>8.3000000000000007</v>
      </c>
      <c r="K470">
        <v>20</v>
      </c>
      <c r="L470" t="s">
        <v>32</v>
      </c>
      <c r="M470">
        <v>5885.18</v>
      </c>
      <c r="N470" t="s">
        <v>312</v>
      </c>
      <c r="O470" t="s">
        <v>312</v>
      </c>
      <c r="P470" t="s">
        <v>25</v>
      </c>
    </row>
    <row r="471" spans="1:16" x14ac:dyDescent="0.3">
      <c r="A471" t="s">
        <v>889</v>
      </c>
      <c r="B471" t="s">
        <v>316</v>
      </c>
      <c r="C471" t="s">
        <v>64</v>
      </c>
      <c r="D471" t="s">
        <v>241</v>
      </c>
      <c r="E471" t="s">
        <v>52</v>
      </c>
      <c r="F471">
        <v>834</v>
      </c>
      <c r="G471">
        <v>5573</v>
      </c>
      <c r="H471">
        <v>575</v>
      </c>
      <c r="I471" t="s">
        <v>67</v>
      </c>
      <c r="J471">
        <v>8.5</v>
      </c>
      <c r="K471">
        <v>13</v>
      </c>
      <c r="L471" t="s">
        <v>32</v>
      </c>
      <c r="M471">
        <v>625.19000000000005</v>
      </c>
      <c r="N471" t="s">
        <v>419</v>
      </c>
      <c r="O471" t="s">
        <v>419</v>
      </c>
      <c r="P471" t="s">
        <v>25</v>
      </c>
    </row>
    <row r="472" spans="1:16" x14ac:dyDescent="0.3">
      <c r="A472" t="s">
        <v>890</v>
      </c>
      <c r="B472" t="s">
        <v>212</v>
      </c>
      <c r="C472" t="s">
        <v>36</v>
      </c>
      <c r="D472" t="s">
        <v>301</v>
      </c>
      <c r="E472" t="s">
        <v>59</v>
      </c>
      <c r="F472">
        <v>4924</v>
      </c>
      <c r="G472">
        <v>1227</v>
      </c>
      <c r="H472">
        <v>353</v>
      </c>
      <c r="I472" t="s">
        <v>38</v>
      </c>
      <c r="J472">
        <v>7.4</v>
      </c>
      <c r="K472">
        <v>19</v>
      </c>
      <c r="L472" t="s">
        <v>72</v>
      </c>
      <c r="M472">
        <v>3669.85</v>
      </c>
      <c r="N472" t="s">
        <v>490</v>
      </c>
      <c r="O472" t="s">
        <v>43</v>
      </c>
      <c r="P472" t="s">
        <v>25</v>
      </c>
    </row>
    <row r="473" spans="1:16" x14ac:dyDescent="0.3">
      <c r="A473" t="s">
        <v>891</v>
      </c>
      <c r="B473" t="s">
        <v>308</v>
      </c>
      <c r="C473" t="s">
        <v>36</v>
      </c>
      <c r="D473" t="s">
        <v>103</v>
      </c>
      <c r="E473" t="s">
        <v>52</v>
      </c>
      <c r="F473">
        <v>4372</v>
      </c>
      <c r="G473">
        <v>3817</v>
      </c>
      <c r="H473">
        <v>842</v>
      </c>
      <c r="I473" t="s">
        <v>38</v>
      </c>
      <c r="J473">
        <v>8</v>
      </c>
      <c r="K473">
        <v>5</v>
      </c>
      <c r="L473" t="s">
        <v>22</v>
      </c>
      <c r="M473">
        <v>7888.99</v>
      </c>
      <c r="N473" t="s">
        <v>258</v>
      </c>
      <c r="O473" t="s">
        <v>671</v>
      </c>
      <c r="P473" t="s">
        <v>55</v>
      </c>
    </row>
    <row r="474" spans="1:16" x14ac:dyDescent="0.3">
      <c r="A474" t="s">
        <v>892</v>
      </c>
      <c r="B474" t="s">
        <v>486</v>
      </c>
      <c r="C474" t="s">
        <v>64</v>
      </c>
      <c r="D474" t="s">
        <v>296</v>
      </c>
      <c r="E474" t="s">
        <v>59</v>
      </c>
      <c r="F474">
        <v>2611</v>
      </c>
      <c r="G474">
        <v>193</v>
      </c>
      <c r="H474">
        <v>641</v>
      </c>
      <c r="I474" t="s">
        <v>67</v>
      </c>
      <c r="J474">
        <v>8.5</v>
      </c>
      <c r="K474">
        <v>9</v>
      </c>
      <c r="L474" t="s">
        <v>83</v>
      </c>
      <c r="M474">
        <v>2984.46</v>
      </c>
      <c r="N474" t="s">
        <v>279</v>
      </c>
      <c r="O474" t="s">
        <v>220</v>
      </c>
      <c r="P474" t="s">
        <v>25</v>
      </c>
    </row>
    <row r="475" spans="1:16" x14ac:dyDescent="0.3">
      <c r="A475" t="s">
        <v>893</v>
      </c>
      <c r="B475" t="s">
        <v>364</v>
      </c>
      <c r="C475" t="s">
        <v>36</v>
      </c>
      <c r="D475" t="s">
        <v>301</v>
      </c>
      <c r="E475" t="s">
        <v>30</v>
      </c>
      <c r="F475">
        <v>4394</v>
      </c>
      <c r="G475">
        <v>4683</v>
      </c>
      <c r="H475">
        <v>320</v>
      </c>
      <c r="I475" t="s">
        <v>38</v>
      </c>
      <c r="J475">
        <v>8.1</v>
      </c>
      <c r="K475">
        <v>5</v>
      </c>
      <c r="L475" t="s">
        <v>22</v>
      </c>
      <c r="M475">
        <v>7744.72</v>
      </c>
      <c r="N475" t="s">
        <v>503</v>
      </c>
      <c r="O475" t="s">
        <v>503</v>
      </c>
      <c r="P475" t="s">
        <v>25</v>
      </c>
    </row>
    <row r="476" spans="1:16" x14ac:dyDescent="0.3">
      <c r="A476" t="s">
        <v>894</v>
      </c>
      <c r="B476" t="s">
        <v>237</v>
      </c>
      <c r="C476" t="s">
        <v>64</v>
      </c>
      <c r="D476" t="s">
        <v>65</v>
      </c>
      <c r="E476" t="s">
        <v>66</v>
      </c>
      <c r="F476">
        <v>3761</v>
      </c>
      <c r="G476">
        <v>1801</v>
      </c>
      <c r="H476">
        <v>809</v>
      </c>
      <c r="I476" t="s">
        <v>67</v>
      </c>
      <c r="J476">
        <v>8.8000000000000007</v>
      </c>
      <c r="K476">
        <v>18</v>
      </c>
      <c r="L476" t="s">
        <v>72</v>
      </c>
      <c r="M476">
        <v>207.36</v>
      </c>
      <c r="N476" t="s">
        <v>249</v>
      </c>
      <c r="O476" t="s">
        <v>249</v>
      </c>
      <c r="P476" t="s">
        <v>25</v>
      </c>
    </row>
    <row r="477" spans="1:16" x14ac:dyDescent="0.3">
      <c r="A477" t="s">
        <v>895</v>
      </c>
      <c r="B477" t="s">
        <v>343</v>
      </c>
      <c r="C477" t="s">
        <v>64</v>
      </c>
      <c r="D477" t="s">
        <v>241</v>
      </c>
      <c r="E477" t="s">
        <v>20</v>
      </c>
      <c r="F477">
        <v>1399</v>
      </c>
      <c r="G477">
        <v>5868</v>
      </c>
      <c r="H477">
        <v>757</v>
      </c>
      <c r="I477" t="s">
        <v>67</v>
      </c>
      <c r="J477">
        <v>8.5</v>
      </c>
      <c r="K477">
        <v>14</v>
      </c>
      <c r="L477" t="s">
        <v>83</v>
      </c>
      <c r="M477">
        <v>5666.75</v>
      </c>
      <c r="N477" t="s">
        <v>163</v>
      </c>
      <c r="O477" t="s">
        <v>509</v>
      </c>
      <c r="P477" t="s">
        <v>55</v>
      </c>
    </row>
    <row r="478" spans="1:16" x14ac:dyDescent="0.3">
      <c r="A478" t="s">
        <v>896</v>
      </c>
      <c r="B478" t="s">
        <v>150</v>
      </c>
      <c r="C478" t="s">
        <v>18</v>
      </c>
      <c r="D478" t="s">
        <v>19</v>
      </c>
      <c r="E478" t="s">
        <v>20</v>
      </c>
      <c r="F478">
        <v>2096</v>
      </c>
      <c r="G478">
        <v>5361</v>
      </c>
      <c r="H478">
        <v>555</v>
      </c>
      <c r="I478" t="s">
        <v>21</v>
      </c>
      <c r="J478">
        <v>6.9</v>
      </c>
      <c r="K478">
        <v>14</v>
      </c>
      <c r="L478" t="s">
        <v>32</v>
      </c>
      <c r="M478">
        <v>6768.43</v>
      </c>
      <c r="N478" t="s">
        <v>451</v>
      </c>
      <c r="O478" t="s">
        <v>451</v>
      </c>
      <c r="P478" t="s">
        <v>25</v>
      </c>
    </row>
    <row r="479" spans="1:16" x14ac:dyDescent="0.3">
      <c r="A479" t="s">
        <v>897</v>
      </c>
      <c r="B479" t="s">
        <v>898</v>
      </c>
      <c r="C479" t="s">
        <v>36</v>
      </c>
      <c r="D479" t="s">
        <v>301</v>
      </c>
      <c r="E479" t="s">
        <v>66</v>
      </c>
      <c r="F479">
        <v>915</v>
      </c>
      <c r="G479">
        <v>2744</v>
      </c>
      <c r="H479">
        <v>642</v>
      </c>
      <c r="I479" t="s">
        <v>38</v>
      </c>
      <c r="J479">
        <v>8.8000000000000007</v>
      </c>
      <c r="K479">
        <v>17</v>
      </c>
      <c r="L479" t="s">
        <v>22</v>
      </c>
      <c r="M479">
        <v>3556.7</v>
      </c>
      <c r="N479" t="s">
        <v>587</v>
      </c>
      <c r="O479" t="s">
        <v>587</v>
      </c>
      <c r="P479" t="s">
        <v>25</v>
      </c>
    </row>
    <row r="480" spans="1:16" x14ac:dyDescent="0.3">
      <c r="A480" t="s">
        <v>899</v>
      </c>
      <c r="B480" t="s">
        <v>163</v>
      </c>
      <c r="C480" t="s">
        <v>64</v>
      </c>
      <c r="D480" t="s">
        <v>112</v>
      </c>
      <c r="E480" t="s">
        <v>30</v>
      </c>
      <c r="F480">
        <v>4600</v>
      </c>
      <c r="G480">
        <v>1222</v>
      </c>
      <c r="H480">
        <v>466</v>
      </c>
      <c r="I480" t="s">
        <v>67</v>
      </c>
      <c r="J480">
        <v>8.9</v>
      </c>
      <c r="K480">
        <v>12</v>
      </c>
      <c r="L480" t="s">
        <v>83</v>
      </c>
      <c r="M480">
        <v>5402.03</v>
      </c>
      <c r="N480" t="s">
        <v>338</v>
      </c>
      <c r="O480" t="s">
        <v>436</v>
      </c>
      <c r="P480" t="s">
        <v>25</v>
      </c>
    </row>
    <row r="481" spans="1:16" x14ac:dyDescent="0.3">
      <c r="A481" t="s">
        <v>900</v>
      </c>
      <c r="B481" t="s">
        <v>251</v>
      </c>
      <c r="C481" t="s">
        <v>18</v>
      </c>
      <c r="D481" t="s">
        <v>169</v>
      </c>
      <c r="E481" t="s">
        <v>30</v>
      </c>
      <c r="F481">
        <v>3340</v>
      </c>
      <c r="G481">
        <v>4779</v>
      </c>
      <c r="H481">
        <v>856</v>
      </c>
      <c r="I481" t="s">
        <v>21</v>
      </c>
      <c r="J481">
        <v>9.1999999999999993</v>
      </c>
      <c r="K481">
        <v>3</v>
      </c>
      <c r="L481" t="s">
        <v>22</v>
      </c>
      <c r="M481">
        <v>4602.45</v>
      </c>
      <c r="N481" t="s">
        <v>149</v>
      </c>
      <c r="O481" t="s">
        <v>149</v>
      </c>
      <c r="P481" t="s">
        <v>25</v>
      </c>
    </row>
    <row r="482" spans="1:16" x14ac:dyDescent="0.3">
      <c r="A482" t="s">
        <v>901</v>
      </c>
      <c r="B482" t="s">
        <v>325</v>
      </c>
      <c r="C482" t="s">
        <v>28</v>
      </c>
      <c r="D482" t="s">
        <v>29</v>
      </c>
      <c r="E482" t="s">
        <v>20</v>
      </c>
      <c r="F482">
        <v>2997</v>
      </c>
      <c r="G482">
        <v>2294</v>
      </c>
      <c r="H482">
        <v>218</v>
      </c>
      <c r="I482" t="s">
        <v>31</v>
      </c>
      <c r="J482">
        <v>9.6</v>
      </c>
      <c r="K482">
        <v>19</v>
      </c>
      <c r="L482" t="s">
        <v>72</v>
      </c>
      <c r="M482">
        <v>5824.83</v>
      </c>
      <c r="N482" t="s">
        <v>276</v>
      </c>
      <c r="O482" t="s">
        <v>276</v>
      </c>
      <c r="P482" t="s">
        <v>25</v>
      </c>
    </row>
    <row r="483" spans="1:16" x14ac:dyDescent="0.3">
      <c r="A483" t="s">
        <v>902</v>
      </c>
      <c r="B483" t="s">
        <v>677</v>
      </c>
      <c r="C483" t="s">
        <v>64</v>
      </c>
      <c r="D483" t="s">
        <v>112</v>
      </c>
      <c r="E483" t="s">
        <v>66</v>
      </c>
      <c r="F483">
        <v>2667</v>
      </c>
      <c r="G483">
        <v>1724</v>
      </c>
      <c r="H483">
        <v>835</v>
      </c>
      <c r="I483" t="s">
        <v>67</v>
      </c>
      <c r="J483">
        <v>8.3000000000000007</v>
      </c>
      <c r="K483">
        <v>12</v>
      </c>
      <c r="L483" t="s">
        <v>22</v>
      </c>
      <c r="M483">
        <v>6542.55</v>
      </c>
      <c r="N483" t="s">
        <v>343</v>
      </c>
      <c r="O483" t="s">
        <v>161</v>
      </c>
      <c r="P483" t="s">
        <v>25</v>
      </c>
    </row>
    <row r="484" spans="1:16" x14ac:dyDescent="0.3">
      <c r="A484" t="s">
        <v>903</v>
      </c>
      <c r="B484" t="s">
        <v>202</v>
      </c>
      <c r="C484" t="s">
        <v>18</v>
      </c>
      <c r="D484" t="s">
        <v>19</v>
      </c>
      <c r="E484" t="s">
        <v>59</v>
      </c>
      <c r="F484">
        <v>953</v>
      </c>
      <c r="G484">
        <v>3782</v>
      </c>
      <c r="H484">
        <v>435</v>
      </c>
      <c r="I484" t="s">
        <v>21</v>
      </c>
      <c r="J484">
        <v>7.7</v>
      </c>
      <c r="K484">
        <v>9</v>
      </c>
      <c r="L484" t="s">
        <v>32</v>
      </c>
      <c r="M484">
        <v>7168.56</v>
      </c>
      <c r="N484" t="s">
        <v>318</v>
      </c>
      <c r="O484" t="s">
        <v>318</v>
      </c>
      <c r="P484" t="s">
        <v>25</v>
      </c>
    </row>
    <row r="485" spans="1:16" x14ac:dyDescent="0.3">
      <c r="A485" t="s">
        <v>904</v>
      </c>
      <c r="B485" t="s">
        <v>162</v>
      </c>
      <c r="C485" t="s">
        <v>28</v>
      </c>
      <c r="D485" t="s">
        <v>58</v>
      </c>
      <c r="E485" t="s">
        <v>66</v>
      </c>
      <c r="F485">
        <v>1569</v>
      </c>
      <c r="G485">
        <v>427</v>
      </c>
      <c r="H485">
        <v>589</v>
      </c>
      <c r="I485" t="s">
        <v>31</v>
      </c>
      <c r="J485">
        <v>8.4</v>
      </c>
      <c r="K485">
        <v>20</v>
      </c>
      <c r="L485" t="s">
        <v>22</v>
      </c>
      <c r="M485">
        <v>692.23</v>
      </c>
      <c r="N485" t="s">
        <v>406</v>
      </c>
      <c r="O485" t="s">
        <v>624</v>
      </c>
      <c r="P485" t="s">
        <v>25</v>
      </c>
    </row>
    <row r="486" spans="1:16" x14ac:dyDescent="0.3">
      <c r="A486" t="s">
        <v>905</v>
      </c>
      <c r="B486" t="s">
        <v>547</v>
      </c>
      <c r="C486" t="s">
        <v>28</v>
      </c>
      <c r="D486" t="s">
        <v>91</v>
      </c>
      <c r="E486" t="s">
        <v>59</v>
      </c>
      <c r="F486">
        <v>2107</v>
      </c>
      <c r="G486">
        <v>850</v>
      </c>
      <c r="H486">
        <v>642</v>
      </c>
      <c r="I486" t="s">
        <v>31</v>
      </c>
      <c r="J486">
        <v>9.1999999999999993</v>
      </c>
      <c r="K486">
        <v>14</v>
      </c>
      <c r="L486" t="s">
        <v>22</v>
      </c>
      <c r="M486">
        <v>2070.6</v>
      </c>
      <c r="N486" t="s">
        <v>360</v>
      </c>
      <c r="O486" t="s">
        <v>181</v>
      </c>
      <c r="P486" t="s">
        <v>25</v>
      </c>
    </row>
    <row r="487" spans="1:16" x14ac:dyDescent="0.3">
      <c r="A487" t="s">
        <v>906</v>
      </c>
      <c r="B487" t="s">
        <v>409</v>
      </c>
      <c r="C487" t="s">
        <v>44</v>
      </c>
      <c r="D487" t="s">
        <v>51</v>
      </c>
      <c r="E487" t="s">
        <v>59</v>
      </c>
      <c r="F487">
        <v>124</v>
      </c>
      <c r="G487">
        <v>4988</v>
      </c>
      <c r="H487">
        <v>990</v>
      </c>
      <c r="I487" t="s">
        <v>46</v>
      </c>
      <c r="J487">
        <v>6.6</v>
      </c>
      <c r="K487">
        <v>10</v>
      </c>
      <c r="L487" t="s">
        <v>72</v>
      </c>
      <c r="M487">
        <v>6706.48</v>
      </c>
      <c r="N487" t="s">
        <v>57</v>
      </c>
      <c r="O487" t="s">
        <v>486</v>
      </c>
      <c r="P487" t="s">
        <v>25</v>
      </c>
    </row>
    <row r="488" spans="1:16" x14ac:dyDescent="0.3">
      <c r="A488" t="s">
        <v>907</v>
      </c>
      <c r="B488" t="s">
        <v>273</v>
      </c>
      <c r="C488" t="s">
        <v>44</v>
      </c>
      <c r="D488" t="s">
        <v>99</v>
      </c>
      <c r="E488" t="s">
        <v>52</v>
      </c>
      <c r="F488">
        <v>2376</v>
      </c>
      <c r="G488">
        <v>645</v>
      </c>
      <c r="H488">
        <v>634</v>
      </c>
      <c r="I488" t="s">
        <v>46</v>
      </c>
      <c r="J488">
        <v>8.5</v>
      </c>
      <c r="K488">
        <v>20</v>
      </c>
      <c r="L488" t="s">
        <v>83</v>
      </c>
      <c r="M488">
        <v>2792.93</v>
      </c>
      <c r="N488" t="s">
        <v>367</v>
      </c>
      <c r="O488" t="s">
        <v>367</v>
      </c>
      <c r="P488" t="s">
        <v>25</v>
      </c>
    </row>
    <row r="489" spans="1:16" x14ac:dyDescent="0.3">
      <c r="A489" t="s">
        <v>908</v>
      </c>
      <c r="B489" t="s">
        <v>671</v>
      </c>
      <c r="C489" t="s">
        <v>44</v>
      </c>
      <c r="D489" t="s">
        <v>178</v>
      </c>
      <c r="E489" t="s">
        <v>30</v>
      </c>
      <c r="F489">
        <v>238</v>
      </c>
      <c r="G489">
        <v>243</v>
      </c>
      <c r="H489">
        <v>385</v>
      </c>
      <c r="I489" t="s">
        <v>46</v>
      </c>
      <c r="J489">
        <v>8.4</v>
      </c>
      <c r="K489">
        <v>3</v>
      </c>
      <c r="L489" t="s">
        <v>32</v>
      </c>
      <c r="M489">
        <v>4886.18</v>
      </c>
      <c r="N489" t="s">
        <v>398</v>
      </c>
      <c r="O489" t="s">
        <v>663</v>
      </c>
      <c r="P489" t="s">
        <v>25</v>
      </c>
    </row>
    <row r="490" spans="1:16" x14ac:dyDescent="0.3">
      <c r="A490" t="s">
        <v>909</v>
      </c>
      <c r="B490" t="s">
        <v>140</v>
      </c>
      <c r="C490" t="s">
        <v>28</v>
      </c>
      <c r="D490" t="s">
        <v>29</v>
      </c>
      <c r="E490" t="s">
        <v>30</v>
      </c>
      <c r="F490">
        <v>1402</v>
      </c>
      <c r="G490">
        <v>5420</v>
      </c>
      <c r="H490">
        <v>509</v>
      </c>
      <c r="I490" t="s">
        <v>31</v>
      </c>
      <c r="J490">
        <v>7.1</v>
      </c>
      <c r="K490">
        <v>14</v>
      </c>
      <c r="L490" t="s">
        <v>32</v>
      </c>
      <c r="M490">
        <v>7412.21</v>
      </c>
      <c r="N490" t="s">
        <v>884</v>
      </c>
      <c r="O490" t="s">
        <v>312</v>
      </c>
      <c r="P490" t="s">
        <v>25</v>
      </c>
    </row>
    <row r="491" spans="1:16" x14ac:dyDescent="0.3">
      <c r="A491" t="s">
        <v>910</v>
      </c>
      <c r="B491" t="s">
        <v>395</v>
      </c>
      <c r="C491" t="s">
        <v>28</v>
      </c>
      <c r="D491" t="s">
        <v>29</v>
      </c>
      <c r="E491" t="s">
        <v>66</v>
      </c>
      <c r="F491">
        <v>1462</v>
      </c>
      <c r="G491">
        <v>1870</v>
      </c>
      <c r="H491">
        <v>458</v>
      </c>
      <c r="I491" t="s">
        <v>31</v>
      </c>
      <c r="J491">
        <v>9.4</v>
      </c>
      <c r="K491">
        <v>14</v>
      </c>
      <c r="L491" t="s">
        <v>32</v>
      </c>
      <c r="M491">
        <v>7268.62</v>
      </c>
      <c r="N491" t="s">
        <v>898</v>
      </c>
      <c r="O491" t="s">
        <v>463</v>
      </c>
      <c r="P491" t="s">
        <v>25</v>
      </c>
    </row>
    <row r="492" spans="1:16" x14ac:dyDescent="0.3">
      <c r="A492" t="s">
        <v>911</v>
      </c>
      <c r="B492" t="s">
        <v>912</v>
      </c>
      <c r="C492" t="s">
        <v>28</v>
      </c>
      <c r="D492" t="s">
        <v>76</v>
      </c>
      <c r="E492" t="s">
        <v>20</v>
      </c>
      <c r="F492">
        <v>3259</v>
      </c>
      <c r="G492">
        <v>5373</v>
      </c>
      <c r="H492">
        <v>215</v>
      </c>
      <c r="I492" t="s">
        <v>31</v>
      </c>
      <c r="J492">
        <v>6.6</v>
      </c>
      <c r="K492">
        <v>11</v>
      </c>
      <c r="L492" t="s">
        <v>72</v>
      </c>
      <c r="M492">
        <v>3370.05</v>
      </c>
      <c r="N492" t="s">
        <v>522</v>
      </c>
      <c r="O492" t="s">
        <v>246</v>
      </c>
      <c r="P492" t="s">
        <v>55</v>
      </c>
    </row>
    <row r="493" spans="1:16" x14ac:dyDescent="0.3">
      <c r="A493" t="s">
        <v>913</v>
      </c>
      <c r="B493" t="s">
        <v>713</v>
      </c>
      <c r="C493" t="s">
        <v>18</v>
      </c>
      <c r="D493" t="s">
        <v>19</v>
      </c>
      <c r="E493" t="s">
        <v>52</v>
      </c>
      <c r="F493">
        <v>754</v>
      </c>
      <c r="G493">
        <v>5531</v>
      </c>
      <c r="H493">
        <v>959</v>
      </c>
      <c r="I493" t="s">
        <v>21</v>
      </c>
      <c r="J493">
        <v>9.6</v>
      </c>
      <c r="K493">
        <v>10</v>
      </c>
      <c r="L493" t="s">
        <v>22</v>
      </c>
      <c r="M493">
        <v>3338.51</v>
      </c>
      <c r="N493" t="s">
        <v>502</v>
      </c>
      <c r="O493" t="s">
        <v>502</v>
      </c>
      <c r="P493" t="s">
        <v>25</v>
      </c>
    </row>
    <row r="494" spans="1:16" x14ac:dyDescent="0.3">
      <c r="A494" t="s">
        <v>914</v>
      </c>
      <c r="B494" t="s">
        <v>227</v>
      </c>
      <c r="C494" t="s">
        <v>64</v>
      </c>
      <c r="D494" t="s">
        <v>65</v>
      </c>
      <c r="E494" t="s">
        <v>66</v>
      </c>
      <c r="F494">
        <v>4221</v>
      </c>
      <c r="G494">
        <v>3054</v>
      </c>
      <c r="H494">
        <v>620</v>
      </c>
      <c r="I494" t="s">
        <v>67</v>
      </c>
      <c r="J494">
        <v>9.9</v>
      </c>
      <c r="K494">
        <v>18</v>
      </c>
      <c r="L494" t="s">
        <v>22</v>
      </c>
      <c r="M494">
        <v>2169.7399999999998</v>
      </c>
      <c r="N494" t="s">
        <v>353</v>
      </c>
      <c r="O494" t="s">
        <v>353</v>
      </c>
      <c r="P494" t="s">
        <v>25</v>
      </c>
    </row>
    <row r="495" spans="1:16" x14ac:dyDescent="0.3">
      <c r="A495" t="s">
        <v>915</v>
      </c>
      <c r="B495" t="s">
        <v>156</v>
      </c>
      <c r="C495" t="s">
        <v>36</v>
      </c>
      <c r="D495" t="s">
        <v>37</v>
      </c>
      <c r="E495" t="s">
        <v>59</v>
      </c>
      <c r="F495">
        <v>354</v>
      </c>
      <c r="G495">
        <v>4213</v>
      </c>
      <c r="H495">
        <v>815</v>
      </c>
      <c r="I495" t="s">
        <v>38</v>
      </c>
      <c r="J495">
        <v>8.4</v>
      </c>
      <c r="K495">
        <v>12</v>
      </c>
      <c r="L495" t="s">
        <v>22</v>
      </c>
      <c r="M495">
        <v>468.56</v>
      </c>
      <c r="N495" t="s">
        <v>401</v>
      </c>
      <c r="O495" t="s">
        <v>401</v>
      </c>
      <c r="P495" t="s">
        <v>25</v>
      </c>
    </row>
    <row r="496" spans="1:16" x14ac:dyDescent="0.3">
      <c r="A496" t="s">
        <v>916</v>
      </c>
      <c r="B496" t="s">
        <v>568</v>
      </c>
      <c r="C496" t="s">
        <v>64</v>
      </c>
      <c r="D496" t="s">
        <v>65</v>
      </c>
      <c r="E496" t="s">
        <v>30</v>
      </c>
      <c r="F496">
        <v>2903</v>
      </c>
      <c r="G496">
        <v>3815</v>
      </c>
      <c r="H496">
        <v>483</v>
      </c>
      <c r="I496" t="s">
        <v>67</v>
      </c>
      <c r="J496">
        <v>9.3000000000000007</v>
      </c>
      <c r="K496">
        <v>7</v>
      </c>
      <c r="L496" t="s">
        <v>32</v>
      </c>
      <c r="M496">
        <v>7820.33</v>
      </c>
      <c r="N496" t="s">
        <v>75</v>
      </c>
      <c r="O496" t="s">
        <v>75</v>
      </c>
      <c r="P496" t="s">
        <v>25</v>
      </c>
    </row>
    <row r="497" spans="1:16" x14ac:dyDescent="0.3">
      <c r="A497" t="s">
        <v>917</v>
      </c>
      <c r="B497" t="s">
        <v>143</v>
      </c>
      <c r="C497" t="s">
        <v>44</v>
      </c>
      <c r="D497" t="s">
        <v>99</v>
      </c>
      <c r="E497" t="s">
        <v>20</v>
      </c>
      <c r="F497">
        <v>521</v>
      </c>
      <c r="G497">
        <v>2933</v>
      </c>
      <c r="H497">
        <v>380</v>
      </c>
      <c r="I497" t="s">
        <v>46</v>
      </c>
      <c r="J497">
        <v>7.6</v>
      </c>
      <c r="K497">
        <v>11</v>
      </c>
      <c r="L497" t="s">
        <v>83</v>
      </c>
      <c r="M497">
        <v>6169.47</v>
      </c>
      <c r="N497" t="s">
        <v>699</v>
      </c>
      <c r="O497" t="s">
        <v>113</v>
      </c>
      <c r="P497" t="s">
        <v>55</v>
      </c>
    </row>
    <row r="498" spans="1:16" x14ac:dyDescent="0.3">
      <c r="A498" t="s">
        <v>918</v>
      </c>
      <c r="B498" t="s">
        <v>149</v>
      </c>
      <c r="C498" t="s">
        <v>28</v>
      </c>
      <c r="D498" t="s">
        <v>91</v>
      </c>
      <c r="E498" t="s">
        <v>52</v>
      </c>
      <c r="F498">
        <v>4502</v>
      </c>
      <c r="G498">
        <v>2619</v>
      </c>
      <c r="H498">
        <v>595</v>
      </c>
      <c r="I498" t="s">
        <v>31</v>
      </c>
      <c r="J498">
        <v>9.6999999999999993</v>
      </c>
      <c r="K498">
        <v>20</v>
      </c>
      <c r="L498" t="s">
        <v>22</v>
      </c>
      <c r="M498">
        <v>566.54</v>
      </c>
      <c r="N498" t="s">
        <v>401</v>
      </c>
      <c r="O498" t="s">
        <v>401</v>
      </c>
      <c r="P498" t="s">
        <v>25</v>
      </c>
    </row>
    <row r="499" spans="1:16" x14ac:dyDescent="0.3">
      <c r="A499" t="s">
        <v>919</v>
      </c>
      <c r="B499" t="s">
        <v>324</v>
      </c>
      <c r="C499" t="s">
        <v>18</v>
      </c>
      <c r="D499" t="s">
        <v>19</v>
      </c>
      <c r="E499" t="s">
        <v>66</v>
      </c>
      <c r="F499">
        <v>672</v>
      </c>
      <c r="G499">
        <v>1382</v>
      </c>
      <c r="H499">
        <v>857</v>
      </c>
      <c r="I499" t="s">
        <v>21</v>
      </c>
      <c r="J499">
        <v>9</v>
      </c>
      <c r="K499">
        <v>4</v>
      </c>
      <c r="L499" t="s">
        <v>32</v>
      </c>
      <c r="M499">
        <v>6098.3</v>
      </c>
      <c r="N499" t="s">
        <v>269</v>
      </c>
      <c r="O499" t="s">
        <v>269</v>
      </c>
      <c r="P499" t="s">
        <v>25</v>
      </c>
    </row>
    <row r="500" spans="1:16" x14ac:dyDescent="0.3">
      <c r="A500" t="s">
        <v>920</v>
      </c>
      <c r="B500" t="s">
        <v>243</v>
      </c>
      <c r="C500" t="s">
        <v>18</v>
      </c>
      <c r="D500" t="s">
        <v>136</v>
      </c>
      <c r="E500" t="s">
        <v>30</v>
      </c>
      <c r="F500">
        <v>3240</v>
      </c>
      <c r="G500">
        <v>915</v>
      </c>
      <c r="H500">
        <v>945</v>
      </c>
      <c r="I500" t="s">
        <v>21</v>
      </c>
      <c r="J500">
        <v>7.8</v>
      </c>
      <c r="K500">
        <v>19</v>
      </c>
      <c r="L500" t="s">
        <v>72</v>
      </c>
      <c r="M500">
        <v>3319.87</v>
      </c>
      <c r="N500" t="s">
        <v>304</v>
      </c>
      <c r="O500" t="s">
        <v>304</v>
      </c>
      <c r="P500" t="s">
        <v>25</v>
      </c>
    </row>
    <row r="501" spans="1:16" x14ac:dyDescent="0.3">
      <c r="A501" t="s">
        <v>921</v>
      </c>
      <c r="B501" t="s">
        <v>145</v>
      </c>
      <c r="C501" t="s">
        <v>44</v>
      </c>
      <c r="D501" t="s">
        <v>45</v>
      </c>
      <c r="E501" t="s">
        <v>20</v>
      </c>
      <c r="F501">
        <v>1018</v>
      </c>
      <c r="G501">
        <v>1223</v>
      </c>
      <c r="H501">
        <v>331</v>
      </c>
      <c r="I501" t="s">
        <v>46</v>
      </c>
      <c r="J501">
        <v>8.9</v>
      </c>
      <c r="K501">
        <v>11</v>
      </c>
      <c r="L501" t="s">
        <v>22</v>
      </c>
      <c r="M501">
        <v>4765.32</v>
      </c>
      <c r="N501" t="s">
        <v>390</v>
      </c>
      <c r="O501" t="s">
        <v>390</v>
      </c>
      <c r="P501" t="s">
        <v>25</v>
      </c>
    </row>
    <row r="502" spans="1:16" x14ac:dyDescent="0.3">
      <c r="A502" t="s">
        <v>922</v>
      </c>
      <c r="B502" t="s">
        <v>509</v>
      </c>
      <c r="C502" t="s">
        <v>44</v>
      </c>
      <c r="D502" t="s">
        <v>178</v>
      </c>
      <c r="E502" t="s">
        <v>52</v>
      </c>
      <c r="F502">
        <v>3251</v>
      </c>
      <c r="G502">
        <v>3488</v>
      </c>
      <c r="H502">
        <v>660</v>
      </c>
      <c r="I502" t="s">
        <v>46</v>
      </c>
      <c r="J502">
        <v>9.4</v>
      </c>
      <c r="K502">
        <v>6</v>
      </c>
      <c r="L502" t="s">
        <v>72</v>
      </c>
      <c r="M502">
        <v>7523.24</v>
      </c>
      <c r="N502" t="s">
        <v>338</v>
      </c>
      <c r="O502" t="s">
        <v>436</v>
      </c>
      <c r="P502" t="s">
        <v>25</v>
      </c>
    </row>
    <row r="503" spans="1:16" x14ac:dyDescent="0.3">
      <c r="A503" t="s">
        <v>923</v>
      </c>
      <c r="B503" t="s">
        <v>109</v>
      </c>
      <c r="C503" t="s">
        <v>64</v>
      </c>
      <c r="D503" t="s">
        <v>241</v>
      </c>
      <c r="E503" t="s">
        <v>66</v>
      </c>
      <c r="F503">
        <v>853</v>
      </c>
      <c r="G503">
        <v>5805</v>
      </c>
      <c r="H503">
        <v>787</v>
      </c>
      <c r="I503" t="s">
        <v>67</v>
      </c>
      <c r="J503">
        <v>8.4</v>
      </c>
      <c r="K503">
        <v>6</v>
      </c>
      <c r="L503" t="s">
        <v>72</v>
      </c>
      <c r="M503">
        <v>7046.45</v>
      </c>
      <c r="N503" t="s">
        <v>40</v>
      </c>
      <c r="O503" t="s">
        <v>40</v>
      </c>
      <c r="P503" t="s">
        <v>25</v>
      </c>
    </row>
    <row r="504" spans="1:16" x14ac:dyDescent="0.3">
      <c r="A504" t="s">
        <v>924</v>
      </c>
      <c r="B504" t="s">
        <v>268</v>
      </c>
      <c r="C504" t="s">
        <v>18</v>
      </c>
      <c r="D504" t="s">
        <v>88</v>
      </c>
      <c r="E504" t="s">
        <v>52</v>
      </c>
      <c r="F504">
        <v>2098</v>
      </c>
      <c r="G504">
        <v>3107</v>
      </c>
      <c r="H504">
        <v>236</v>
      </c>
      <c r="I504" t="s">
        <v>21</v>
      </c>
      <c r="J504">
        <v>9.4</v>
      </c>
      <c r="K504">
        <v>15</v>
      </c>
      <c r="L504" t="s">
        <v>32</v>
      </c>
      <c r="M504">
        <v>1702.88</v>
      </c>
      <c r="N504" t="s">
        <v>518</v>
      </c>
      <c r="O504" t="s">
        <v>324</v>
      </c>
      <c r="P504" t="s">
        <v>25</v>
      </c>
    </row>
    <row r="505" spans="1:16" x14ac:dyDescent="0.3">
      <c r="A505" t="s">
        <v>925</v>
      </c>
      <c r="B505" t="s">
        <v>448</v>
      </c>
      <c r="C505" t="s">
        <v>36</v>
      </c>
      <c r="D505" t="s">
        <v>103</v>
      </c>
      <c r="E505" t="s">
        <v>59</v>
      </c>
      <c r="F505">
        <v>3932</v>
      </c>
      <c r="G505">
        <v>5286</v>
      </c>
      <c r="H505">
        <v>779</v>
      </c>
      <c r="I505" t="s">
        <v>38</v>
      </c>
      <c r="J505">
        <v>7.8</v>
      </c>
      <c r="K505">
        <v>4</v>
      </c>
      <c r="L505" t="s">
        <v>22</v>
      </c>
      <c r="M505">
        <v>2875.61</v>
      </c>
      <c r="N505" t="s">
        <v>398</v>
      </c>
      <c r="O505" t="s">
        <v>406</v>
      </c>
      <c r="P505" t="s">
        <v>41</v>
      </c>
    </row>
    <row r="506" spans="1:16" x14ac:dyDescent="0.3">
      <c r="A506" t="s">
        <v>926</v>
      </c>
      <c r="B506" t="s">
        <v>71</v>
      </c>
      <c r="C506" t="s">
        <v>28</v>
      </c>
      <c r="D506" t="s">
        <v>29</v>
      </c>
      <c r="E506" t="s">
        <v>66</v>
      </c>
      <c r="F506">
        <v>1481</v>
      </c>
      <c r="G506">
        <v>1517</v>
      </c>
      <c r="H506">
        <v>327</v>
      </c>
      <c r="I506" t="s">
        <v>31</v>
      </c>
      <c r="J506">
        <v>6.7</v>
      </c>
      <c r="K506">
        <v>10</v>
      </c>
      <c r="L506" t="s">
        <v>32</v>
      </c>
      <c r="M506">
        <v>1172.25</v>
      </c>
      <c r="N506" t="s">
        <v>446</v>
      </c>
      <c r="O506" t="s">
        <v>77</v>
      </c>
      <c r="P506" t="s">
        <v>41</v>
      </c>
    </row>
    <row r="507" spans="1:16" x14ac:dyDescent="0.3">
      <c r="A507" t="s">
        <v>927</v>
      </c>
      <c r="B507" t="s">
        <v>419</v>
      </c>
      <c r="C507" t="s">
        <v>28</v>
      </c>
      <c r="D507" t="s">
        <v>91</v>
      </c>
      <c r="E507" t="s">
        <v>30</v>
      </c>
      <c r="F507">
        <v>4264</v>
      </c>
      <c r="G507">
        <v>3179</v>
      </c>
      <c r="H507">
        <v>896</v>
      </c>
      <c r="I507" t="s">
        <v>31</v>
      </c>
      <c r="J507">
        <v>7.1</v>
      </c>
      <c r="K507">
        <v>10</v>
      </c>
      <c r="L507" t="s">
        <v>83</v>
      </c>
      <c r="M507">
        <v>3541.14</v>
      </c>
      <c r="N507" t="s">
        <v>85</v>
      </c>
      <c r="O507" t="s">
        <v>198</v>
      </c>
      <c r="P507" t="s">
        <v>25</v>
      </c>
    </row>
    <row r="508" spans="1:16" x14ac:dyDescent="0.3">
      <c r="A508" t="s">
        <v>928</v>
      </c>
      <c r="B508" t="s">
        <v>579</v>
      </c>
      <c r="C508" t="s">
        <v>28</v>
      </c>
      <c r="D508" t="s">
        <v>29</v>
      </c>
      <c r="E508" t="s">
        <v>66</v>
      </c>
      <c r="F508">
        <v>545</v>
      </c>
      <c r="G508">
        <v>3676</v>
      </c>
      <c r="H508">
        <v>577</v>
      </c>
      <c r="I508" t="s">
        <v>31</v>
      </c>
      <c r="J508">
        <v>7.4</v>
      </c>
      <c r="K508">
        <v>8</v>
      </c>
      <c r="L508" t="s">
        <v>32</v>
      </c>
      <c r="M508">
        <v>7289.15</v>
      </c>
      <c r="N508" t="s">
        <v>653</v>
      </c>
      <c r="O508" t="s">
        <v>135</v>
      </c>
      <c r="P508" t="s">
        <v>55</v>
      </c>
    </row>
    <row r="509" spans="1:16" x14ac:dyDescent="0.3">
      <c r="A509" t="s">
        <v>929</v>
      </c>
      <c r="B509" t="s">
        <v>236</v>
      </c>
      <c r="C509" t="s">
        <v>18</v>
      </c>
      <c r="D509" t="s">
        <v>88</v>
      </c>
      <c r="E509" t="s">
        <v>59</v>
      </c>
      <c r="F509">
        <v>4220</v>
      </c>
      <c r="G509">
        <v>205</v>
      </c>
      <c r="H509">
        <v>716</v>
      </c>
      <c r="I509" t="s">
        <v>21</v>
      </c>
      <c r="J509">
        <v>7</v>
      </c>
      <c r="K509">
        <v>20</v>
      </c>
      <c r="L509" t="s">
        <v>32</v>
      </c>
      <c r="M509">
        <v>2729.77</v>
      </c>
      <c r="N509" t="s">
        <v>336</v>
      </c>
      <c r="O509" t="s">
        <v>24</v>
      </c>
      <c r="P509" t="s">
        <v>41</v>
      </c>
    </row>
    <row r="510" spans="1:16" x14ac:dyDescent="0.3">
      <c r="A510" t="s">
        <v>930</v>
      </c>
      <c r="B510" t="s">
        <v>862</v>
      </c>
      <c r="C510" t="s">
        <v>28</v>
      </c>
      <c r="D510" t="s">
        <v>76</v>
      </c>
      <c r="E510" t="s">
        <v>52</v>
      </c>
      <c r="F510">
        <v>4940</v>
      </c>
      <c r="G510">
        <v>601</v>
      </c>
      <c r="H510">
        <v>522</v>
      </c>
      <c r="I510" t="s">
        <v>31</v>
      </c>
      <c r="J510">
        <v>9</v>
      </c>
      <c r="K510">
        <v>15</v>
      </c>
      <c r="L510" t="s">
        <v>32</v>
      </c>
      <c r="M510">
        <v>4181.59</v>
      </c>
      <c r="N510" t="s">
        <v>139</v>
      </c>
      <c r="O510" t="s">
        <v>243</v>
      </c>
      <c r="P510" t="s">
        <v>25</v>
      </c>
    </row>
    <row r="511" spans="1:16" x14ac:dyDescent="0.3">
      <c r="A511" t="s">
        <v>931</v>
      </c>
      <c r="B511" t="s">
        <v>528</v>
      </c>
      <c r="C511" t="s">
        <v>44</v>
      </c>
      <c r="D511" t="s">
        <v>45</v>
      </c>
      <c r="E511" t="s">
        <v>30</v>
      </c>
      <c r="F511">
        <v>472</v>
      </c>
      <c r="G511">
        <v>5666</v>
      </c>
      <c r="H511">
        <v>798</v>
      </c>
      <c r="I511" t="s">
        <v>46</v>
      </c>
      <c r="J511">
        <v>9.1999999999999993</v>
      </c>
      <c r="K511">
        <v>4</v>
      </c>
      <c r="L511" t="s">
        <v>32</v>
      </c>
      <c r="M511">
        <v>7513.59</v>
      </c>
      <c r="N511" t="s">
        <v>98</v>
      </c>
      <c r="O511" t="s">
        <v>336</v>
      </c>
      <c r="P511" t="s">
        <v>25</v>
      </c>
    </row>
    <row r="512" spans="1:16" x14ac:dyDescent="0.3">
      <c r="A512" t="s">
        <v>932</v>
      </c>
      <c r="B512" t="s">
        <v>79</v>
      </c>
      <c r="C512" t="s">
        <v>36</v>
      </c>
      <c r="D512" t="s">
        <v>37</v>
      </c>
      <c r="E512" t="s">
        <v>66</v>
      </c>
      <c r="F512">
        <v>4478</v>
      </c>
      <c r="G512">
        <v>3040</v>
      </c>
      <c r="H512">
        <v>457</v>
      </c>
      <c r="I512" t="s">
        <v>38</v>
      </c>
      <c r="J512">
        <v>8</v>
      </c>
      <c r="K512">
        <v>6</v>
      </c>
      <c r="L512" t="s">
        <v>32</v>
      </c>
      <c r="M512">
        <v>6039.85</v>
      </c>
      <c r="N512" t="s">
        <v>80</v>
      </c>
      <c r="O512" t="s">
        <v>240</v>
      </c>
      <c r="P512" t="s">
        <v>25</v>
      </c>
    </row>
    <row r="513" spans="1:16" x14ac:dyDescent="0.3">
      <c r="A513" t="s">
        <v>933</v>
      </c>
      <c r="B513" t="s">
        <v>145</v>
      </c>
      <c r="C513" t="s">
        <v>36</v>
      </c>
      <c r="D513" t="s">
        <v>216</v>
      </c>
      <c r="E513" t="s">
        <v>66</v>
      </c>
      <c r="F513">
        <v>4624</v>
      </c>
      <c r="G513">
        <v>3509</v>
      </c>
      <c r="H513">
        <v>908</v>
      </c>
      <c r="I513" t="s">
        <v>38</v>
      </c>
      <c r="J513">
        <v>6.7</v>
      </c>
      <c r="K513">
        <v>6</v>
      </c>
      <c r="L513" t="s">
        <v>32</v>
      </c>
      <c r="M513">
        <v>4905.3100000000004</v>
      </c>
      <c r="N513" t="s">
        <v>493</v>
      </c>
      <c r="O513" t="s">
        <v>493</v>
      </c>
      <c r="P513" t="s">
        <v>25</v>
      </c>
    </row>
    <row r="514" spans="1:16" x14ac:dyDescent="0.3">
      <c r="A514" t="s">
        <v>934</v>
      </c>
      <c r="B514" t="s">
        <v>265</v>
      </c>
      <c r="C514" t="s">
        <v>44</v>
      </c>
      <c r="D514" t="s">
        <v>45</v>
      </c>
      <c r="E514" t="s">
        <v>52</v>
      </c>
      <c r="F514">
        <v>628</v>
      </c>
      <c r="G514">
        <v>4943</v>
      </c>
      <c r="H514">
        <v>543</v>
      </c>
      <c r="I514" t="s">
        <v>46</v>
      </c>
      <c r="J514">
        <v>9.3000000000000007</v>
      </c>
      <c r="K514">
        <v>19</v>
      </c>
      <c r="L514" t="s">
        <v>32</v>
      </c>
      <c r="M514">
        <v>7186.67</v>
      </c>
      <c r="N514" t="s">
        <v>96</v>
      </c>
      <c r="O514" t="s">
        <v>96</v>
      </c>
      <c r="P514" t="s">
        <v>25</v>
      </c>
    </row>
    <row r="515" spans="1:16" x14ac:dyDescent="0.3">
      <c r="A515" t="s">
        <v>935</v>
      </c>
      <c r="B515" t="s">
        <v>35</v>
      </c>
      <c r="C515" t="s">
        <v>28</v>
      </c>
      <c r="D515" t="s">
        <v>76</v>
      </c>
      <c r="E515" t="s">
        <v>52</v>
      </c>
      <c r="F515">
        <v>1199</v>
      </c>
      <c r="G515">
        <v>3442</v>
      </c>
      <c r="H515">
        <v>924</v>
      </c>
      <c r="I515" t="s">
        <v>31</v>
      </c>
      <c r="J515">
        <v>7.3</v>
      </c>
      <c r="K515">
        <v>3</v>
      </c>
      <c r="L515" t="s">
        <v>32</v>
      </c>
      <c r="M515">
        <v>2040.77</v>
      </c>
      <c r="N515" t="s">
        <v>416</v>
      </c>
      <c r="O515" t="s">
        <v>57</v>
      </c>
      <c r="P515" t="s">
        <v>25</v>
      </c>
    </row>
    <row r="516" spans="1:16" x14ac:dyDescent="0.3">
      <c r="A516" t="s">
        <v>936</v>
      </c>
      <c r="B516" t="s">
        <v>194</v>
      </c>
      <c r="C516" t="s">
        <v>44</v>
      </c>
      <c r="D516" t="s">
        <v>51</v>
      </c>
      <c r="E516" t="s">
        <v>20</v>
      </c>
      <c r="F516">
        <v>778</v>
      </c>
      <c r="G516">
        <v>1038</v>
      </c>
      <c r="H516">
        <v>281</v>
      </c>
      <c r="I516" t="s">
        <v>46</v>
      </c>
      <c r="J516">
        <v>9.5</v>
      </c>
      <c r="K516">
        <v>4</v>
      </c>
      <c r="L516" t="s">
        <v>72</v>
      </c>
      <c r="M516">
        <v>3101.94</v>
      </c>
      <c r="N516" t="s">
        <v>68</v>
      </c>
      <c r="O516" t="s">
        <v>217</v>
      </c>
      <c r="P516" t="s">
        <v>25</v>
      </c>
    </row>
    <row r="517" spans="1:16" x14ac:dyDescent="0.3">
      <c r="A517" t="s">
        <v>937</v>
      </c>
      <c r="B517" t="s">
        <v>40</v>
      </c>
      <c r="C517" t="s">
        <v>36</v>
      </c>
      <c r="D517" t="s">
        <v>216</v>
      </c>
      <c r="E517" t="s">
        <v>52</v>
      </c>
      <c r="F517">
        <v>3903</v>
      </c>
      <c r="G517">
        <v>2255</v>
      </c>
      <c r="H517">
        <v>203</v>
      </c>
      <c r="I517" t="s">
        <v>38</v>
      </c>
      <c r="J517">
        <v>9.3000000000000007</v>
      </c>
      <c r="K517">
        <v>14</v>
      </c>
      <c r="L517" t="s">
        <v>32</v>
      </c>
      <c r="M517">
        <v>1452.94</v>
      </c>
      <c r="N517" t="s">
        <v>651</v>
      </c>
      <c r="O517" t="s">
        <v>651</v>
      </c>
      <c r="P517" t="s">
        <v>25</v>
      </c>
    </row>
    <row r="518" spans="1:16" x14ac:dyDescent="0.3">
      <c r="A518" t="s">
        <v>938</v>
      </c>
      <c r="B518" t="s">
        <v>230</v>
      </c>
      <c r="C518" t="s">
        <v>18</v>
      </c>
      <c r="D518" t="s">
        <v>169</v>
      </c>
      <c r="E518" t="s">
        <v>52</v>
      </c>
      <c r="F518">
        <v>1258</v>
      </c>
      <c r="G518">
        <v>5866</v>
      </c>
      <c r="H518">
        <v>550</v>
      </c>
      <c r="I518" t="s">
        <v>21</v>
      </c>
      <c r="J518">
        <v>8.1999999999999993</v>
      </c>
      <c r="K518">
        <v>7</v>
      </c>
      <c r="L518" t="s">
        <v>22</v>
      </c>
      <c r="M518">
        <v>5747.05</v>
      </c>
      <c r="N518" t="s">
        <v>173</v>
      </c>
      <c r="O518" t="s">
        <v>135</v>
      </c>
      <c r="P518" t="s">
        <v>25</v>
      </c>
    </row>
    <row r="519" spans="1:16" x14ac:dyDescent="0.3">
      <c r="A519" t="s">
        <v>939</v>
      </c>
      <c r="B519" t="s">
        <v>353</v>
      </c>
      <c r="C519" t="s">
        <v>44</v>
      </c>
      <c r="D519" t="s">
        <v>99</v>
      </c>
      <c r="E519" t="s">
        <v>66</v>
      </c>
      <c r="F519">
        <v>2164</v>
      </c>
      <c r="G519">
        <v>5365</v>
      </c>
      <c r="H519">
        <v>526</v>
      </c>
      <c r="I519" t="s">
        <v>46</v>
      </c>
      <c r="J519">
        <v>8.8000000000000007</v>
      </c>
      <c r="K519">
        <v>9</v>
      </c>
      <c r="L519" t="s">
        <v>32</v>
      </c>
      <c r="M519">
        <v>5479.6</v>
      </c>
      <c r="N519" t="s">
        <v>633</v>
      </c>
      <c r="O519" t="s">
        <v>646</v>
      </c>
      <c r="P519" t="s">
        <v>25</v>
      </c>
    </row>
    <row r="520" spans="1:16" x14ac:dyDescent="0.3">
      <c r="A520" t="s">
        <v>940</v>
      </c>
      <c r="B520" t="s">
        <v>406</v>
      </c>
      <c r="C520" t="s">
        <v>36</v>
      </c>
      <c r="D520" t="s">
        <v>301</v>
      </c>
      <c r="E520" t="s">
        <v>30</v>
      </c>
      <c r="F520">
        <v>3954</v>
      </c>
      <c r="G520">
        <v>1151</v>
      </c>
      <c r="H520">
        <v>525</v>
      </c>
      <c r="I520" t="s">
        <v>38</v>
      </c>
      <c r="J520">
        <v>9.4</v>
      </c>
      <c r="K520">
        <v>20</v>
      </c>
      <c r="L520" t="s">
        <v>22</v>
      </c>
      <c r="M520">
        <v>2615.42</v>
      </c>
      <c r="N520" t="s">
        <v>364</v>
      </c>
      <c r="O520" t="s">
        <v>477</v>
      </c>
      <c r="P520" t="s">
        <v>41</v>
      </c>
    </row>
    <row r="521" spans="1:16" x14ac:dyDescent="0.3">
      <c r="A521" t="s">
        <v>941</v>
      </c>
      <c r="B521" t="s">
        <v>293</v>
      </c>
      <c r="C521" t="s">
        <v>36</v>
      </c>
      <c r="D521" t="s">
        <v>103</v>
      </c>
      <c r="E521" t="s">
        <v>52</v>
      </c>
      <c r="F521">
        <v>787</v>
      </c>
      <c r="G521">
        <v>4802</v>
      </c>
      <c r="H521">
        <v>718</v>
      </c>
      <c r="I521" t="s">
        <v>38</v>
      </c>
      <c r="J521">
        <v>7.4</v>
      </c>
      <c r="K521">
        <v>4</v>
      </c>
      <c r="L521" t="s">
        <v>22</v>
      </c>
      <c r="M521">
        <v>1180.02</v>
      </c>
      <c r="N521" t="s">
        <v>585</v>
      </c>
      <c r="O521" t="s">
        <v>585</v>
      </c>
      <c r="P521" t="s">
        <v>25</v>
      </c>
    </row>
    <row r="522" spans="1:16" x14ac:dyDescent="0.3">
      <c r="A522" t="s">
        <v>942</v>
      </c>
      <c r="B522" t="s">
        <v>628</v>
      </c>
      <c r="C522" t="s">
        <v>36</v>
      </c>
      <c r="D522" t="s">
        <v>103</v>
      </c>
      <c r="E522" t="s">
        <v>52</v>
      </c>
      <c r="F522">
        <v>4076</v>
      </c>
      <c r="G522">
        <v>4862</v>
      </c>
      <c r="H522">
        <v>922</v>
      </c>
      <c r="I522" t="s">
        <v>38</v>
      </c>
      <c r="J522">
        <v>7</v>
      </c>
      <c r="K522">
        <v>8</v>
      </c>
      <c r="L522" t="s">
        <v>32</v>
      </c>
      <c r="M522">
        <v>7816.36</v>
      </c>
      <c r="N522" t="s">
        <v>285</v>
      </c>
      <c r="O522" t="s">
        <v>392</v>
      </c>
      <c r="P522" t="s">
        <v>41</v>
      </c>
    </row>
    <row r="523" spans="1:16" x14ac:dyDescent="0.3">
      <c r="A523" t="s">
        <v>943</v>
      </c>
      <c r="B523" t="s">
        <v>717</v>
      </c>
      <c r="C523" t="s">
        <v>36</v>
      </c>
      <c r="D523" t="s">
        <v>216</v>
      </c>
      <c r="E523" t="s">
        <v>59</v>
      </c>
      <c r="F523">
        <v>4668</v>
      </c>
      <c r="G523">
        <v>3417</v>
      </c>
      <c r="H523">
        <v>660</v>
      </c>
      <c r="I523" t="s">
        <v>38</v>
      </c>
      <c r="J523">
        <v>9.4</v>
      </c>
      <c r="K523">
        <v>16</v>
      </c>
      <c r="L523" t="s">
        <v>22</v>
      </c>
      <c r="M523">
        <v>298.25</v>
      </c>
      <c r="N523" t="s">
        <v>608</v>
      </c>
      <c r="O523" t="s">
        <v>530</v>
      </c>
      <c r="P523" t="s">
        <v>25</v>
      </c>
    </row>
    <row r="524" spans="1:16" x14ac:dyDescent="0.3">
      <c r="A524" t="s">
        <v>944</v>
      </c>
      <c r="B524" t="s">
        <v>196</v>
      </c>
      <c r="C524" t="s">
        <v>64</v>
      </c>
      <c r="D524" t="s">
        <v>296</v>
      </c>
      <c r="E524" t="s">
        <v>30</v>
      </c>
      <c r="F524">
        <v>4375</v>
      </c>
      <c r="G524">
        <v>115</v>
      </c>
      <c r="H524">
        <v>547</v>
      </c>
      <c r="I524" t="s">
        <v>67</v>
      </c>
      <c r="J524">
        <v>8.9</v>
      </c>
      <c r="K524">
        <v>17</v>
      </c>
      <c r="L524" t="s">
        <v>72</v>
      </c>
      <c r="M524">
        <v>1269.01</v>
      </c>
      <c r="N524" t="s">
        <v>530</v>
      </c>
      <c r="O524" t="s">
        <v>699</v>
      </c>
      <c r="P524" t="s">
        <v>55</v>
      </c>
    </row>
    <row r="525" spans="1:16" x14ac:dyDescent="0.3">
      <c r="A525" t="s">
        <v>945</v>
      </c>
      <c r="B525" t="s">
        <v>104</v>
      </c>
      <c r="C525" t="s">
        <v>28</v>
      </c>
      <c r="D525" t="s">
        <v>58</v>
      </c>
      <c r="E525" t="s">
        <v>66</v>
      </c>
      <c r="F525">
        <v>1136</v>
      </c>
      <c r="G525">
        <v>1882</v>
      </c>
      <c r="H525">
        <v>892</v>
      </c>
      <c r="I525" t="s">
        <v>31</v>
      </c>
      <c r="J525">
        <v>8.4</v>
      </c>
      <c r="K525">
        <v>15</v>
      </c>
      <c r="L525" t="s">
        <v>72</v>
      </c>
      <c r="M525">
        <v>7337.77</v>
      </c>
      <c r="N525" t="s">
        <v>71</v>
      </c>
      <c r="O525" t="s">
        <v>358</v>
      </c>
      <c r="P525" t="s">
        <v>25</v>
      </c>
    </row>
    <row r="526" spans="1:16" x14ac:dyDescent="0.3">
      <c r="A526" t="s">
        <v>946</v>
      </c>
      <c r="B526" t="s">
        <v>542</v>
      </c>
      <c r="C526" t="s">
        <v>36</v>
      </c>
      <c r="D526" t="s">
        <v>37</v>
      </c>
      <c r="E526" t="s">
        <v>20</v>
      </c>
      <c r="F526">
        <v>622</v>
      </c>
      <c r="G526">
        <v>1967</v>
      </c>
      <c r="H526">
        <v>316</v>
      </c>
      <c r="I526" t="s">
        <v>38</v>
      </c>
      <c r="J526">
        <v>8.4</v>
      </c>
      <c r="K526">
        <v>12</v>
      </c>
      <c r="L526" t="s">
        <v>22</v>
      </c>
      <c r="M526">
        <v>5772.79</v>
      </c>
      <c r="N526" t="s">
        <v>240</v>
      </c>
      <c r="O526" t="s">
        <v>240</v>
      </c>
      <c r="P526" t="s">
        <v>25</v>
      </c>
    </row>
    <row r="527" spans="1:16" x14ac:dyDescent="0.3">
      <c r="A527" t="s">
        <v>947</v>
      </c>
      <c r="B527" t="s">
        <v>948</v>
      </c>
      <c r="C527" t="s">
        <v>28</v>
      </c>
      <c r="D527" t="s">
        <v>29</v>
      </c>
      <c r="E527" t="s">
        <v>66</v>
      </c>
      <c r="F527">
        <v>2594</v>
      </c>
      <c r="G527">
        <v>2629</v>
      </c>
      <c r="H527">
        <v>640</v>
      </c>
      <c r="I527" t="s">
        <v>31</v>
      </c>
      <c r="J527">
        <v>6.7</v>
      </c>
      <c r="K527">
        <v>18</v>
      </c>
      <c r="L527" t="s">
        <v>72</v>
      </c>
      <c r="M527">
        <v>3819.09</v>
      </c>
      <c r="N527" t="s">
        <v>146</v>
      </c>
      <c r="O527" t="s">
        <v>146</v>
      </c>
      <c r="P527" t="s">
        <v>25</v>
      </c>
    </row>
    <row r="528" spans="1:16" x14ac:dyDescent="0.3">
      <c r="A528" t="s">
        <v>949</v>
      </c>
      <c r="B528" t="s">
        <v>950</v>
      </c>
      <c r="C528" t="s">
        <v>28</v>
      </c>
      <c r="D528" t="s">
        <v>76</v>
      </c>
      <c r="E528" t="s">
        <v>59</v>
      </c>
      <c r="F528">
        <v>1193</v>
      </c>
      <c r="G528">
        <v>1239</v>
      </c>
      <c r="H528">
        <v>841</v>
      </c>
      <c r="I528" t="s">
        <v>31</v>
      </c>
      <c r="J528">
        <v>9.6</v>
      </c>
      <c r="K528">
        <v>17</v>
      </c>
      <c r="L528" t="s">
        <v>83</v>
      </c>
      <c r="M528">
        <v>5222.4799999999996</v>
      </c>
      <c r="N528" t="s">
        <v>576</v>
      </c>
      <c r="O528" t="s">
        <v>201</v>
      </c>
      <c r="P528" t="s">
        <v>55</v>
      </c>
    </row>
    <row r="529" spans="1:16" x14ac:dyDescent="0.3">
      <c r="A529" t="s">
        <v>951</v>
      </c>
      <c r="B529" t="s">
        <v>810</v>
      </c>
      <c r="C529" t="s">
        <v>64</v>
      </c>
      <c r="D529" t="s">
        <v>241</v>
      </c>
      <c r="E529" t="s">
        <v>30</v>
      </c>
      <c r="F529">
        <v>2280</v>
      </c>
      <c r="G529">
        <v>3096</v>
      </c>
      <c r="H529">
        <v>985</v>
      </c>
      <c r="I529" t="s">
        <v>67</v>
      </c>
      <c r="J529">
        <v>8.6999999999999993</v>
      </c>
      <c r="K529">
        <v>7</v>
      </c>
      <c r="L529" t="s">
        <v>32</v>
      </c>
      <c r="M529">
        <v>3593.11</v>
      </c>
      <c r="N529" t="s">
        <v>744</v>
      </c>
      <c r="O529" t="s">
        <v>466</v>
      </c>
      <c r="P529" t="s">
        <v>25</v>
      </c>
    </row>
    <row r="530" spans="1:16" x14ac:dyDescent="0.3">
      <c r="A530" t="s">
        <v>952</v>
      </c>
      <c r="B530" t="s">
        <v>92</v>
      </c>
      <c r="C530" t="s">
        <v>18</v>
      </c>
      <c r="D530" t="s">
        <v>136</v>
      </c>
      <c r="E530" t="s">
        <v>66</v>
      </c>
      <c r="F530">
        <v>2163</v>
      </c>
      <c r="G530">
        <v>871</v>
      </c>
      <c r="H530">
        <v>557</v>
      </c>
      <c r="I530" t="s">
        <v>21</v>
      </c>
      <c r="J530">
        <v>7</v>
      </c>
      <c r="K530">
        <v>4</v>
      </c>
      <c r="L530" t="s">
        <v>22</v>
      </c>
      <c r="M530">
        <v>4319.88</v>
      </c>
      <c r="N530" t="s">
        <v>615</v>
      </c>
      <c r="O530" t="s">
        <v>615</v>
      </c>
      <c r="P530" t="s">
        <v>25</v>
      </c>
    </row>
    <row r="531" spans="1:16" x14ac:dyDescent="0.3">
      <c r="A531" t="s">
        <v>953</v>
      </c>
      <c r="B531" t="s">
        <v>236</v>
      </c>
      <c r="C531" t="s">
        <v>28</v>
      </c>
      <c r="D531" t="s">
        <v>76</v>
      </c>
      <c r="E531" t="s">
        <v>66</v>
      </c>
      <c r="F531">
        <v>4033</v>
      </c>
      <c r="G531">
        <v>3435</v>
      </c>
      <c r="H531">
        <v>692</v>
      </c>
      <c r="I531" t="s">
        <v>31</v>
      </c>
      <c r="J531">
        <v>6.7</v>
      </c>
      <c r="K531">
        <v>9</v>
      </c>
      <c r="L531" t="s">
        <v>32</v>
      </c>
      <c r="M531">
        <v>1258.1600000000001</v>
      </c>
      <c r="N531" t="s">
        <v>153</v>
      </c>
      <c r="O531" t="s">
        <v>186</v>
      </c>
      <c r="P531" t="s">
        <v>25</v>
      </c>
    </row>
    <row r="532" spans="1:16" x14ac:dyDescent="0.3">
      <c r="A532" t="s">
        <v>954</v>
      </c>
      <c r="B532" t="s">
        <v>304</v>
      </c>
      <c r="C532" t="s">
        <v>28</v>
      </c>
      <c r="D532" t="s">
        <v>76</v>
      </c>
      <c r="E532" t="s">
        <v>66</v>
      </c>
      <c r="F532">
        <v>450</v>
      </c>
      <c r="G532">
        <v>1978</v>
      </c>
      <c r="H532">
        <v>775</v>
      </c>
      <c r="I532" t="s">
        <v>31</v>
      </c>
      <c r="J532">
        <v>7.4</v>
      </c>
      <c r="K532">
        <v>9</v>
      </c>
      <c r="L532" t="s">
        <v>32</v>
      </c>
      <c r="M532">
        <v>7981.84</v>
      </c>
      <c r="N532" t="s">
        <v>372</v>
      </c>
      <c r="O532" t="s">
        <v>421</v>
      </c>
      <c r="P532" t="s">
        <v>25</v>
      </c>
    </row>
    <row r="533" spans="1:16" x14ac:dyDescent="0.3">
      <c r="A533" t="s">
        <v>955</v>
      </c>
      <c r="B533" t="s">
        <v>287</v>
      </c>
      <c r="C533" t="s">
        <v>64</v>
      </c>
      <c r="D533" t="s">
        <v>241</v>
      </c>
      <c r="E533" t="s">
        <v>30</v>
      </c>
      <c r="F533">
        <v>3140</v>
      </c>
      <c r="G533">
        <v>2118</v>
      </c>
      <c r="H533">
        <v>750</v>
      </c>
      <c r="I533" t="s">
        <v>67</v>
      </c>
      <c r="J533">
        <v>9.8000000000000007</v>
      </c>
      <c r="K533">
        <v>16</v>
      </c>
      <c r="L533" t="s">
        <v>32</v>
      </c>
      <c r="M533">
        <v>368.84</v>
      </c>
      <c r="N533" t="s">
        <v>132</v>
      </c>
      <c r="O533" t="s">
        <v>132</v>
      </c>
      <c r="P533" t="s">
        <v>25</v>
      </c>
    </row>
    <row r="534" spans="1:16" x14ac:dyDescent="0.3">
      <c r="A534" t="s">
        <v>956</v>
      </c>
      <c r="B534" t="s">
        <v>92</v>
      </c>
      <c r="C534" t="s">
        <v>64</v>
      </c>
      <c r="D534" t="s">
        <v>112</v>
      </c>
      <c r="E534" t="s">
        <v>30</v>
      </c>
      <c r="F534">
        <v>2818</v>
      </c>
      <c r="G534">
        <v>3533</v>
      </c>
      <c r="H534">
        <v>814</v>
      </c>
      <c r="I534" t="s">
        <v>67</v>
      </c>
      <c r="J534">
        <v>9.1</v>
      </c>
      <c r="K534">
        <v>13</v>
      </c>
      <c r="L534" t="s">
        <v>83</v>
      </c>
      <c r="M534">
        <v>3625.22</v>
      </c>
      <c r="N534" t="s">
        <v>129</v>
      </c>
      <c r="O534" t="s">
        <v>129</v>
      </c>
      <c r="P534" t="s">
        <v>25</v>
      </c>
    </row>
    <row r="535" spans="1:16" x14ac:dyDescent="0.3">
      <c r="A535" t="s">
        <v>957</v>
      </c>
      <c r="B535" t="s">
        <v>140</v>
      </c>
      <c r="C535" t="s">
        <v>18</v>
      </c>
      <c r="D535" t="s">
        <v>19</v>
      </c>
      <c r="E535" t="s">
        <v>52</v>
      </c>
      <c r="F535">
        <v>680</v>
      </c>
      <c r="G535">
        <v>2874</v>
      </c>
      <c r="H535">
        <v>457</v>
      </c>
      <c r="I535" t="s">
        <v>21</v>
      </c>
      <c r="J535">
        <v>8.1</v>
      </c>
      <c r="K535">
        <v>8</v>
      </c>
      <c r="L535" t="s">
        <v>32</v>
      </c>
      <c r="M535">
        <v>7442.73</v>
      </c>
      <c r="N535" t="s">
        <v>429</v>
      </c>
      <c r="O535" t="s">
        <v>105</v>
      </c>
      <c r="P535" t="s">
        <v>25</v>
      </c>
    </row>
    <row r="536" spans="1:16" x14ac:dyDescent="0.3">
      <c r="A536" t="s">
        <v>958</v>
      </c>
      <c r="B536" t="s">
        <v>787</v>
      </c>
      <c r="C536" t="s">
        <v>64</v>
      </c>
      <c r="D536" t="s">
        <v>112</v>
      </c>
      <c r="E536" t="s">
        <v>66</v>
      </c>
      <c r="F536">
        <v>788</v>
      </c>
      <c r="G536">
        <v>436</v>
      </c>
      <c r="H536">
        <v>588</v>
      </c>
      <c r="I536" t="s">
        <v>67</v>
      </c>
      <c r="J536">
        <v>7.7</v>
      </c>
      <c r="K536">
        <v>15</v>
      </c>
      <c r="L536" t="s">
        <v>72</v>
      </c>
      <c r="M536">
        <v>5656.37</v>
      </c>
      <c r="N536" t="s">
        <v>186</v>
      </c>
      <c r="O536" t="s">
        <v>518</v>
      </c>
      <c r="P536" t="s">
        <v>25</v>
      </c>
    </row>
    <row r="537" spans="1:16" x14ac:dyDescent="0.3">
      <c r="A537" t="s">
        <v>959</v>
      </c>
      <c r="B537" t="s">
        <v>281</v>
      </c>
      <c r="C537" t="s">
        <v>36</v>
      </c>
      <c r="D537" t="s">
        <v>37</v>
      </c>
      <c r="E537" t="s">
        <v>20</v>
      </c>
      <c r="F537">
        <v>358</v>
      </c>
      <c r="G537">
        <v>997</v>
      </c>
      <c r="H537">
        <v>246</v>
      </c>
      <c r="I537" t="s">
        <v>38</v>
      </c>
      <c r="J537">
        <v>9.5</v>
      </c>
      <c r="K537">
        <v>18</v>
      </c>
      <c r="L537" t="s">
        <v>83</v>
      </c>
      <c r="M537">
        <v>3782.57</v>
      </c>
      <c r="N537" t="s">
        <v>473</v>
      </c>
      <c r="O537" t="s">
        <v>282</v>
      </c>
      <c r="P537" t="s">
        <v>25</v>
      </c>
    </row>
    <row r="538" spans="1:16" x14ac:dyDescent="0.3">
      <c r="A538" t="s">
        <v>960</v>
      </c>
      <c r="B538" t="s">
        <v>230</v>
      </c>
      <c r="C538" t="s">
        <v>44</v>
      </c>
      <c r="D538" t="s">
        <v>99</v>
      </c>
      <c r="E538" t="s">
        <v>66</v>
      </c>
      <c r="F538">
        <v>4553</v>
      </c>
      <c r="G538">
        <v>3295</v>
      </c>
      <c r="H538">
        <v>416</v>
      </c>
      <c r="I538" t="s">
        <v>46</v>
      </c>
      <c r="J538">
        <v>9.5</v>
      </c>
      <c r="K538">
        <v>10</v>
      </c>
      <c r="L538" t="s">
        <v>32</v>
      </c>
      <c r="M538">
        <v>3679.96</v>
      </c>
      <c r="N538" t="s">
        <v>451</v>
      </c>
      <c r="O538" t="s">
        <v>383</v>
      </c>
      <c r="P538" t="s">
        <v>25</v>
      </c>
    </row>
    <row r="539" spans="1:16" x14ac:dyDescent="0.3">
      <c r="A539" t="s">
        <v>961</v>
      </c>
      <c r="B539" t="s">
        <v>540</v>
      </c>
      <c r="C539" t="s">
        <v>36</v>
      </c>
      <c r="D539" t="s">
        <v>301</v>
      </c>
      <c r="E539" t="s">
        <v>59</v>
      </c>
      <c r="F539">
        <v>1571</v>
      </c>
      <c r="G539">
        <v>4393</v>
      </c>
      <c r="H539">
        <v>987</v>
      </c>
      <c r="I539" t="s">
        <v>38</v>
      </c>
      <c r="J539">
        <v>8.1999999999999993</v>
      </c>
      <c r="K539">
        <v>16</v>
      </c>
      <c r="L539" t="s">
        <v>32</v>
      </c>
      <c r="M539">
        <v>3616.74</v>
      </c>
      <c r="N539" t="s">
        <v>104</v>
      </c>
      <c r="O539" t="s">
        <v>651</v>
      </c>
      <c r="P539" t="s">
        <v>25</v>
      </c>
    </row>
    <row r="540" spans="1:16" x14ac:dyDescent="0.3">
      <c r="A540" t="s">
        <v>962</v>
      </c>
      <c r="B540" t="s">
        <v>282</v>
      </c>
      <c r="C540" t="s">
        <v>44</v>
      </c>
      <c r="D540" t="s">
        <v>99</v>
      </c>
      <c r="E540" t="s">
        <v>66</v>
      </c>
      <c r="F540">
        <v>3975</v>
      </c>
      <c r="G540">
        <v>2983</v>
      </c>
      <c r="H540">
        <v>748</v>
      </c>
      <c r="I540" t="s">
        <v>46</v>
      </c>
      <c r="J540">
        <v>6.7</v>
      </c>
      <c r="K540">
        <v>11</v>
      </c>
      <c r="L540" t="s">
        <v>32</v>
      </c>
      <c r="M540">
        <v>6754.72</v>
      </c>
      <c r="N540" t="s">
        <v>681</v>
      </c>
      <c r="O540" t="s">
        <v>47</v>
      </c>
      <c r="P540" t="s">
        <v>25</v>
      </c>
    </row>
    <row r="541" spans="1:16" x14ac:dyDescent="0.3">
      <c r="A541" t="s">
        <v>963</v>
      </c>
      <c r="B541" t="s">
        <v>274</v>
      </c>
      <c r="C541" t="s">
        <v>64</v>
      </c>
      <c r="D541" t="s">
        <v>296</v>
      </c>
      <c r="E541" t="s">
        <v>66</v>
      </c>
      <c r="F541">
        <v>4798</v>
      </c>
      <c r="G541">
        <v>4361</v>
      </c>
      <c r="H541">
        <v>801</v>
      </c>
      <c r="I541" t="s">
        <v>67</v>
      </c>
      <c r="J541">
        <v>8</v>
      </c>
      <c r="K541">
        <v>19</v>
      </c>
      <c r="L541" t="s">
        <v>22</v>
      </c>
      <c r="M541">
        <v>5080.07</v>
      </c>
      <c r="N541" t="s">
        <v>373</v>
      </c>
      <c r="O541" t="s">
        <v>373</v>
      </c>
      <c r="P541" t="s">
        <v>25</v>
      </c>
    </row>
    <row r="542" spans="1:16" x14ac:dyDescent="0.3">
      <c r="A542" t="s">
        <v>964</v>
      </c>
      <c r="B542" t="s">
        <v>79</v>
      </c>
      <c r="C542" t="s">
        <v>44</v>
      </c>
      <c r="D542" t="s">
        <v>51</v>
      </c>
      <c r="E542" t="s">
        <v>66</v>
      </c>
      <c r="F542">
        <v>1181</v>
      </c>
      <c r="G542">
        <v>3935</v>
      </c>
      <c r="H542">
        <v>736</v>
      </c>
      <c r="I542" t="s">
        <v>46</v>
      </c>
      <c r="J542">
        <v>9.1</v>
      </c>
      <c r="K542">
        <v>3</v>
      </c>
      <c r="L542" t="s">
        <v>22</v>
      </c>
      <c r="M542">
        <v>803.81</v>
      </c>
      <c r="N542" t="s">
        <v>133</v>
      </c>
      <c r="O542" t="s">
        <v>133</v>
      </c>
      <c r="P542" t="s">
        <v>25</v>
      </c>
    </row>
    <row r="543" spans="1:16" x14ac:dyDescent="0.3">
      <c r="A543" t="s">
        <v>965</v>
      </c>
      <c r="B543" t="s">
        <v>189</v>
      </c>
      <c r="C543" t="s">
        <v>28</v>
      </c>
      <c r="D543" t="s">
        <v>29</v>
      </c>
      <c r="E543" t="s">
        <v>52</v>
      </c>
      <c r="F543">
        <v>1701</v>
      </c>
      <c r="G543">
        <v>875</v>
      </c>
      <c r="H543">
        <v>705</v>
      </c>
      <c r="I543" t="s">
        <v>31</v>
      </c>
      <c r="J543">
        <v>8.6999999999999993</v>
      </c>
      <c r="K543">
        <v>4</v>
      </c>
      <c r="L543" t="s">
        <v>32</v>
      </c>
      <c r="M543">
        <v>638.47</v>
      </c>
      <c r="N543" t="s">
        <v>898</v>
      </c>
      <c r="O543" t="s">
        <v>898</v>
      </c>
      <c r="P543" t="s">
        <v>25</v>
      </c>
    </row>
    <row r="544" spans="1:16" x14ac:dyDescent="0.3">
      <c r="A544" t="s">
        <v>966</v>
      </c>
      <c r="B544" t="s">
        <v>776</v>
      </c>
      <c r="C544" t="s">
        <v>64</v>
      </c>
      <c r="D544" t="s">
        <v>296</v>
      </c>
      <c r="E544" t="s">
        <v>52</v>
      </c>
      <c r="F544">
        <v>4823</v>
      </c>
      <c r="G544">
        <v>4894</v>
      </c>
      <c r="H544">
        <v>677</v>
      </c>
      <c r="I544" t="s">
        <v>67</v>
      </c>
      <c r="J544">
        <v>7.2</v>
      </c>
      <c r="K544">
        <v>5</v>
      </c>
      <c r="L544" t="s">
        <v>32</v>
      </c>
      <c r="M544">
        <v>5755.32</v>
      </c>
      <c r="N544" t="s">
        <v>463</v>
      </c>
      <c r="O544" t="s">
        <v>967</v>
      </c>
      <c r="P544" t="s">
        <v>25</v>
      </c>
    </row>
    <row r="545" spans="1:16" x14ac:dyDescent="0.3">
      <c r="A545" t="s">
        <v>968</v>
      </c>
      <c r="B545" t="s">
        <v>309</v>
      </c>
      <c r="C545" t="s">
        <v>44</v>
      </c>
      <c r="D545" t="s">
        <v>45</v>
      </c>
      <c r="E545" t="s">
        <v>20</v>
      </c>
      <c r="F545">
        <v>2658</v>
      </c>
      <c r="G545">
        <v>5627</v>
      </c>
      <c r="H545">
        <v>746</v>
      </c>
      <c r="I545" t="s">
        <v>46</v>
      </c>
      <c r="J545">
        <v>9.8000000000000007</v>
      </c>
      <c r="K545">
        <v>6</v>
      </c>
      <c r="L545" t="s">
        <v>22</v>
      </c>
      <c r="M545">
        <v>7311.92</v>
      </c>
      <c r="N545" t="s">
        <v>449</v>
      </c>
      <c r="O545" t="s">
        <v>449</v>
      </c>
      <c r="P545" t="s">
        <v>25</v>
      </c>
    </row>
    <row r="546" spans="1:16" x14ac:dyDescent="0.3">
      <c r="A546" t="s">
        <v>969</v>
      </c>
      <c r="B546" t="s">
        <v>243</v>
      </c>
      <c r="C546" t="s">
        <v>64</v>
      </c>
      <c r="D546" t="s">
        <v>241</v>
      </c>
      <c r="E546" t="s">
        <v>59</v>
      </c>
      <c r="F546">
        <v>1853</v>
      </c>
      <c r="G546">
        <v>4260</v>
      </c>
      <c r="H546">
        <v>779</v>
      </c>
      <c r="I546" t="s">
        <v>67</v>
      </c>
      <c r="J546">
        <v>8</v>
      </c>
      <c r="K546">
        <v>5</v>
      </c>
      <c r="L546" t="s">
        <v>32</v>
      </c>
      <c r="M546">
        <v>1490.28</v>
      </c>
      <c r="N546" t="s">
        <v>381</v>
      </c>
      <c r="O546" t="s">
        <v>166</v>
      </c>
      <c r="P546" t="s">
        <v>25</v>
      </c>
    </row>
    <row r="547" spans="1:16" x14ac:dyDescent="0.3">
      <c r="A547" t="s">
        <v>970</v>
      </c>
      <c r="B547" t="s">
        <v>485</v>
      </c>
      <c r="C547" t="s">
        <v>36</v>
      </c>
      <c r="D547" t="s">
        <v>216</v>
      </c>
      <c r="E547" t="s">
        <v>52</v>
      </c>
      <c r="F547">
        <v>2196</v>
      </c>
      <c r="G547">
        <v>3659</v>
      </c>
      <c r="H547">
        <v>360</v>
      </c>
      <c r="I547" t="s">
        <v>38</v>
      </c>
      <c r="J547">
        <v>6.9</v>
      </c>
      <c r="K547">
        <v>17</v>
      </c>
      <c r="L547" t="s">
        <v>72</v>
      </c>
      <c r="M547">
        <v>1803.85</v>
      </c>
      <c r="N547" t="s">
        <v>109</v>
      </c>
      <c r="O547" t="s">
        <v>721</v>
      </c>
      <c r="P547" t="s">
        <v>25</v>
      </c>
    </row>
    <row r="548" spans="1:16" x14ac:dyDescent="0.3">
      <c r="A548" t="s">
        <v>971</v>
      </c>
      <c r="B548" t="s">
        <v>972</v>
      </c>
      <c r="C548" t="s">
        <v>44</v>
      </c>
      <c r="D548" t="s">
        <v>45</v>
      </c>
      <c r="E548" t="s">
        <v>59</v>
      </c>
      <c r="F548">
        <v>1456</v>
      </c>
      <c r="G548">
        <v>3122</v>
      </c>
      <c r="H548">
        <v>387</v>
      </c>
      <c r="I548" t="s">
        <v>46</v>
      </c>
      <c r="J548">
        <v>7.1</v>
      </c>
      <c r="K548">
        <v>18</v>
      </c>
      <c r="L548" t="s">
        <v>72</v>
      </c>
      <c r="M548">
        <v>6582.8</v>
      </c>
      <c r="N548" t="s">
        <v>162</v>
      </c>
      <c r="O548" t="s">
        <v>162</v>
      </c>
      <c r="P548" t="s">
        <v>25</v>
      </c>
    </row>
    <row r="549" spans="1:16" x14ac:dyDescent="0.3">
      <c r="A549" t="s">
        <v>973</v>
      </c>
      <c r="B549" t="s">
        <v>204</v>
      </c>
      <c r="C549" t="s">
        <v>44</v>
      </c>
      <c r="D549" t="s">
        <v>178</v>
      </c>
      <c r="E549" t="s">
        <v>52</v>
      </c>
      <c r="F549">
        <v>4502</v>
      </c>
      <c r="G549">
        <v>3655</v>
      </c>
      <c r="H549">
        <v>927</v>
      </c>
      <c r="I549" t="s">
        <v>46</v>
      </c>
      <c r="J549">
        <v>8.6999999999999993</v>
      </c>
      <c r="K549">
        <v>7</v>
      </c>
      <c r="L549" t="s">
        <v>32</v>
      </c>
      <c r="M549">
        <v>961.36</v>
      </c>
      <c r="N549" t="s">
        <v>694</v>
      </c>
      <c r="O549" t="s">
        <v>517</v>
      </c>
      <c r="P549" t="s">
        <v>25</v>
      </c>
    </row>
    <row r="550" spans="1:16" x14ac:dyDescent="0.3">
      <c r="A550" t="s">
        <v>974</v>
      </c>
      <c r="B550" t="s">
        <v>582</v>
      </c>
      <c r="C550" t="s">
        <v>44</v>
      </c>
      <c r="D550" t="s">
        <v>99</v>
      </c>
      <c r="E550" t="s">
        <v>30</v>
      </c>
      <c r="F550">
        <v>1657</v>
      </c>
      <c r="G550">
        <v>2163</v>
      </c>
      <c r="H550">
        <v>220</v>
      </c>
      <c r="I550" t="s">
        <v>46</v>
      </c>
      <c r="J550">
        <v>7.2</v>
      </c>
      <c r="K550">
        <v>14</v>
      </c>
      <c r="L550" t="s">
        <v>83</v>
      </c>
      <c r="M550">
        <v>5104.13</v>
      </c>
      <c r="N550" t="s">
        <v>109</v>
      </c>
      <c r="O550" t="s">
        <v>721</v>
      </c>
      <c r="P550" t="s">
        <v>25</v>
      </c>
    </row>
    <row r="551" spans="1:16" x14ac:dyDescent="0.3">
      <c r="A551" t="s">
        <v>975</v>
      </c>
      <c r="B551" t="s">
        <v>787</v>
      </c>
      <c r="C551" t="s">
        <v>64</v>
      </c>
      <c r="D551" t="s">
        <v>65</v>
      </c>
      <c r="E551" t="s">
        <v>20</v>
      </c>
      <c r="F551">
        <v>200</v>
      </c>
      <c r="G551">
        <v>5925</v>
      </c>
      <c r="H551">
        <v>375</v>
      </c>
      <c r="I551" t="s">
        <v>67</v>
      </c>
      <c r="J551">
        <v>8.8000000000000007</v>
      </c>
      <c r="K551">
        <v>3</v>
      </c>
      <c r="L551" t="s">
        <v>32</v>
      </c>
      <c r="M551">
        <v>7887.69</v>
      </c>
      <c r="N551" t="s">
        <v>587</v>
      </c>
      <c r="O551" t="s">
        <v>587</v>
      </c>
      <c r="P551" t="s">
        <v>25</v>
      </c>
    </row>
    <row r="552" spans="1:16" x14ac:dyDescent="0.3">
      <c r="A552" t="s">
        <v>976</v>
      </c>
      <c r="B552" t="s">
        <v>116</v>
      </c>
      <c r="C552" t="s">
        <v>36</v>
      </c>
      <c r="D552" t="s">
        <v>103</v>
      </c>
      <c r="E552" t="s">
        <v>30</v>
      </c>
      <c r="F552">
        <v>3765</v>
      </c>
      <c r="G552">
        <v>5557</v>
      </c>
      <c r="H552">
        <v>339</v>
      </c>
      <c r="I552" t="s">
        <v>38</v>
      </c>
      <c r="J552">
        <v>8.1999999999999993</v>
      </c>
      <c r="K552">
        <v>16</v>
      </c>
      <c r="L552" t="s">
        <v>32</v>
      </c>
      <c r="M552">
        <v>3614.57</v>
      </c>
      <c r="N552" t="s">
        <v>315</v>
      </c>
      <c r="O552" t="s">
        <v>315</v>
      </c>
      <c r="P552" t="s">
        <v>25</v>
      </c>
    </row>
    <row r="553" spans="1:16" x14ac:dyDescent="0.3">
      <c r="A553" t="s">
        <v>977</v>
      </c>
      <c r="B553" t="s">
        <v>325</v>
      </c>
      <c r="C553" t="s">
        <v>44</v>
      </c>
      <c r="D553" t="s">
        <v>178</v>
      </c>
      <c r="E553" t="s">
        <v>66</v>
      </c>
      <c r="F553">
        <v>461</v>
      </c>
      <c r="G553">
        <v>3770</v>
      </c>
      <c r="H553">
        <v>632</v>
      </c>
      <c r="I553" t="s">
        <v>46</v>
      </c>
      <c r="J553">
        <v>7.4</v>
      </c>
      <c r="K553">
        <v>6</v>
      </c>
      <c r="L553" t="s">
        <v>22</v>
      </c>
      <c r="M553">
        <v>7030.34</v>
      </c>
      <c r="N553" t="s">
        <v>336</v>
      </c>
      <c r="O553" t="s">
        <v>336</v>
      </c>
      <c r="P553" t="s">
        <v>25</v>
      </c>
    </row>
    <row r="554" spans="1:16" x14ac:dyDescent="0.3">
      <c r="A554" t="s">
        <v>978</v>
      </c>
      <c r="B554" t="s">
        <v>254</v>
      </c>
      <c r="C554" t="s">
        <v>64</v>
      </c>
      <c r="D554" t="s">
        <v>112</v>
      </c>
      <c r="E554" t="s">
        <v>20</v>
      </c>
      <c r="F554">
        <v>781</v>
      </c>
      <c r="G554">
        <v>3982</v>
      </c>
      <c r="H554">
        <v>459</v>
      </c>
      <c r="I554" t="s">
        <v>67</v>
      </c>
      <c r="J554">
        <v>8.6</v>
      </c>
      <c r="K554">
        <v>19</v>
      </c>
      <c r="L554" t="s">
        <v>22</v>
      </c>
      <c r="M554">
        <v>6619.43</v>
      </c>
      <c r="N554" t="s">
        <v>499</v>
      </c>
      <c r="O554" t="s">
        <v>277</v>
      </c>
      <c r="P554" t="s">
        <v>25</v>
      </c>
    </row>
    <row r="555" spans="1:16" x14ac:dyDescent="0.3">
      <c r="A555" t="s">
        <v>979</v>
      </c>
      <c r="B555" t="s">
        <v>254</v>
      </c>
      <c r="C555" t="s">
        <v>44</v>
      </c>
      <c r="D555" t="s">
        <v>51</v>
      </c>
      <c r="E555" t="s">
        <v>66</v>
      </c>
      <c r="F555">
        <v>1655</v>
      </c>
      <c r="G555">
        <v>4257</v>
      </c>
      <c r="H555">
        <v>512</v>
      </c>
      <c r="I555" t="s">
        <v>46</v>
      </c>
      <c r="J555">
        <v>7.2</v>
      </c>
      <c r="K555">
        <v>6</v>
      </c>
      <c r="L555" t="s">
        <v>83</v>
      </c>
      <c r="M555">
        <v>3426.91</v>
      </c>
      <c r="N555" t="s">
        <v>515</v>
      </c>
      <c r="O555" t="s">
        <v>614</v>
      </c>
      <c r="P555" t="s">
        <v>25</v>
      </c>
    </row>
    <row r="556" spans="1:16" x14ac:dyDescent="0.3">
      <c r="A556" t="s">
        <v>980</v>
      </c>
      <c r="B556" t="s">
        <v>234</v>
      </c>
      <c r="C556" t="s">
        <v>18</v>
      </c>
      <c r="D556" t="s">
        <v>136</v>
      </c>
      <c r="E556" t="s">
        <v>66</v>
      </c>
      <c r="F556">
        <v>1026</v>
      </c>
      <c r="G556">
        <v>4702</v>
      </c>
      <c r="H556">
        <v>848</v>
      </c>
      <c r="I556" t="s">
        <v>21</v>
      </c>
      <c r="J556">
        <v>6.7</v>
      </c>
      <c r="K556">
        <v>3</v>
      </c>
      <c r="L556" t="s">
        <v>32</v>
      </c>
      <c r="M556">
        <v>2535.5</v>
      </c>
      <c r="N556" t="s">
        <v>287</v>
      </c>
      <c r="O556" t="s">
        <v>423</v>
      </c>
      <c r="P556" t="s">
        <v>25</v>
      </c>
    </row>
    <row r="557" spans="1:16" x14ac:dyDescent="0.3">
      <c r="A557" t="s">
        <v>981</v>
      </c>
      <c r="B557" t="s">
        <v>719</v>
      </c>
      <c r="C557" t="s">
        <v>44</v>
      </c>
      <c r="D557" t="s">
        <v>45</v>
      </c>
      <c r="E557" t="s">
        <v>59</v>
      </c>
      <c r="F557">
        <v>4581</v>
      </c>
      <c r="G557">
        <v>4207</v>
      </c>
      <c r="H557">
        <v>714</v>
      </c>
      <c r="I557" t="s">
        <v>46</v>
      </c>
      <c r="J557">
        <v>8.6</v>
      </c>
      <c r="K557">
        <v>15</v>
      </c>
      <c r="L557" t="s">
        <v>22</v>
      </c>
      <c r="M557">
        <v>7267.59</v>
      </c>
      <c r="N557" t="s">
        <v>265</v>
      </c>
      <c r="O557" t="s">
        <v>265</v>
      </c>
      <c r="P557" t="s">
        <v>25</v>
      </c>
    </row>
    <row r="558" spans="1:16" x14ac:dyDescent="0.3">
      <c r="A558" t="s">
        <v>982</v>
      </c>
      <c r="B558" t="s">
        <v>796</v>
      </c>
      <c r="C558" t="s">
        <v>28</v>
      </c>
      <c r="D558" t="s">
        <v>29</v>
      </c>
      <c r="E558" t="s">
        <v>30</v>
      </c>
      <c r="F558">
        <v>4226</v>
      </c>
      <c r="G558">
        <v>4192</v>
      </c>
      <c r="H558">
        <v>329</v>
      </c>
      <c r="I558" t="s">
        <v>31</v>
      </c>
      <c r="J558">
        <v>7.3</v>
      </c>
      <c r="K558">
        <v>15</v>
      </c>
      <c r="L558" t="s">
        <v>83</v>
      </c>
      <c r="M558">
        <v>6774.97</v>
      </c>
      <c r="N558" t="s">
        <v>392</v>
      </c>
      <c r="O558" t="s">
        <v>155</v>
      </c>
      <c r="P558" t="s">
        <v>25</v>
      </c>
    </row>
    <row r="559" spans="1:16" x14ac:dyDescent="0.3">
      <c r="A559" t="s">
        <v>983</v>
      </c>
      <c r="B559" t="s">
        <v>147</v>
      </c>
      <c r="C559" t="s">
        <v>36</v>
      </c>
      <c r="D559" t="s">
        <v>216</v>
      </c>
      <c r="E559" t="s">
        <v>66</v>
      </c>
      <c r="F559">
        <v>3242</v>
      </c>
      <c r="G559">
        <v>1840</v>
      </c>
      <c r="H559">
        <v>653</v>
      </c>
      <c r="I559" t="s">
        <v>38</v>
      </c>
      <c r="J559">
        <v>8.5</v>
      </c>
      <c r="K559">
        <v>5</v>
      </c>
      <c r="L559" t="s">
        <v>22</v>
      </c>
      <c r="M559">
        <v>7970.55</v>
      </c>
      <c r="N559" t="s">
        <v>181</v>
      </c>
      <c r="O559" t="s">
        <v>192</v>
      </c>
      <c r="P559" t="s">
        <v>25</v>
      </c>
    </row>
    <row r="560" spans="1:16" x14ac:dyDescent="0.3">
      <c r="A560" t="s">
        <v>984</v>
      </c>
      <c r="B560" t="s">
        <v>279</v>
      </c>
      <c r="C560" t="s">
        <v>36</v>
      </c>
      <c r="D560" t="s">
        <v>37</v>
      </c>
      <c r="E560" t="s">
        <v>52</v>
      </c>
      <c r="F560">
        <v>2957</v>
      </c>
      <c r="G560">
        <v>2813</v>
      </c>
      <c r="H560">
        <v>683</v>
      </c>
      <c r="I560" t="s">
        <v>38</v>
      </c>
      <c r="J560">
        <v>8.6</v>
      </c>
      <c r="K560">
        <v>9</v>
      </c>
      <c r="L560" t="s">
        <v>32</v>
      </c>
      <c r="M560">
        <v>7299.69</v>
      </c>
      <c r="N560" t="s">
        <v>243</v>
      </c>
      <c r="O560" t="s">
        <v>61</v>
      </c>
      <c r="P560" t="s">
        <v>25</v>
      </c>
    </row>
    <row r="561" spans="1:16" x14ac:dyDescent="0.3">
      <c r="A561" t="s">
        <v>985</v>
      </c>
      <c r="B561" t="s">
        <v>394</v>
      </c>
      <c r="C561" t="s">
        <v>18</v>
      </c>
      <c r="D561" t="s">
        <v>136</v>
      </c>
      <c r="E561" t="s">
        <v>52</v>
      </c>
      <c r="F561">
        <v>2113</v>
      </c>
      <c r="G561">
        <v>3747</v>
      </c>
      <c r="H561">
        <v>690</v>
      </c>
      <c r="I561" t="s">
        <v>21</v>
      </c>
      <c r="J561">
        <v>9</v>
      </c>
      <c r="K561">
        <v>10</v>
      </c>
      <c r="L561" t="s">
        <v>22</v>
      </c>
      <c r="M561">
        <v>7079.41</v>
      </c>
      <c r="N561" t="s">
        <v>737</v>
      </c>
      <c r="O561" t="s">
        <v>744</v>
      </c>
      <c r="P561" t="s">
        <v>41</v>
      </c>
    </row>
    <row r="562" spans="1:16" x14ac:dyDescent="0.3">
      <c r="A562" t="s">
        <v>986</v>
      </c>
      <c r="B562" t="s">
        <v>47</v>
      </c>
      <c r="C562" t="s">
        <v>36</v>
      </c>
      <c r="D562" t="s">
        <v>103</v>
      </c>
      <c r="E562" t="s">
        <v>30</v>
      </c>
      <c r="F562">
        <v>4067</v>
      </c>
      <c r="G562">
        <v>4473</v>
      </c>
      <c r="H562">
        <v>410</v>
      </c>
      <c r="I562" t="s">
        <v>38</v>
      </c>
      <c r="J562">
        <v>6.5</v>
      </c>
      <c r="K562">
        <v>10</v>
      </c>
      <c r="L562" t="s">
        <v>22</v>
      </c>
      <c r="M562">
        <v>5130.54</v>
      </c>
      <c r="N562" t="s">
        <v>507</v>
      </c>
      <c r="O562" t="s">
        <v>507</v>
      </c>
      <c r="P562" t="s">
        <v>25</v>
      </c>
    </row>
    <row r="563" spans="1:16" x14ac:dyDescent="0.3">
      <c r="A563" t="s">
        <v>987</v>
      </c>
      <c r="B563" t="s">
        <v>709</v>
      </c>
      <c r="C563" t="s">
        <v>28</v>
      </c>
      <c r="D563" t="s">
        <v>76</v>
      </c>
      <c r="E563" t="s">
        <v>66</v>
      </c>
      <c r="F563">
        <v>4424</v>
      </c>
      <c r="G563">
        <v>416</v>
      </c>
      <c r="H563">
        <v>727</v>
      </c>
      <c r="I563" t="s">
        <v>31</v>
      </c>
      <c r="J563">
        <v>9.3000000000000007</v>
      </c>
      <c r="K563">
        <v>14</v>
      </c>
      <c r="L563" t="s">
        <v>32</v>
      </c>
      <c r="M563">
        <v>2943.42</v>
      </c>
      <c r="N563" t="s">
        <v>456</v>
      </c>
      <c r="O563" t="s">
        <v>456</v>
      </c>
      <c r="P563" t="s">
        <v>25</v>
      </c>
    </row>
    <row r="564" spans="1:16" x14ac:dyDescent="0.3">
      <c r="A564" t="s">
        <v>988</v>
      </c>
      <c r="B564" t="s">
        <v>636</v>
      </c>
      <c r="C564" t="s">
        <v>44</v>
      </c>
      <c r="D564" t="s">
        <v>45</v>
      </c>
      <c r="E564" t="s">
        <v>66</v>
      </c>
      <c r="F564">
        <v>3583</v>
      </c>
      <c r="G564">
        <v>2770</v>
      </c>
      <c r="H564">
        <v>818</v>
      </c>
      <c r="I564" t="s">
        <v>46</v>
      </c>
      <c r="J564">
        <v>8</v>
      </c>
      <c r="K564">
        <v>13</v>
      </c>
      <c r="L564" t="s">
        <v>22</v>
      </c>
      <c r="M564">
        <v>5668.92</v>
      </c>
      <c r="N564" t="s">
        <v>57</v>
      </c>
      <c r="O564" t="s">
        <v>486</v>
      </c>
      <c r="P564" t="s">
        <v>25</v>
      </c>
    </row>
    <row r="565" spans="1:16" x14ac:dyDescent="0.3">
      <c r="A565" t="s">
        <v>989</v>
      </c>
      <c r="B565" t="s">
        <v>198</v>
      </c>
      <c r="C565" t="s">
        <v>64</v>
      </c>
      <c r="D565" t="s">
        <v>241</v>
      </c>
      <c r="E565" t="s">
        <v>59</v>
      </c>
      <c r="F565">
        <v>852</v>
      </c>
      <c r="G565">
        <v>2519</v>
      </c>
      <c r="H565">
        <v>568</v>
      </c>
      <c r="I565" t="s">
        <v>67</v>
      </c>
      <c r="J565">
        <v>9.5</v>
      </c>
      <c r="K565">
        <v>20</v>
      </c>
      <c r="L565" t="s">
        <v>32</v>
      </c>
      <c r="M565">
        <v>3718.81</v>
      </c>
      <c r="N565" t="s">
        <v>744</v>
      </c>
      <c r="O565" t="s">
        <v>744</v>
      </c>
      <c r="P565" t="s">
        <v>25</v>
      </c>
    </row>
    <row r="566" spans="1:16" x14ac:dyDescent="0.3">
      <c r="A566" t="s">
        <v>990</v>
      </c>
      <c r="B566" t="s">
        <v>855</v>
      </c>
      <c r="C566" t="s">
        <v>18</v>
      </c>
      <c r="D566" t="s">
        <v>136</v>
      </c>
      <c r="E566" t="s">
        <v>20</v>
      </c>
      <c r="F566">
        <v>4641</v>
      </c>
      <c r="G566">
        <v>3307</v>
      </c>
      <c r="H566">
        <v>269</v>
      </c>
      <c r="I566" t="s">
        <v>21</v>
      </c>
      <c r="J566">
        <v>9.3000000000000007</v>
      </c>
      <c r="K566">
        <v>8</v>
      </c>
      <c r="L566" t="s">
        <v>83</v>
      </c>
      <c r="M566">
        <v>3997.26</v>
      </c>
      <c r="N566" t="s">
        <v>204</v>
      </c>
      <c r="O566" t="s">
        <v>856</v>
      </c>
      <c r="P566" t="s">
        <v>41</v>
      </c>
    </row>
    <row r="567" spans="1:16" x14ac:dyDescent="0.3">
      <c r="A567" t="s">
        <v>991</v>
      </c>
      <c r="B567" t="s">
        <v>156</v>
      </c>
      <c r="C567" t="s">
        <v>44</v>
      </c>
      <c r="D567" t="s">
        <v>45</v>
      </c>
      <c r="E567" t="s">
        <v>20</v>
      </c>
      <c r="F567">
        <v>1517</v>
      </c>
      <c r="G567">
        <v>1574</v>
      </c>
      <c r="H567">
        <v>894</v>
      </c>
      <c r="I567" t="s">
        <v>46</v>
      </c>
      <c r="J567">
        <v>7.2</v>
      </c>
      <c r="K567">
        <v>17</v>
      </c>
      <c r="L567" t="s">
        <v>32</v>
      </c>
      <c r="M567">
        <v>3852.74</v>
      </c>
      <c r="N567" t="s">
        <v>151</v>
      </c>
      <c r="O567" t="s">
        <v>709</v>
      </c>
      <c r="P567" t="s">
        <v>55</v>
      </c>
    </row>
    <row r="568" spans="1:16" x14ac:dyDescent="0.3">
      <c r="A568" t="s">
        <v>992</v>
      </c>
      <c r="B568" t="s">
        <v>415</v>
      </c>
      <c r="C568" t="s">
        <v>44</v>
      </c>
      <c r="D568" t="s">
        <v>178</v>
      </c>
      <c r="E568" t="s">
        <v>52</v>
      </c>
      <c r="F568">
        <v>2779</v>
      </c>
      <c r="G568">
        <v>2935</v>
      </c>
      <c r="H568">
        <v>958</v>
      </c>
      <c r="I568" t="s">
        <v>46</v>
      </c>
      <c r="J568">
        <v>7.5</v>
      </c>
      <c r="K568">
        <v>19</v>
      </c>
      <c r="L568" t="s">
        <v>32</v>
      </c>
      <c r="M568">
        <v>5776.21</v>
      </c>
      <c r="N568" t="s">
        <v>60</v>
      </c>
      <c r="O568" t="s">
        <v>60</v>
      </c>
      <c r="P568" t="s">
        <v>25</v>
      </c>
    </row>
    <row r="569" spans="1:16" x14ac:dyDescent="0.3">
      <c r="A569" t="s">
        <v>993</v>
      </c>
      <c r="B569" t="s">
        <v>499</v>
      </c>
      <c r="C569" t="s">
        <v>36</v>
      </c>
      <c r="D569" t="s">
        <v>216</v>
      </c>
      <c r="E569" t="s">
        <v>66</v>
      </c>
      <c r="F569">
        <v>1064</v>
      </c>
      <c r="G569">
        <v>4274</v>
      </c>
      <c r="H569">
        <v>290</v>
      </c>
      <c r="I569" t="s">
        <v>38</v>
      </c>
      <c r="J569">
        <v>6.5</v>
      </c>
      <c r="K569">
        <v>20</v>
      </c>
      <c r="L569" t="s">
        <v>22</v>
      </c>
      <c r="M569">
        <v>983.57</v>
      </c>
      <c r="N569" t="s">
        <v>483</v>
      </c>
      <c r="O569" t="s">
        <v>483</v>
      </c>
      <c r="P569" t="s">
        <v>25</v>
      </c>
    </row>
    <row r="570" spans="1:16" x14ac:dyDescent="0.3">
      <c r="A570" t="s">
        <v>994</v>
      </c>
      <c r="B570" t="s">
        <v>139</v>
      </c>
      <c r="C570" t="s">
        <v>36</v>
      </c>
      <c r="D570" t="s">
        <v>301</v>
      </c>
      <c r="E570" t="s">
        <v>59</v>
      </c>
      <c r="F570">
        <v>1626</v>
      </c>
      <c r="G570">
        <v>3947</v>
      </c>
      <c r="H570">
        <v>373</v>
      </c>
      <c r="I570" t="s">
        <v>38</v>
      </c>
      <c r="J570">
        <v>9.4</v>
      </c>
      <c r="K570">
        <v>18</v>
      </c>
      <c r="L570" t="s">
        <v>32</v>
      </c>
      <c r="M570">
        <v>2394.02</v>
      </c>
      <c r="N570" t="s">
        <v>304</v>
      </c>
      <c r="O570" t="s">
        <v>274</v>
      </c>
      <c r="P570" t="s">
        <v>25</v>
      </c>
    </row>
    <row r="571" spans="1:16" x14ac:dyDescent="0.3">
      <c r="A571" t="s">
        <v>995</v>
      </c>
      <c r="B571" t="s">
        <v>509</v>
      </c>
      <c r="C571" t="s">
        <v>44</v>
      </c>
      <c r="D571" t="s">
        <v>45</v>
      </c>
      <c r="E571" t="s">
        <v>66</v>
      </c>
      <c r="F571">
        <v>2211</v>
      </c>
      <c r="G571">
        <v>804</v>
      </c>
      <c r="H571">
        <v>969</v>
      </c>
      <c r="I571" t="s">
        <v>46</v>
      </c>
      <c r="J571">
        <v>7.4</v>
      </c>
      <c r="K571">
        <v>4</v>
      </c>
      <c r="L571" t="s">
        <v>72</v>
      </c>
      <c r="M571">
        <v>5505.96</v>
      </c>
      <c r="N571" t="s">
        <v>258</v>
      </c>
      <c r="O571" t="s">
        <v>338</v>
      </c>
      <c r="P571" t="s">
        <v>55</v>
      </c>
    </row>
    <row r="572" spans="1:16" x14ac:dyDescent="0.3">
      <c r="A572" t="s">
        <v>996</v>
      </c>
      <c r="B572" t="s">
        <v>109</v>
      </c>
      <c r="C572" t="s">
        <v>44</v>
      </c>
      <c r="D572" t="s">
        <v>99</v>
      </c>
      <c r="E572" t="s">
        <v>52</v>
      </c>
      <c r="F572">
        <v>1560</v>
      </c>
      <c r="G572">
        <v>4035</v>
      </c>
      <c r="H572">
        <v>592</v>
      </c>
      <c r="I572" t="s">
        <v>46</v>
      </c>
      <c r="J572">
        <v>8.6</v>
      </c>
      <c r="K572">
        <v>3</v>
      </c>
      <c r="L572" t="s">
        <v>32</v>
      </c>
      <c r="M572">
        <v>3322.78</v>
      </c>
      <c r="N572" t="s">
        <v>279</v>
      </c>
      <c r="O572" t="s">
        <v>540</v>
      </c>
      <c r="P572" t="s">
        <v>41</v>
      </c>
    </row>
    <row r="573" spans="1:16" x14ac:dyDescent="0.3">
      <c r="A573" t="s">
        <v>997</v>
      </c>
      <c r="B573" t="s">
        <v>195</v>
      </c>
      <c r="C573" t="s">
        <v>18</v>
      </c>
      <c r="D573" t="s">
        <v>19</v>
      </c>
      <c r="E573" t="s">
        <v>66</v>
      </c>
      <c r="F573">
        <v>4574</v>
      </c>
      <c r="G573">
        <v>4825</v>
      </c>
      <c r="H573">
        <v>705</v>
      </c>
      <c r="I573" t="s">
        <v>21</v>
      </c>
      <c r="J573">
        <v>9.6999999999999993</v>
      </c>
      <c r="K573">
        <v>14</v>
      </c>
      <c r="L573" t="s">
        <v>32</v>
      </c>
      <c r="M573">
        <v>6546.94</v>
      </c>
      <c r="N573" t="s">
        <v>319</v>
      </c>
      <c r="O573" t="s">
        <v>998</v>
      </c>
      <c r="P573" t="s">
        <v>25</v>
      </c>
    </row>
    <row r="574" spans="1:16" x14ac:dyDescent="0.3">
      <c r="A574" t="s">
        <v>999</v>
      </c>
      <c r="B574" t="s">
        <v>787</v>
      </c>
      <c r="C574" t="s">
        <v>36</v>
      </c>
      <c r="D574" t="s">
        <v>103</v>
      </c>
      <c r="E574" t="s">
        <v>20</v>
      </c>
      <c r="F574">
        <v>2875</v>
      </c>
      <c r="G574">
        <v>4048</v>
      </c>
      <c r="H574">
        <v>872</v>
      </c>
      <c r="I574" t="s">
        <v>38</v>
      </c>
      <c r="J574">
        <v>7.4</v>
      </c>
      <c r="K574">
        <v>16</v>
      </c>
      <c r="L574" t="s">
        <v>83</v>
      </c>
      <c r="M574">
        <v>332.36</v>
      </c>
      <c r="N574" t="s">
        <v>153</v>
      </c>
      <c r="O574" t="s">
        <v>335</v>
      </c>
      <c r="P574" t="s">
        <v>41</v>
      </c>
    </row>
    <row r="575" spans="1:16" x14ac:dyDescent="0.3">
      <c r="A575" t="s">
        <v>1000</v>
      </c>
      <c r="B575" t="s">
        <v>576</v>
      </c>
      <c r="C575" t="s">
        <v>64</v>
      </c>
      <c r="D575" t="s">
        <v>241</v>
      </c>
      <c r="E575" t="s">
        <v>66</v>
      </c>
      <c r="F575">
        <v>4734</v>
      </c>
      <c r="G575">
        <v>2836</v>
      </c>
      <c r="H575">
        <v>201</v>
      </c>
      <c r="I575" t="s">
        <v>67</v>
      </c>
      <c r="J575">
        <v>8.8000000000000007</v>
      </c>
      <c r="K575">
        <v>7</v>
      </c>
      <c r="L575" t="s">
        <v>32</v>
      </c>
      <c r="M575">
        <v>7635.87</v>
      </c>
      <c r="N575" t="s">
        <v>596</v>
      </c>
      <c r="O575" t="s">
        <v>125</v>
      </c>
      <c r="P575" t="s">
        <v>55</v>
      </c>
    </row>
    <row r="576" spans="1:16" x14ac:dyDescent="0.3">
      <c r="A576" t="s">
        <v>1001</v>
      </c>
      <c r="B576" t="s">
        <v>386</v>
      </c>
      <c r="C576" t="s">
        <v>18</v>
      </c>
      <c r="D576" t="s">
        <v>136</v>
      </c>
      <c r="E576" t="s">
        <v>20</v>
      </c>
      <c r="F576">
        <v>1756</v>
      </c>
      <c r="G576">
        <v>3025</v>
      </c>
      <c r="H576">
        <v>225</v>
      </c>
      <c r="I576" t="s">
        <v>21</v>
      </c>
      <c r="J576">
        <v>8.1</v>
      </c>
      <c r="K576">
        <v>5</v>
      </c>
      <c r="L576" t="s">
        <v>83</v>
      </c>
      <c r="M576">
        <v>5256.4</v>
      </c>
      <c r="N576" t="s">
        <v>175</v>
      </c>
      <c r="O576" t="s">
        <v>175</v>
      </c>
      <c r="P576" t="s">
        <v>25</v>
      </c>
    </row>
    <row r="577" spans="1:16" x14ac:dyDescent="0.3">
      <c r="A577" t="s">
        <v>1002</v>
      </c>
      <c r="B577" t="s">
        <v>80</v>
      </c>
      <c r="C577" t="s">
        <v>64</v>
      </c>
      <c r="D577" t="s">
        <v>296</v>
      </c>
      <c r="E577" t="s">
        <v>66</v>
      </c>
      <c r="F577">
        <v>3777</v>
      </c>
      <c r="G577">
        <v>2067</v>
      </c>
      <c r="H577">
        <v>989</v>
      </c>
      <c r="I577" t="s">
        <v>67</v>
      </c>
      <c r="J577">
        <v>7.4</v>
      </c>
      <c r="K577">
        <v>17</v>
      </c>
      <c r="L577" t="s">
        <v>72</v>
      </c>
      <c r="M577">
        <v>1131.7</v>
      </c>
      <c r="N577" t="s">
        <v>776</v>
      </c>
      <c r="O577" t="s">
        <v>784</v>
      </c>
      <c r="P577" t="s">
        <v>25</v>
      </c>
    </row>
    <row r="578" spans="1:16" x14ac:dyDescent="0.3">
      <c r="A578" t="s">
        <v>1003</v>
      </c>
      <c r="B578" t="s">
        <v>335</v>
      </c>
      <c r="C578" t="s">
        <v>64</v>
      </c>
      <c r="D578" t="s">
        <v>65</v>
      </c>
      <c r="E578" t="s">
        <v>52</v>
      </c>
      <c r="F578">
        <v>311</v>
      </c>
      <c r="G578">
        <v>557</v>
      </c>
      <c r="H578">
        <v>215</v>
      </c>
      <c r="I578" t="s">
        <v>67</v>
      </c>
      <c r="J578">
        <v>6.8</v>
      </c>
      <c r="K578">
        <v>14</v>
      </c>
      <c r="L578" t="s">
        <v>32</v>
      </c>
      <c r="M578">
        <v>2515.79</v>
      </c>
      <c r="N578" t="s">
        <v>525</v>
      </c>
      <c r="O578" t="s">
        <v>525</v>
      </c>
      <c r="P578" t="s">
        <v>25</v>
      </c>
    </row>
    <row r="579" spans="1:16" x14ac:dyDescent="0.3">
      <c r="A579" t="s">
        <v>1004</v>
      </c>
      <c r="B579" t="s">
        <v>271</v>
      </c>
      <c r="C579" t="s">
        <v>44</v>
      </c>
      <c r="D579" t="s">
        <v>178</v>
      </c>
      <c r="E579" t="s">
        <v>30</v>
      </c>
      <c r="F579">
        <v>2847</v>
      </c>
      <c r="G579">
        <v>1059</v>
      </c>
      <c r="H579">
        <v>726</v>
      </c>
      <c r="I579" t="s">
        <v>46</v>
      </c>
      <c r="J579">
        <v>7.3</v>
      </c>
      <c r="K579">
        <v>7</v>
      </c>
      <c r="L579" t="s">
        <v>83</v>
      </c>
      <c r="M579">
        <v>2038.32</v>
      </c>
      <c r="N579" t="s">
        <v>155</v>
      </c>
      <c r="O579" t="s">
        <v>149</v>
      </c>
      <c r="P579" t="s">
        <v>25</v>
      </c>
    </row>
    <row r="580" spans="1:16" x14ac:dyDescent="0.3">
      <c r="A580" t="s">
        <v>1005</v>
      </c>
      <c r="B580" t="s">
        <v>338</v>
      </c>
      <c r="C580" t="s">
        <v>44</v>
      </c>
      <c r="D580" t="s">
        <v>178</v>
      </c>
      <c r="E580" t="s">
        <v>59</v>
      </c>
      <c r="F580">
        <v>4648</v>
      </c>
      <c r="G580">
        <v>4205</v>
      </c>
      <c r="H580">
        <v>510</v>
      </c>
      <c r="I580" t="s">
        <v>46</v>
      </c>
      <c r="J580">
        <v>8</v>
      </c>
      <c r="K580">
        <v>20</v>
      </c>
      <c r="L580" t="s">
        <v>32</v>
      </c>
      <c r="M580">
        <v>3735.49</v>
      </c>
      <c r="N580" t="s">
        <v>225</v>
      </c>
      <c r="O580" t="s">
        <v>950</v>
      </c>
      <c r="P580" t="s">
        <v>55</v>
      </c>
    </row>
    <row r="581" spans="1:16" x14ac:dyDescent="0.3">
      <c r="A581" t="s">
        <v>1006</v>
      </c>
      <c r="B581" t="s">
        <v>483</v>
      </c>
      <c r="C581" t="s">
        <v>28</v>
      </c>
      <c r="D581" t="s">
        <v>91</v>
      </c>
      <c r="E581" t="s">
        <v>59</v>
      </c>
      <c r="F581">
        <v>3150</v>
      </c>
      <c r="G581">
        <v>2283</v>
      </c>
      <c r="H581">
        <v>597</v>
      </c>
      <c r="I581" t="s">
        <v>31</v>
      </c>
      <c r="J581">
        <v>8.3000000000000007</v>
      </c>
      <c r="K581">
        <v>9</v>
      </c>
      <c r="L581" t="s">
        <v>32</v>
      </c>
      <c r="M581">
        <v>2859.54</v>
      </c>
      <c r="N581" t="s">
        <v>150</v>
      </c>
      <c r="O581" t="s">
        <v>151</v>
      </c>
      <c r="P581" t="s">
        <v>55</v>
      </c>
    </row>
    <row r="582" spans="1:16" x14ac:dyDescent="0.3">
      <c r="A582" t="s">
        <v>1007</v>
      </c>
      <c r="B582" t="s">
        <v>71</v>
      </c>
      <c r="C582" t="s">
        <v>44</v>
      </c>
      <c r="D582" t="s">
        <v>45</v>
      </c>
      <c r="E582" t="s">
        <v>30</v>
      </c>
      <c r="F582">
        <v>2073</v>
      </c>
      <c r="G582">
        <v>1604</v>
      </c>
      <c r="H582">
        <v>930</v>
      </c>
      <c r="I582" t="s">
        <v>46</v>
      </c>
      <c r="J582">
        <v>9.6</v>
      </c>
      <c r="K582">
        <v>7</v>
      </c>
      <c r="L582" t="s">
        <v>22</v>
      </c>
      <c r="M582">
        <v>4316.54</v>
      </c>
      <c r="N582" t="s">
        <v>73</v>
      </c>
      <c r="O582" t="s">
        <v>948</v>
      </c>
      <c r="P582" t="s">
        <v>25</v>
      </c>
    </row>
    <row r="583" spans="1:16" x14ac:dyDescent="0.3">
      <c r="A583" t="s">
        <v>1008</v>
      </c>
      <c r="B583" t="s">
        <v>218</v>
      </c>
      <c r="C583" t="s">
        <v>28</v>
      </c>
      <c r="D583" t="s">
        <v>76</v>
      </c>
      <c r="E583" t="s">
        <v>52</v>
      </c>
      <c r="F583">
        <v>544</v>
      </c>
      <c r="G583">
        <v>1838</v>
      </c>
      <c r="H583">
        <v>421</v>
      </c>
      <c r="I583" t="s">
        <v>31</v>
      </c>
      <c r="J583">
        <v>7.5</v>
      </c>
      <c r="K583">
        <v>18</v>
      </c>
      <c r="L583" t="s">
        <v>22</v>
      </c>
      <c r="M583">
        <v>5578.75</v>
      </c>
      <c r="N583" t="s">
        <v>202</v>
      </c>
      <c r="O583" t="s">
        <v>633</v>
      </c>
      <c r="P583" t="s">
        <v>55</v>
      </c>
    </row>
    <row r="584" spans="1:16" x14ac:dyDescent="0.3">
      <c r="A584" t="s">
        <v>1009</v>
      </c>
      <c r="B584" t="s">
        <v>507</v>
      </c>
      <c r="C584" t="s">
        <v>64</v>
      </c>
      <c r="D584" t="s">
        <v>296</v>
      </c>
      <c r="E584" t="s">
        <v>20</v>
      </c>
      <c r="F584">
        <v>2375</v>
      </c>
      <c r="G584">
        <v>1858</v>
      </c>
      <c r="H584">
        <v>487</v>
      </c>
      <c r="I584" t="s">
        <v>67</v>
      </c>
      <c r="J584">
        <v>7.3</v>
      </c>
      <c r="K584">
        <v>4</v>
      </c>
      <c r="L584" t="s">
        <v>72</v>
      </c>
      <c r="M584">
        <v>797.65</v>
      </c>
      <c r="N584" t="s">
        <v>302</v>
      </c>
      <c r="O584" t="s">
        <v>162</v>
      </c>
      <c r="P584" t="s">
        <v>25</v>
      </c>
    </row>
    <row r="585" spans="1:16" x14ac:dyDescent="0.3">
      <c r="A585" t="s">
        <v>1010</v>
      </c>
      <c r="B585" t="s">
        <v>17</v>
      </c>
      <c r="C585" t="s">
        <v>64</v>
      </c>
      <c r="D585" t="s">
        <v>112</v>
      </c>
      <c r="E585" t="s">
        <v>30</v>
      </c>
      <c r="F585">
        <v>1321</v>
      </c>
      <c r="G585">
        <v>2910</v>
      </c>
      <c r="H585">
        <v>425</v>
      </c>
      <c r="I585" t="s">
        <v>67</v>
      </c>
      <c r="J585">
        <v>8.5</v>
      </c>
      <c r="K585">
        <v>15</v>
      </c>
      <c r="L585" t="s">
        <v>32</v>
      </c>
      <c r="M585">
        <v>6849.83</v>
      </c>
      <c r="N585" t="s">
        <v>525</v>
      </c>
      <c r="O585" t="s">
        <v>100</v>
      </c>
      <c r="P585" t="s">
        <v>25</v>
      </c>
    </row>
    <row r="586" spans="1:16" x14ac:dyDescent="0.3">
      <c r="A586" t="s">
        <v>1011</v>
      </c>
      <c r="B586" t="s">
        <v>418</v>
      </c>
      <c r="C586" t="s">
        <v>36</v>
      </c>
      <c r="D586" t="s">
        <v>216</v>
      </c>
      <c r="E586" t="s">
        <v>52</v>
      </c>
      <c r="F586">
        <v>1859</v>
      </c>
      <c r="G586">
        <v>3541</v>
      </c>
      <c r="H586">
        <v>967</v>
      </c>
      <c r="I586" t="s">
        <v>38</v>
      </c>
      <c r="J586">
        <v>6.9</v>
      </c>
      <c r="K586">
        <v>15</v>
      </c>
      <c r="L586" t="s">
        <v>22</v>
      </c>
      <c r="M586">
        <v>4749.55</v>
      </c>
      <c r="N586" t="s">
        <v>394</v>
      </c>
      <c r="O586" t="s">
        <v>394</v>
      </c>
      <c r="P586" t="s">
        <v>25</v>
      </c>
    </row>
    <row r="587" spans="1:16" x14ac:dyDescent="0.3">
      <c r="A587" t="s">
        <v>1012</v>
      </c>
      <c r="B587" t="s">
        <v>124</v>
      </c>
      <c r="C587" t="s">
        <v>44</v>
      </c>
      <c r="D587" t="s">
        <v>45</v>
      </c>
      <c r="E587" t="s">
        <v>52</v>
      </c>
      <c r="F587">
        <v>2655</v>
      </c>
      <c r="G587">
        <v>4465</v>
      </c>
      <c r="H587">
        <v>381</v>
      </c>
      <c r="I587" t="s">
        <v>46</v>
      </c>
      <c r="J587">
        <v>8.8000000000000007</v>
      </c>
      <c r="K587">
        <v>5</v>
      </c>
      <c r="L587" t="s">
        <v>32</v>
      </c>
      <c r="M587">
        <v>3190.43</v>
      </c>
      <c r="N587" t="s">
        <v>576</v>
      </c>
      <c r="O587" t="s">
        <v>218</v>
      </c>
      <c r="P587" t="s">
        <v>55</v>
      </c>
    </row>
    <row r="588" spans="1:16" x14ac:dyDescent="0.3">
      <c r="A588" t="s">
        <v>1013</v>
      </c>
      <c r="B588" t="s">
        <v>694</v>
      </c>
      <c r="C588" t="s">
        <v>36</v>
      </c>
      <c r="D588" t="s">
        <v>37</v>
      </c>
      <c r="E588" t="s">
        <v>52</v>
      </c>
      <c r="F588">
        <v>1038</v>
      </c>
      <c r="G588">
        <v>1686</v>
      </c>
      <c r="H588">
        <v>876</v>
      </c>
      <c r="I588" t="s">
        <v>38</v>
      </c>
      <c r="J588">
        <v>9.1</v>
      </c>
      <c r="K588">
        <v>20</v>
      </c>
      <c r="L588" t="s">
        <v>32</v>
      </c>
      <c r="M588">
        <v>1720.97</v>
      </c>
      <c r="N588" t="s">
        <v>238</v>
      </c>
      <c r="O588" t="s">
        <v>325</v>
      </c>
      <c r="P588" t="s">
        <v>25</v>
      </c>
    </row>
    <row r="589" spans="1:16" x14ac:dyDescent="0.3">
      <c r="A589" t="s">
        <v>1014</v>
      </c>
      <c r="B589" t="s">
        <v>348</v>
      </c>
      <c r="C589" t="s">
        <v>44</v>
      </c>
      <c r="D589" t="s">
        <v>99</v>
      </c>
      <c r="E589" t="s">
        <v>30</v>
      </c>
      <c r="F589">
        <v>3030</v>
      </c>
      <c r="G589">
        <v>4988</v>
      </c>
      <c r="H589">
        <v>703</v>
      </c>
      <c r="I589" t="s">
        <v>46</v>
      </c>
      <c r="J589">
        <v>9.8000000000000007</v>
      </c>
      <c r="K589">
        <v>10</v>
      </c>
      <c r="L589" t="s">
        <v>32</v>
      </c>
      <c r="M589">
        <v>7032.28</v>
      </c>
      <c r="N589" t="s">
        <v>884</v>
      </c>
      <c r="O589" t="s">
        <v>358</v>
      </c>
      <c r="P589" t="s">
        <v>55</v>
      </c>
    </row>
    <row r="590" spans="1:16" x14ac:dyDescent="0.3">
      <c r="A590" t="s">
        <v>1015</v>
      </c>
      <c r="B590" t="s">
        <v>525</v>
      </c>
      <c r="C590" t="s">
        <v>44</v>
      </c>
      <c r="D590" t="s">
        <v>178</v>
      </c>
      <c r="E590" t="s">
        <v>59</v>
      </c>
      <c r="F590">
        <v>4590</v>
      </c>
      <c r="G590">
        <v>1776</v>
      </c>
      <c r="H590">
        <v>659</v>
      </c>
      <c r="I590" t="s">
        <v>46</v>
      </c>
      <c r="J590">
        <v>7.1</v>
      </c>
      <c r="K590">
        <v>9</v>
      </c>
      <c r="L590" t="s">
        <v>72</v>
      </c>
      <c r="M590">
        <v>690.68</v>
      </c>
      <c r="N590" t="s">
        <v>615</v>
      </c>
      <c r="O590" t="s">
        <v>615</v>
      </c>
      <c r="P590" t="s">
        <v>25</v>
      </c>
    </row>
    <row r="591" spans="1:16" x14ac:dyDescent="0.3">
      <c r="A591" t="s">
        <v>1016</v>
      </c>
      <c r="B591" t="s">
        <v>424</v>
      </c>
      <c r="C591" t="s">
        <v>44</v>
      </c>
      <c r="D591" t="s">
        <v>178</v>
      </c>
      <c r="E591" t="s">
        <v>52</v>
      </c>
      <c r="F591">
        <v>4755</v>
      </c>
      <c r="G591">
        <v>1159</v>
      </c>
      <c r="H591">
        <v>348</v>
      </c>
      <c r="I591" t="s">
        <v>46</v>
      </c>
      <c r="J591">
        <v>7</v>
      </c>
      <c r="K591">
        <v>14</v>
      </c>
      <c r="L591" t="s">
        <v>72</v>
      </c>
      <c r="M591">
        <v>323.64</v>
      </c>
      <c r="N591" t="s">
        <v>542</v>
      </c>
      <c r="O591" t="s">
        <v>542</v>
      </c>
      <c r="P591" t="s">
        <v>25</v>
      </c>
    </row>
    <row r="592" spans="1:16" x14ac:dyDescent="0.3">
      <c r="A592" t="s">
        <v>1017</v>
      </c>
      <c r="B592" t="s">
        <v>364</v>
      </c>
      <c r="C592" t="s">
        <v>64</v>
      </c>
      <c r="D592" t="s">
        <v>296</v>
      </c>
      <c r="E592" t="s">
        <v>20</v>
      </c>
      <c r="F592">
        <v>4296</v>
      </c>
      <c r="G592">
        <v>4806</v>
      </c>
      <c r="H592">
        <v>857</v>
      </c>
      <c r="I592" t="s">
        <v>67</v>
      </c>
      <c r="J592">
        <v>6.7</v>
      </c>
      <c r="K592">
        <v>19</v>
      </c>
      <c r="L592" t="s">
        <v>72</v>
      </c>
      <c r="M592">
        <v>625.16999999999996</v>
      </c>
      <c r="N592" t="s">
        <v>126</v>
      </c>
      <c r="O592" t="s">
        <v>196</v>
      </c>
      <c r="P592" t="s">
        <v>55</v>
      </c>
    </row>
    <row r="593" spans="1:16" x14ac:dyDescent="0.3">
      <c r="A593" t="s">
        <v>1018</v>
      </c>
      <c r="B593" t="s">
        <v>186</v>
      </c>
      <c r="C593" t="s">
        <v>18</v>
      </c>
      <c r="D593" t="s">
        <v>19</v>
      </c>
      <c r="E593" t="s">
        <v>20</v>
      </c>
      <c r="F593">
        <v>1522</v>
      </c>
      <c r="G593">
        <v>456</v>
      </c>
      <c r="H593">
        <v>679</v>
      </c>
      <c r="I593" t="s">
        <v>21</v>
      </c>
      <c r="J593">
        <v>6.9</v>
      </c>
      <c r="K593">
        <v>16</v>
      </c>
      <c r="L593" t="s">
        <v>22</v>
      </c>
      <c r="M593">
        <v>371.46</v>
      </c>
      <c r="N593" t="s">
        <v>23</v>
      </c>
      <c r="O593" t="s">
        <v>93</v>
      </c>
      <c r="P593" t="s">
        <v>55</v>
      </c>
    </row>
    <row r="594" spans="1:16" x14ac:dyDescent="0.3">
      <c r="A594" t="s">
        <v>1019</v>
      </c>
      <c r="B594" t="s">
        <v>218</v>
      </c>
      <c r="C594" t="s">
        <v>36</v>
      </c>
      <c r="D594" t="s">
        <v>301</v>
      </c>
      <c r="E594" t="s">
        <v>30</v>
      </c>
      <c r="F594">
        <v>4059</v>
      </c>
      <c r="G594">
        <v>1943</v>
      </c>
      <c r="H594">
        <v>489</v>
      </c>
      <c r="I594" t="s">
        <v>38</v>
      </c>
      <c r="J594">
        <v>9.9</v>
      </c>
      <c r="K594">
        <v>17</v>
      </c>
      <c r="L594" t="s">
        <v>83</v>
      </c>
      <c r="M594">
        <v>5597.03</v>
      </c>
      <c r="N594" t="s">
        <v>1020</v>
      </c>
      <c r="O594" t="s">
        <v>1020</v>
      </c>
      <c r="P594" t="s">
        <v>25</v>
      </c>
    </row>
    <row r="595" spans="1:16" x14ac:dyDescent="0.3">
      <c r="A595" t="s">
        <v>1021</v>
      </c>
      <c r="B595" t="s">
        <v>866</v>
      </c>
      <c r="C595" t="s">
        <v>18</v>
      </c>
      <c r="D595" t="s">
        <v>19</v>
      </c>
      <c r="E595" t="s">
        <v>66</v>
      </c>
      <c r="F595">
        <v>3147</v>
      </c>
      <c r="G595">
        <v>2477</v>
      </c>
      <c r="H595">
        <v>910</v>
      </c>
      <c r="I595" t="s">
        <v>21</v>
      </c>
      <c r="J595">
        <v>7.9</v>
      </c>
      <c r="K595">
        <v>4</v>
      </c>
      <c r="L595" t="s">
        <v>72</v>
      </c>
      <c r="M595">
        <v>4269.3500000000004</v>
      </c>
      <c r="N595" t="s">
        <v>80</v>
      </c>
      <c r="O595" t="s">
        <v>240</v>
      </c>
      <c r="P595" t="s">
        <v>25</v>
      </c>
    </row>
    <row r="596" spans="1:16" x14ac:dyDescent="0.3">
      <c r="A596" t="s">
        <v>1022</v>
      </c>
      <c r="B596" t="s">
        <v>79</v>
      </c>
      <c r="C596" t="s">
        <v>18</v>
      </c>
      <c r="D596" t="s">
        <v>169</v>
      </c>
      <c r="E596" t="s">
        <v>66</v>
      </c>
      <c r="F596">
        <v>2613</v>
      </c>
      <c r="G596">
        <v>3853</v>
      </c>
      <c r="H596">
        <v>479</v>
      </c>
      <c r="I596" t="s">
        <v>21</v>
      </c>
      <c r="J596">
        <v>8.8000000000000007</v>
      </c>
      <c r="K596">
        <v>15</v>
      </c>
      <c r="L596" t="s">
        <v>22</v>
      </c>
      <c r="M596">
        <v>5601.61</v>
      </c>
      <c r="N596" t="s">
        <v>395</v>
      </c>
      <c r="O596" t="s">
        <v>737</v>
      </c>
      <c r="P596" t="s">
        <v>25</v>
      </c>
    </row>
    <row r="597" spans="1:16" x14ac:dyDescent="0.3">
      <c r="A597" t="s">
        <v>1023</v>
      </c>
      <c r="B597" t="s">
        <v>338</v>
      </c>
      <c r="C597" t="s">
        <v>44</v>
      </c>
      <c r="D597" t="s">
        <v>99</v>
      </c>
      <c r="E597" t="s">
        <v>52</v>
      </c>
      <c r="F597">
        <v>4882</v>
      </c>
      <c r="G597">
        <v>1355</v>
      </c>
      <c r="H597">
        <v>640</v>
      </c>
      <c r="I597" t="s">
        <v>46</v>
      </c>
      <c r="J597">
        <v>9.1999999999999993</v>
      </c>
      <c r="K597">
        <v>9</v>
      </c>
      <c r="L597" t="s">
        <v>32</v>
      </c>
      <c r="M597">
        <v>5716.38</v>
      </c>
      <c r="N597" t="s">
        <v>406</v>
      </c>
      <c r="O597" t="s">
        <v>624</v>
      </c>
      <c r="P597" t="s">
        <v>25</v>
      </c>
    </row>
    <row r="598" spans="1:16" x14ac:dyDescent="0.3">
      <c r="A598" t="s">
        <v>1024</v>
      </c>
      <c r="B598" t="s">
        <v>188</v>
      </c>
      <c r="C598" t="s">
        <v>44</v>
      </c>
      <c r="D598" t="s">
        <v>99</v>
      </c>
      <c r="E598" t="s">
        <v>30</v>
      </c>
      <c r="F598">
        <v>2101</v>
      </c>
      <c r="G598">
        <v>1437</v>
      </c>
      <c r="H598">
        <v>311</v>
      </c>
      <c r="I598" t="s">
        <v>46</v>
      </c>
      <c r="J598">
        <v>8.1999999999999993</v>
      </c>
      <c r="K598">
        <v>8</v>
      </c>
      <c r="L598" t="s">
        <v>72</v>
      </c>
      <c r="M598">
        <v>7308.47</v>
      </c>
      <c r="N598" t="s">
        <v>495</v>
      </c>
      <c r="O598" t="s">
        <v>495</v>
      </c>
      <c r="P598" t="s">
        <v>25</v>
      </c>
    </row>
    <row r="599" spans="1:16" x14ac:dyDescent="0.3">
      <c r="A599" t="s">
        <v>1025</v>
      </c>
      <c r="B599" t="s">
        <v>374</v>
      </c>
      <c r="C599" t="s">
        <v>18</v>
      </c>
      <c r="D599" t="s">
        <v>169</v>
      </c>
      <c r="E599" t="s">
        <v>59</v>
      </c>
      <c r="F599">
        <v>971</v>
      </c>
      <c r="G599">
        <v>884</v>
      </c>
      <c r="H599">
        <v>670</v>
      </c>
      <c r="I599" t="s">
        <v>21</v>
      </c>
      <c r="J599">
        <v>9.5</v>
      </c>
      <c r="K599">
        <v>9</v>
      </c>
      <c r="L599" t="s">
        <v>32</v>
      </c>
      <c r="M599">
        <v>939.82</v>
      </c>
      <c r="N599" t="s">
        <v>260</v>
      </c>
      <c r="O599" t="s">
        <v>912</v>
      </c>
      <c r="P599" t="s">
        <v>25</v>
      </c>
    </row>
    <row r="600" spans="1:16" x14ac:dyDescent="0.3">
      <c r="A600" t="s">
        <v>1026</v>
      </c>
      <c r="B600" t="s">
        <v>436</v>
      </c>
      <c r="C600" t="s">
        <v>36</v>
      </c>
      <c r="D600" t="s">
        <v>301</v>
      </c>
      <c r="E600" t="s">
        <v>30</v>
      </c>
      <c r="F600">
        <v>2320</v>
      </c>
      <c r="G600">
        <v>283</v>
      </c>
      <c r="H600">
        <v>992</v>
      </c>
      <c r="I600" t="s">
        <v>38</v>
      </c>
      <c r="J600">
        <v>8.9</v>
      </c>
      <c r="K600">
        <v>14</v>
      </c>
      <c r="L600" t="s">
        <v>22</v>
      </c>
      <c r="M600">
        <v>4543.34</v>
      </c>
      <c r="N600" t="s">
        <v>689</v>
      </c>
      <c r="O600" t="s">
        <v>431</v>
      </c>
      <c r="P600" t="s">
        <v>55</v>
      </c>
    </row>
    <row r="601" spans="1:16" x14ac:dyDescent="0.3">
      <c r="A601" t="s">
        <v>1027</v>
      </c>
      <c r="B601" t="s">
        <v>416</v>
      </c>
      <c r="C601" t="s">
        <v>18</v>
      </c>
      <c r="D601" t="s">
        <v>169</v>
      </c>
      <c r="E601" t="s">
        <v>20</v>
      </c>
      <c r="F601">
        <v>383</v>
      </c>
      <c r="G601">
        <v>262</v>
      </c>
      <c r="H601">
        <v>834</v>
      </c>
      <c r="I601" t="s">
        <v>21</v>
      </c>
      <c r="J601">
        <v>9.3000000000000007</v>
      </c>
      <c r="K601">
        <v>3</v>
      </c>
      <c r="L601" t="s">
        <v>83</v>
      </c>
      <c r="M601">
        <v>7086.02</v>
      </c>
      <c r="N601" t="s">
        <v>721</v>
      </c>
      <c r="O601" t="s">
        <v>862</v>
      </c>
      <c r="P601" t="s">
        <v>25</v>
      </c>
    </row>
    <row r="602" spans="1:16" x14ac:dyDescent="0.3">
      <c r="A602" t="s">
        <v>1028</v>
      </c>
      <c r="B602" t="s">
        <v>717</v>
      </c>
      <c r="C602" t="s">
        <v>64</v>
      </c>
      <c r="D602" t="s">
        <v>241</v>
      </c>
      <c r="E602" t="s">
        <v>59</v>
      </c>
      <c r="F602">
        <v>4965</v>
      </c>
      <c r="G602">
        <v>3943</v>
      </c>
      <c r="H602">
        <v>973</v>
      </c>
      <c r="I602" t="s">
        <v>67</v>
      </c>
      <c r="J602">
        <v>6.8</v>
      </c>
      <c r="K602">
        <v>10</v>
      </c>
      <c r="L602" t="s">
        <v>32</v>
      </c>
      <c r="M602">
        <v>7216.2</v>
      </c>
      <c r="N602" t="s">
        <v>646</v>
      </c>
      <c r="O602" t="s">
        <v>998</v>
      </c>
      <c r="P602" t="s">
        <v>41</v>
      </c>
    </row>
    <row r="603" spans="1:16" x14ac:dyDescent="0.3">
      <c r="A603" t="s">
        <v>1029</v>
      </c>
      <c r="B603" t="s">
        <v>912</v>
      </c>
      <c r="C603" t="s">
        <v>28</v>
      </c>
      <c r="D603" t="s">
        <v>91</v>
      </c>
      <c r="E603" t="s">
        <v>66</v>
      </c>
      <c r="F603">
        <v>335</v>
      </c>
      <c r="G603">
        <v>4328</v>
      </c>
      <c r="H603">
        <v>911</v>
      </c>
      <c r="I603" t="s">
        <v>31</v>
      </c>
      <c r="J603">
        <v>7.4</v>
      </c>
      <c r="K603">
        <v>3</v>
      </c>
      <c r="L603" t="s">
        <v>32</v>
      </c>
      <c r="M603">
        <v>6780.71</v>
      </c>
      <c r="N603" t="s">
        <v>181</v>
      </c>
      <c r="O603" t="s">
        <v>192</v>
      </c>
      <c r="P603" t="s">
        <v>25</v>
      </c>
    </row>
    <row r="604" spans="1:16" x14ac:dyDescent="0.3">
      <c r="A604" t="s">
        <v>1030</v>
      </c>
      <c r="B604" t="s">
        <v>610</v>
      </c>
      <c r="C604" t="s">
        <v>64</v>
      </c>
      <c r="D604" t="s">
        <v>112</v>
      </c>
      <c r="E604" t="s">
        <v>20</v>
      </c>
      <c r="F604">
        <v>609</v>
      </c>
      <c r="G604">
        <v>5721</v>
      </c>
      <c r="H604">
        <v>999</v>
      </c>
      <c r="I604" t="s">
        <v>67</v>
      </c>
      <c r="J604">
        <v>9.5</v>
      </c>
      <c r="K604">
        <v>10</v>
      </c>
      <c r="L604" t="s">
        <v>22</v>
      </c>
      <c r="M604">
        <v>7739.41</v>
      </c>
      <c r="N604" t="s">
        <v>96</v>
      </c>
      <c r="O604" t="s">
        <v>33</v>
      </c>
      <c r="P604" t="s">
        <v>25</v>
      </c>
    </row>
    <row r="605" spans="1:16" x14ac:dyDescent="0.3">
      <c r="A605" t="s">
        <v>1031</v>
      </c>
      <c r="B605" t="s">
        <v>1032</v>
      </c>
      <c r="C605" t="s">
        <v>28</v>
      </c>
      <c r="D605" t="s">
        <v>29</v>
      </c>
      <c r="E605" t="s">
        <v>20</v>
      </c>
      <c r="F605">
        <v>1404</v>
      </c>
      <c r="G605">
        <v>4909</v>
      </c>
      <c r="H605">
        <v>901</v>
      </c>
      <c r="I605" t="s">
        <v>31</v>
      </c>
      <c r="J605">
        <v>6.8</v>
      </c>
      <c r="K605">
        <v>4</v>
      </c>
      <c r="L605" t="s">
        <v>72</v>
      </c>
      <c r="M605">
        <v>2629.8</v>
      </c>
      <c r="N605" t="s">
        <v>145</v>
      </c>
      <c r="O605" t="s">
        <v>180</v>
      </c>
      <c r="P605" t="s">
        <v>55</v>
      </c>
    </row>
    <row r="606" spans="1:16" x14ac:dyDescent="0.3">
      <c r="A606" t="s">
        <v>1033</v>
      </c>
      <c r="B606" t="s">
        <v>199</v>
      </c>
      <c r="C606" t="s">
        <v>28</v>
      </c>
      <c r="D606" t="s">
        <v>76</v>
      </c>
      <c r="E606" t="s">
        <v>66</v>
      </c>
      <c r="F606">
        <v>1669</v>
      </c>
      <c r="G606">
        <v>3985</v>
      </c>
      <c r="H606">
        <v>278</v>
      </c>
      <c r="I606" t="s">
        <v>31</v>
      </c>
      <c r="J606">
        <v>9.1999999999999993</v>
      </c>
      <c r="K606">
        <v>19</v>
      </c>
      <c r="L606" t="s">
        <v>83</v>
      </c>
      <c r="M606">
        <v>7131.41</v>
      </c>
      <c r="N606" t="s">
        <v>207</v>
      </c>
      <c r="O606" t="s">
        <v>189</v>
      </c>
      <c r="P606" t="s">
        <v>25</v>
      </c>
    </row>
    <row r="607" spans="1:16" x14ac:dyDescent="0.3">
      <c r="A607" t="s">
        <v>1034</v>
      </c>
      <c r="B607" t="s">
        <v>1035</v>
      </c>
      <c r="C607" t="s">
        <v>64</v>
      </c>
      <c r="D607" t="s">
        <v>65</v>
      </c>
      <c r="E607" t="s">
        <v>30</v>
      </c>
      <c r="F607">
        <v>504</v>
      </c>
      <c r="G607">
        <v>1771</v>
      </c>
      <c r="H607">
        <v>396</v>
      </c>
      <c r="I607" t="s">
        <v>67</v>
      </c>
      <c r="J607">
        <v>6.6</v>
      </c>
      <c r="K607">
        <v>15</v>
      </c>
      <c r="L607" t="s">
        <v>22</v>
      </c>
      <c r="M607">
        <v>4456.8500000000004</v>
      </c>
      <c r="N607" t="s">
        <v>289</v>
      </c>
      <c r="O607" t="s">
        <v>346</v>
      </c>
      <c r="P607" t="s">
        <v>25</v>
      </c>
    </row>
    <row r="608" spans="1:16" x14ac:dyDescent="0.3">
      <c r="A608" t="s">
        <v>1036</v>
      </c>
      <c r="B608" t="s">
        <v>367</v>
      </c>
      <c r="C608" t="s">
        <v>36</v>
      </c>
      <c r="D608" t="s">
        <v>216</v>
      </c>
      <c r="E608" t="s">
        <v>59</v>
      </c>
      <c r="F608">
        <v>1020</v>
      </c>
      <c r="G608">
        <v>738</v>
      </c>
      <c r="H608">
        <v>376</v>
      </c>
      <c r="I608" t="s">
        <v>38</v>
      </c>
      <c r="J608">
        <v>9.8000000000000007</v>
      </c>
      <c r="K608">
        <v>6</v>
      </c>
      <c r="L608" t="s">
        <v>32</v>
      </c>
      <c r="M608">
        <v>4167.91</v>
      </c>
      <c r="N608" t="s">
        <v>732</v>
      </c>
      <c r="O608" t="s">
        <v>732</v>
      </c>
      <c r="P608" t="s">
        <v>25</v>
      </c>
    </row>
    <row r="609" spans="1:16" x14ac:dyDescent="0.3">
      <c r="A609" t="s">
        <v>1037</v>
      </c>
      <c r="B609" t="s">
        <v>737</v>
      </c>
      <c r="C609" t="s">
        <v>18</v>
      </c>
      <c r="D609" t="s">
        <v>19</v>
      </c>
      <c r="E609" t="s">
        <v>66</v>
      </c>
      <c r="F609">
        <v>2950</v>
      </c>
      <c r="G609">
        <v>2942</v>
      </c>
      <c r="H609">
        <v>379</v>
      </c>
      <c r="I609" t="s">
        <v>21</v>
      </c>
      <c r="J609">
        <v>8.6999999999999993</v>
      </c>
      <c r="K609">
        <v>13</v>
      </c>
      <c r="L609" t="s">
        <v>22</v>
      </c>
      <c r="M609">
        <v>6484.96</v>
      </c>
      <c r="N609" t="s">
        <v>967</v>
      </c>
      <c r="O609" t="s">
        <v>573</v>
      </c>
      <c r="P609" t="s">
        <v>55</v>
      </c>
    </row>
    <row r="610" spans="1:16" x14ac:dyDescent="0.3">
      <c r="A610" t="s">
        <v>1038</v>
      </c>
      <c r="B610" t="s">
        <v>476</v>
      </c>
      <c r="C610" t="s">
        <v>64</v>
      </c>
      <c r="D610" t="s">
        <v>241</v>
      </c>
      <c r="E610" t="s">
        <v>66</v>
      </c>
      <c r="F610">
        <v>495</v>
      </c>
      <c r="G610">
        <v>5164</v>
      </c>
      <c r="H610">
        <v>766</v>
      </c>
      <c r="I610" t="s">
        <v>67</v>
      </c>
      <c r="J610">
        <v>9.1</v>
      </c>
      <c r="K610">
        <v>18</v>
      </c>
      <c r="L610" t="s">
        <v>32</v>
      </c>
      <c r="M610">
        <v>3690.5</v>
      </c>
      <c r="N610" t="s">
        <v>69</v>
      </c>
      <c r="O610" t="s">
        <v>742</v>
      </c>
      <c r="P610" t="s">
        <v>41</v>
      </c>
    </row>
    <row r="611" spans="1:16" x14ac:dyDescent="0.3">
      <c r="A611" t="s">
        <v>1039</v>
      </c>
      <c r="B611" t="s">
        <v>875</v>
      </c>
      <c r="C611" t="s">
        <v>18</v>
      </c>
      <c r="D611" t="s">
        <v>19</v>
      </c>
      <c r="E611" t="s">
        <v>30</v>
      </c>
      <c r="F611">
        <v>4852</v>
      </c>
      <c r="G611">
        <v>2512</v>
      </c>
      <c r="H611">
        <v>292</v>
      </c>
      <c r="I611" t="s">
        <v>21</v>
      </c>
      <c r="J611">
        <v>7.4</v>
      </c>
      <c r="K611">
        <v>17</v>
      </c>
      <c r="L611" t="s">
        <v>32</v>
      </c>
      <c r="M611">
        <v>1481.31</v>
      </c>
      <c r="N611" t="s">
        <v>596</v>
      </c>
      <c r="O611" t="s">
        <v>69</v>
      </c>
      <c r="P611" t="s">
        <v>25</v>
      </c>
    </row>
    <row r="612" spans="1:16" x14ac:dyDescent="0.3">
      <c r="A612" t="s">
        <v>1040</v>
      </c>
      <c r="B612" t="s">
        <v>251</v>
      </c>
      <c r="C612" t="s">
        <v>28</v>
      </c>
      <c r="D612" t="s">
        <v>91</v>
      </c>
      <c r="E612" t="s">
        <v>66</v>
      </c>
      <c r="F612">
        <v>4051</v>
      </c>
      <c r="G612">
        <v>714</v>
      </c>
      <c r="H612">
        <v>532</v>
      </c>
      <c r="I612" t="s">
        <v>31</v>
      </c>
      <c r="J612">
        <v>8.9</v>
      </c>
      <c r="K612">
        <v>15</v>
      </c>
      <c r="L612" t="s">
        <v>22</v>
      </c>
      <c r="M612">
        <v>6655.36</v>
      </c>
      <c r="N612" t="s">
        <v>610</v>
      </c>
      <c r="O612" t="s">
        <v>122</v>
      </c>
      <c r="P612" t="s">
        <v>41</v>
      </c>
    </row>
    <row r="613" spans="1:16" x14ac:dyDescent="0.3">
      <c r="A613" t="s">
        <v>1041</v>
      </c>
      <c r="B613" t="s">
        <v>250</v>
      </c>
      <c r="C613" t="s">
        <v>18</v>
      </c>
      <c r="D613" t="s">
        <v>169</v>
      </c>
      <c r="E613" t="s">
        <v>59</v>
      </c>
      <c r="F613">
        <v>198</v>
      </c>
      <c r="G613">
        <v>4120</v>
      </c>
      <c r="H613">
        <v>621</v>
      </c>
      <c r="I613" t="s">
        <v>21</v>
      </c>
      <c r="J613">
        <v>8.1999999999999993</v>
      </c>
      <c r="K613">
        <v>15</v>
      </c>
      <c r="L613" t="s">
        <v>83</v>
      </c>
      <c r="M613">
        <v>2275.64</v>
      </c>
      <c r="N613" t="s">
        <v>413</v>
      </c>
      <c r="O613" t="s">
        <v>150</v>
      </c>
      <c r="P613" t="s">
        <v>55</v>
      </c>
    </row>
    <row r="614" spans="1:16" x14ac:dyDescent="0.3">
      <c r="A614" t="s">
        <v>1042</v>
      </c>
      <c r="B614" t="s">
        <v>810</v>
      </c>
      <c r="C614" t="s">
        <v>36</v>
      </c>
      <c r="D614" t="s">
        <v>103</v>
      </c>
      <c r="E614" t="s">
        <v>20</v>
      </c>
      <c r="F614">
        <v>909</v>
      </c>
      <c r="G614">
        <v>3359</v>
      </c>
      <c r="H614">
        <v>581</v>
      </c>
      <c r="I614" t="s">
        <v>38</v>
      </c>
      <c r="J614">
        <v>9.4</v>
      </c>
      <c r="K614">
        <v>10</v>
      </c>
      <c r="L614" t="s">
        <v>32</v>
      </c>
      <c r="M614">
        <v>3636.7</v>
      </c>
      <c r="N614" t="s">
        <v>262</v>
      </c>
      <c r="O614" t="s">
        <v>467</v>
      </c>
      <c r="P614" t="s">
        <v>55</v>
      </c>
    </row>
    <row r="615" spans="1:16" x14ac:dyDescent="0.3">
      <c r="A615" t="s">
        <v>1043</v>
      </c>
      <c r="B615" t="s">
        <v>281</v>
      </c>
      <c r="C615" t="s">
        <v>28</v>
      </c>
      <c r="D615" t="s">
        <v>29</v>
      </c>
      <c r="E615" t="s">
        <v>52</v>
      </c>
      <c r="F615">
        <v>1331</v>
      </c>
      <c r="G615">
        <v>2473</v>
      </c>
      <c r="H615">
        <v>703</v>
      </c>
      <c r="I615" t="s">
        <v>31</v>
      </c>
      <c r="J615">
        <v>6.6</v>
      </c>
      <c r="K615">
        <v>8</v>
      </c>
      <c r="L615" t="s">
        <v>72</v>
      </c>
      <c r="M615">
        <v>4194.29</v>
      </c>
      <c r="N615" t="s">
        <v>360</v>
      </c>
      <c r="O615" t="s">
        <v>734</v>
      </c>
      <c r="P615" t="s">
        <v>41</v>
      </c>
    </row>
    <row r="616" spans="1:16" x14ac:dyDescent="0.3">
      <c r="A616" t="s">
        <v>1044</v>
      </c>
      <c r="B616" t="s">
        <v>816</v>
      </c>
      <c r="C616" t="s">
        <v>64</v>
      </c>
      <c r="D616" t="s">
        <v>112</v>
      </c>
      <c r="E616" t="s">
        <v>52</v>
      </c>
      <c r="F616">
        <v>4109</v>
      </c>
      <c r="G616">
        <v>2785</v>
      </c>
      <c r="H616">
        <v>595</v>
      </c>
      <c r="I616" t="s">
        <v>67</v>
      </c>
      <c r="J616">
        <v>9.1</v>
      </c>
      <c r="K616">
        <v>9</v>
      </c>
      <c r="L616" t="s">
        <v>22</v>
      </c>
      <c r="M616">
        <v>6143.09</v>
      </c>
      <c r="N616" t="s">
        <v>227</v>
      </c>
      <c r="O616" t="s">
        <v>502</v>
      </c>
      <c r="P616" t="s">
        <v>25</v>
      </c>
    </row>
    <row r="617" spans="1:16" x14ac:dyDescent="0.3">
      <c r="A617" t="s">
        <v>1045</v>
      </c>
      <c r="B617" t="s">
        <v>23</v>
      </c>
      <c r="C617" t="s">
        <v>36</v>
      </c>
      <c r="D617" t="s">
        <v>301</v>
      </c>
      <c r="E617" t="s">
        <v>52</v>
      </c>
      <c r="F617">
        <v>4377</v>
      </c>
      <c r="G617">
        <v>1391</v>
      </c>
      <c r="H617">
        <v>409</v>
      </c>
      <c r="I617" t="s">
        <v>38</v>
      </c>
      <c r="J617">
        <v>7.8</v>
      </c>
      <c r="K617">
        <v>13</v>
      </c>
      <c r="L617" t="s">
        <v>22</v>
      </c>
      <c r="M617">
        <v>2166.7199999999998</v>
      </c>
      <c r="N617" t="s">
        <v>158</v>
      </c>
      <c r="O617" t="s">
        <v>158</v>
      </c>
      <c r="P617" t="s">
        <v>25</v>
      </c>
    </row>
    <row r="618" spans="1:16" x14ac:dyDescent="0.3">
      <c r="A618" t="s">
        <v>1046</v>
      </c>
      <c r="B618" t="s">
        <v>463</v>
      </c>
      <c r="C618" t="s">
        <v>36</v>
      </c>
      <c r="D618" t="s">
        <v>37</v>
      </c>
      <c r="E618" t="s">
        <v>20</v>
      </c>
      <c r="F618">
        <v>3485</v>
      </c>
      <c r="G618">
        <v>3820</v>
      </c>
      <c r="H618">
        <v>420</v>
      </c>
      <c r="I618" t="s">
        <v>38</v>
      </c>
      <c r="J618">
        <v>8.3000000000000007</v>
      </c>
      <c r="K618">
        <v>16</v>
      </c>
      <c r="L618" t="s">
        <v>32</v>
      </c>
      <c r="M618">
        <v>5766.49</v>
      </c>
      <c r="N618" t="s">
        <v>517</v>
      </c>
      <c r="O618" t="s">
        <v>787</v>
      </c>
      <c r="P618" t="s">
        <v>25</v>
      </c>
    </row>
    <row r="619" spans="1:16" x14ac:dyDescent="0.3">
      <c r="A619" t="s">
        <v>1047</v>
      </c>
      <c r="B619" t="s">
        <v>364</v>
      </c>
      <c r="C619" t="s">
        <v>28</v>
      </c>
      <c r="D619" t="s">
        <v>29</v>
      </c>
      <c r="E619" t="s">
        <v>59</v>
      </c>
      <c r="F619">
        <v>2009</v>
      </c>
      <c r="G619">
        <v>1177</v>
      </c>
      <c r="H619">
        <v>360</v>
      </c>
      <c r="I619" t="s">
        <v>31</v>
      </c>
      <c r="J619">
        <v>6.7</v>
      </c>
      <c r="K619">
        <v>14</v>
      </c>
      <c r="L619" t="s">
        <v>72</v>
      </c>
      <c r="M619">
        <v>6760.55</v>
      </c>
      <c r="N619" t="s">
        <v>201</v>
      </c>
      <c r="O619" t="s">
        <v>69</v>
      </c>
      <c r="P619" t="s">
        <v>41</v>
      </c>
    </row>
    <row r="620" spans="1:16" x14ac:dyDescent="0.3">
      <c r="A620" t="s">
        <v>1048</v>
      </c>
      <c r="B620" t="s">
        <v>486</v>
      </c>
      <c r="C620" t="s">
        <v>36</v>
      </c>
      <c r="D620" t="s">
        <v>216</v>
      </c>
      <c r="E620" t="s">
        <v>30</v>
      </c>
      <c r="F620">
        <v>1541</v>
      </c>
      <c r="G620">
        <v>1117</v>
      </c>
      <c r="H620">
        <v>327</v>
      </c>
      <c r="I620" t="s">
        <v>38</v>
      </c>
      <c r="J620">
        <v>8.8000000000000007</v>
      </c>
      <c r="K620">
        <v>19</v>
      </c>
      <c r="L620" t="s">
        <v>83</v>
      </c>
      <c r="M620">
        <v>7595.95</v>
      </c>
      <c r="N620" t="s">
        <v>139</v>
      </c>
      <c r="O620" t="s">
        <v>243</v>
      </c>
      <c r="P620" t="s">
        <v>25</v>
      </c>
    </row>
    <row r="621" spans="1:16" x14ac:dyDescent="0.3">
      <c r="A621" t="s">
        <v>1049</v>
      </c>
      <c r="B621" t="s">
        <v>133</v>
      </c>
      <c r="C621" t="s">
        <v>18</v>
      </c>
      <c r="D621" t="s">
        <v>169</v>
      </c>
      <c r="E621" t="s">
        <v>30</v>
      </c>
      <c r="F621">
        <v>2462</v>
      </c>
      <c r="G621">
        <v>2274</v>
      </c>
      <c r="H621">
        <v>427</v>
      </c>
      <c r="I621" t="s">
        <v>21</v>
      </c>
      <c r="J621">
        <v>9</v>
      </c>
      <c r="K621">
        <v>12</v>
      </c>
      <c r="L621" t="s">
        <v>83</v>
      </c>
      <c r="M621">
        <v>3702.85</v>
      </c>
      <c r="N621" t="s">
        <v>395</v>
      </c>
      <c r="O621" t="s">
        <v>466</v>
      </c>
      <c r="P621" t="s">
        <v>55</v>
      </c>
    </row>
    <row r="622" spans="1:16" x14ac:dyDescent="0.3">
      <c r="A622" t="s">
        <v>1050</v>
      </c>
      <c r="B622" t="s">
        <v>717</v>
      </c>
      <c r="C622" t="s">
        <v>64</v>
      </c>
      <c r="D622" t="s">
        <v>65</v>
      </c>
      <c r="E622" t="s">
        <v>52</v>
      </c>
      <c r="F622">
        <v>4747</v>
      </c>
      <c r="G622">
        <v>1860</v>
      </c>
      <c r="H622">
        <v>522</v>
      </c>
      <c r="I622" t="s">
        <v>67</v>
      </c>
      <c r="J622">
        <v>8.1</v>
      </c>
      <c r="K622">
        <v>17</v>
      </c>
      <c r="L622" t="s">
        <v>32</v>
      </c>
      <c r="M622">
        <v>1719.76</v>
      </c>
      <c r="N622" t="s">
        <v>641</v>
      </c>
      <c r="O622" t="s">
        <v>608</v>
      </c>
      <c r="P622" t="s">
        <v>25</v>
      </c>
    </row>
    <row r="623" spans="1:16" x14ac:dyDescent="0.3">
      <c r="A623" t="s">
        <v>1051</v>
      </c>
      <c r="B623" t="s">
        <v>332</v>
      </c>
      <c r="C623" t="s">
        <v>64</v>
      </c>
      <c r="D623" t="s">
        <v>296</v>
      </c>
      <c r="E623" t="s">
        <v>30</v>
      </c>
      <c r="F623">
        <v>3309</v>
      </c>
      <c r="G623">
        <v>4984</v>
      </c>
      <c r="H623">
        <v>328</v>
      </c>
      <c r="I623" t="s">
        <v>67</v>
      </c>
      <c r="J623">
        <v>7.8</v>
      </c>
      <c r="K623">
        <v>7</v>
      </c>
      <c r="L623" t="s">
        <v>32</v>
      </c>
      <c r="M623">
        <v>7152.25</v>
      </c>
      <c r="N623" t="s">
        <v>485</v>
      </c>
      <c r="O623" t="s">
        <v>485</v>
      </c>
      <c r="P623" t="s">
        <v>25</v>
      </c>
    </row>
    <row r="624" spans="1:16" x14ac:dyDescent="0.3">
      <c r="A624" t="s">
        <v>1052</v>
      </c>
      <c r="B624" t="s">
        <v>321</v>
      </c>
      <c r="C624" t="s">
        <v>28</v>
      </c>
      <c r="D624" t="s">
        <v>29</v>
      </c>
      <c r="E624" t="s">
        <v>59</v>
      </c>
      <c r="F624">
        <v>1066</v>
      </c>
      <c r="G624">
        <v>939</v>
      </c>
      <c r="H624">
        <v>991</v>
      </c>
      <c r="I624" t="s">
        <v>31</v>
      </c>
      <c r="J624">
        <v>6.5</v>
      </c>
      <c r="K624">
        <v>14</v>
      </c>
      <c r="L624" t="s">
        <v>32</v>
      </c>
      <c r="M624">
        <v>5335.52</v>
      </c>
      <c r="N624" t="s">
        <v>312</v>
      </c>
      <c r="O624" t="s">
        <v>322</v>
      </c>
      <c r="P624" t="s">
        <v>25</v>
      </c>
    </row>
    <row r="625" spans="1:16" x14ac:dyDescent="0.3">
      <c r="A625" t="s">
        <v>1053</v>
      </c>
      <c r="B625" t="s">
        <v>250</v>
      </c>
      <c r="C625" t="s">
        <v>36</v>
      </c>
      <c r="D625" t="s">
        <v>301</v>
      </c>
      <c r="E625" t="s">
        <v>66</v>
      </c>
      <c r="F625">
        <v>4539</v>
      </c>
      <c r="G625">
        <v>1153</v>
      </c>
      <c r="H625">
        <v>552</v>
      </c>
      <c r="I625" t="s">
        <v>38</v>
      </c>
      <c r="J625">
        <v>9.4</v>
      </c>
      <c r="K625">
        <v>9</v>
      </c>
      <c r="L625" t="s">
        <v>72</v>
      </c>
      <c r="M625">
        <v>908.84</v>
      </c>
      <c r="N625" t="s">
        <v>27</v>
      </c>
      <c r="O625" t="s">
        <v>413</v>
      </c>
      <c r="P625" t="s">
        <v>55</v>
      </c>
    </row>
    <row r="626" spans="1:16" x14ac:dyDescent="0.3">
      <c r="A626" t="s">
        <v>1054</v>
      </c>
      <c r="B626" t="s">
        <v>418</v>
      </c>
      <c r="C626" t="s">
        <v>44</v>
      </c>
      <c r="D626" t="s">
        <v>178</v>
      </c>
      <c r="E626" t="s">
        <v>59</v>
      </c>
      <c r="F626">
        <v>1669</v>
      </c>
      <c r="G626">
        <v>1944</v>
      </c>
      <c r="H626">
        <v>395</v>
      </c>
      <c r="I626" t="s">
        <v>46</v>
      </c>
      <c r="J626">
        <v>7.2</v>
      </c>
      <c r="K626">
        <v>4</v>
      </c>
      <c r="L626" t="s">
        <v>72</v>
      </c>
      <c r="M626">
        <v>7686.31</v>
      </c>
      <c r="N626" t="s">
        <v>542</v>
      </c>
      <c r="O626" t="s">
        <v>542</v>
      </c>
      <c r="P626" t="s">
        <v>25</v>
      </c>
    </row>
    <row r="627" spans="1:16" x14ac:dyDescent="0.3">
      <c r="A627" t="s">
        <v>1055</v>
      </c>
      <c r="B627" t="s">
        <v>852</v>
      </c>
      <c r="C627" t="s">
        <v>36</v>
      </c>
      <c r="D627" t="s">
        <v>216</v>
      </c>
      <c r="E627" t="s">
        <v>66</v>
      </c>
      <c r="F627">
        <v>3468</v>
      </c>
      <c r="G627">
        <v>3631</v>
      </c>
      <c r="H627">
        <v>914</v>
      </c>
      <c r="I627" t="s">
        <v>38</v>
      </c>
      <c r="J627">
        <v>9.6</v>
      </c>
      <c r="K627">
        <v>9</v>
      </c>
      <c r="L627" t="s">
        <v>22</v>
      </c>
      <c r="M627">
        <v>7417.25</v>
      </c>
      <c r="N627" t="s">
        <v>499</v>
      </c>
      <c r="O627" t="s">
        <v>129</v>
      </c>
      <c r="P627" t="s">
        <v>55</v>
      </c>
    </row>
    <row r="628" spans="1:16" x14ac:dyDescent="0.3">
      <c r="A628" t="s">
        <v>1056</v>
      </c>
      <c r="B628" t="s">
        <v>532</v>
      </c>
      <c r="C628" t="s">
        <v>44</v>
      </c>
      <c r="D628" t="s">
        <v>178</v>
      </c>
      <c r="E628" t="s">
        <v>20</v>
      </c>
      <c r="F628">
        <v>1449</v>
      </c>
      <c r="G628">
        <v>3746</v>
      </c>
      <c r="H628">
        <v>364</v>
      </c>
      <c r="I628" t="s">
        <v>46</v>
      </c>
      <c r="J628">
        <v>7.6</v>
      </c>
      <c r="K628">
        <v>9</v>
      </c>
      <c r="L628" t="s">
        <v>32</v>
      </c>
      <c r="M628">
        <v>7838.25</v>
      </c>
      <c r="N628" t="s">
        <v>530</v>
      </c>
      <c r="O628" t="s">
        <v>530</v>
      </c>
      <c r="P628" t="s">
        <v>25</v>
      </c>
    </row>
    <row r="629" spans="1:16" x14ac:dyDescent="0.3">
      <c r="A629" t="s">
        <v>1057</v>
      </c>
      <c r="B629" t="s">
        <v>360</v>
      </c>
      <c r="C629" t="s">
        <v>44</v>
      </c>
      <c r="D629" t="s">
        <v>99</v>
      </c>
      <c r="E629" t="s">
        <v>59</v>
      </c>
      <c r="F629">
        <v>580</v>
      </c>
      <c r="G629">
        <v>5502</v>
      </c>
      <c r="H629">
        <v>539</v>
      </c>
      <c r="I629" t="s">
        <v>46</v>
      </c>
      <c r="J629">
        <v>7.5</v>
      </c>
      <c r="K629">
        <v>5</v>
      </c>
      <c r="L629" t="s">
        <v>32</v>
      </c>
      <c r="M629">
        <v>6135.85</v>
      </c>
      <c r="N629" t="s">
        <v>677</v>
      </c>
      <c r="O629" t="s">
        <v>677</v>
      </c>
      <c r="P629" t="s">
        <v>25</v>
      </c>
    </row>
    <row r="630" spans="1:16" x14ac:dyDescent="0.3">
      <c r="A630" t="s">
        <v>1058</v>
      </c>
      <c r="B630" t="s">
        <v>679</v>
      </c>
      <c r="C630" t="s">
        <v>18</v>
      </c>
      <c r="D630" t="s">
        <v>19</v>
      </c>
      <c r="E630" t="s">
        <v>66</v>
      </c>
      <c r="F630">
        <v>697</v>
      </c>
      <c r="G630">
        <v>1582</v>
      </c>
      <c r="H630">
        <v>352</v>
      </c>
      <c r="I630" t="s">
        <v>21</v>
      </c>
      <c r="J630">
        <v>7.9</v>
      </c>
      <c r="K630">
        <v>7</v>
      </c>
      <c r="L630" t="s">
        <v>72</v>
      </c>
      <c r="M630">
        <v>1681.48</v>
      </c>
      <c r="N630" t="s">
        <v>186</v>
      </c>
      <c r="O630" t="s">
        <v>326</v>
      </c>
      <c r="P630" t="s">
        <v>55</v>
      </c>
    </row>
    <row r="631" spans="1:16" x14ac:dyDescent="0.3">
      <c r="A631" t="s">
        <v>1059</v>
      </c>
      <c r="B631" t="s">
        <v>525</v>
      </c>
      <c r="C631" t="s">
        <v>28</v>
      </c>
      <c r="D631" t="s">
        <v>76</v>
      </c>
      <c r="E631" t="s">
        <v>66</v>
      </c>
      <c r="F631">
        <v>2308</v>
      </c>
      <c r="G631">
        <v>1129</v>
      </c>
      <c r="H631">
        <v>427</v>
      </c>
      <c r="I631" t="s">
        <v>31</v>
      </c>
      <c r="J631">
        <v>8.6999999999999993</v>
      </c>
      <c r="K631">
        <v>16</v>
      </c>
      <c r="L631" t="s">
        <v>32</v>
      </c>
      <c r="M631">
        <v>5713.07</v>
      </c>
      <c r="N631" t="s">
        <v>628</v>
      </c>
      <c r="O631" t="s">
        <v>526</v>
      </c>
      <c r="P631" t="s">
        <v>55</v>
      </c>
    </row>
    <row r="632" spans="1:16" x14ac:dyDescent="0.3">
      <c r="A632" t="s">
        <v>1060</v>
      </c>
      <c r="B632" t="s">
        <v>568</v>
      </c>
      <c r="C632" t="s">
        <v>36</v>
      </c>
      <c r="D632" t="s">
        <v>103</v>
      </c>
      <c r="E632" t="s">
        <v>30</v>
      </c>
      <c r="F632">
        <v>1202</v>
      </c>
      <c r="G632">
        <v>647</v>
      </c>
      <c r="H632">
        <v>835</v>
      </c>
      <c r="I632" t="s">
        <v>38</v>
      </c>
      <c r="J632">
        <v>8.1999999999999993</v>
      </c>
      <c r="K632">
        <v>16</v>
      </c>
      <c r="L632" t="s">
        <v>32</v>
      </c>
      <c r="M632">
        <v>2849.6</v>
      </c>
      <c r="N632" t="s">
        <v>1061</v>
      </c>
      <c r="O632" t="s">
        <v>1061</v>
      </c>
      <c r="P632" t="s">
        <v>25</v>
      </c>
    </row>
    <row r="633" spans="1:16" x14ac:dyDescent="0.3">
      <c r="A633" t="s">
        <v>1062</v>
      </c>
      <c r="B633" t="s">
        <v>746</v>
      </c>
      <c r="C633" t="s">
        <v>36</v>
      </c>
      <c r="D633" t="s">
        <v>103</v>
      </c>
      <c r="E633" t="s">
        <v>52</v>
      </c>
      <c r="F633">
        <v>4946</v>
      </c>
      <c r="G633">
        <v>4772</v>
      </c>
      <c r="H633">
        <v>518</v>
      </c>
      <c r="I633" t="s">
        <v>38</v>
      </c>
      <c r="J633">
        <v>8.1</v>
      </c>
      <c r="K633">
        <v>5</v>
      </c>
      <c r="L633" t="s">
        <v>32</v>
      </c>
      <c r="M633">
        <v>2324.06</v>
      </c>
      <c r="N633" t="s">
        <v>856</v>
      </c>
      <c r="O633" t="s">
        <v>263</v>
      </c>
      <c r="P633" t="s">
        <v>25</v>
      </c>
    </row>
    <row r="634" spans="1:16" x14ac:dyDescent="0.3">
      <c r="A634" t="s">
        <v>1063</v>
      </c>
      <c r="B634" t="s">
        <v>171</v>
      </c>
      <c r="C634" t="s">
        <v>64</v>
      </c>
      <c r="D634" t="s">
        <v>296</v>
      </c>
      <c r="E634" t="s">
        <v>52</v>
      </c>
      <c r="F634">
        <v>1975</v>
      </c>
      <c r="G634">
        <v>4593</v>
      </c>
      <c r="H634">
        <v>402</v>
      </c>
      <c r="I634" t="s">
        <v>67</v>
      </c>
      <c r="J634">
        <v>8.3000000000000007</v>
      </c>
      <c r="K634">
        <v>4</v>
      </c>
      <c r="L634" t="s">
        <v>32</v>
      </c>
      <c r="M634">
        <v>1110.6300000000001</v>
      </c>
      <c r="N634" t="s">
        <v>1064</v>
      </c>
      <c r="O634" t="s">
        <v>509</v>
      </c>
      <c r="P634" t="s">
        <v>25</v>
      </c>
    </row>
    <row r="635" spans="1:16" x14ac:dyDescent="0.3">
      <c r="A635" t="s">
        <v>1065</v>
      </c>
      <c r="B635" t="s">
        <v>104</v>
      </c>
      <c r="C635" t="s">
        <v>18</v>
      </c>
      <c r="D635" t="s">
        <v>169</v>
      </c>
      <c r="E635" t="s">
        <v>59</v>
      </c>
      <c r="F635">
        <v>2302</v>
      </c>
      <c r="G635">
        <v>1259</v>
      </c>
      <c r="H635">
        <v>448</v>
      </c>
      <c r="I635" t="s">
        <v>21</v>
      </c>
      <c r="J635">
        <v>7.3</v>
      </c>
      <c r="K635">
        <v>8</v>
      </c>
      <c r="L635" t="s">
        <v>22</v>
      </c>
      <c r="M635">
        <v>5448.04</v>
      </c>
      <c r="N635" t="s">
        <v>884</v>
      </c>
      <c r="O635" t="s">
        <v>884</v>
      </c>
      <c r="P635" t="s">
        <v>25</v>
      </c>
    </row>
    <row r="636" spans="1:16" x14ac:dyDescent="0.3">
      <c r="A636" t="s">
        <v>1066</v>
      </c>
      <c r="B636" t="s">
        <v>276</v>
      </c>
      <c r="C636" t="s">
        <v>44</v>
      </c>
      <c r="D636" t="s">
        <v>51</v>
      </c>
      <c r="E636" t="s">
        <v>20</v>
      </c>
      <c r="F636">
        <v>3017</v>
      </c>
      <c r="G636">
        <v>302</v>
      </c>
      <c r="H636">
        <v>445</v>
      </c>
      <c r="I636" t="s">
        <v>46</v>
      </c>
      <c r="J636">
        <v>9.1999999999999993</v>
      </c>
      <c r="K636">
        <v>3</v>
      </c>
      <c r="L636" t="s">
        <v>32</v>
      </c>
      <c r="M636">
        <v>6583.21</v>
      </c>
      <c r="N636" t="s">
        <v>128</v>
      </c>
      <c r="O636" t="s">
        <v>615</v>
      </c>
      <c r="P636" t="s">
        <v>25</v>
      </c>
    </row>
    <row r="637" spans="1:16" x14ac:dyDescent="0.3">
      <c r="A637" t="s">
        <v>1067</v>
      </c>
      <c r="B637" t="s">
        <v>183</v>
      </c>
      <c r="C637" t="s">
        <v>44</v>
      </c>
      <c r="D637" t="s">
        <v>99</v>
      </c>
      <c r="E637" t="s">
        <v>30</v>
      </c>
      <c r="F637">
        <v>1687</v>
      </c>
      <c r="G637">
        <v>1872</v>
      </c>
      <c r="H637">
        <v>340</v>
      </c>
      <c r="I637" t="s">
        <v>46</v>
      </c>
      <c r="J637">
        <v>8.3000000000000007</v>
      </c>
      <c r="K637">
        <v>11</v>
      </c>
      <c r="L637" t="s">
        <v>32</v>
      </c>
      <c r="M637">
        <v>7273.56</v>
      </c>
      <c r="N637" t="s">
        <v>343</v>
      </c>
      <c r="O637" t="s">
        <v>343</v>
      </c>
      <c r="P637" t="s">
        <v>25</v>
      </c>
    </row>
    <row r="638" spans="1:16" x14ac:dyDescent="0.3">
      <c r="A638" t="s">
        <v>1068</v>
      </c>
      <c r="B638" t="s">
        <v>35</v>
      </c>
      <c r="C638" t="s">
        <v>44</v>
      </c>
      <c r="D638" t="s">
        <v>99</v>
      </c>
      <c r="E638" t="s">
        <v>59</v>
      </c>
      <c r="F638">
        <v>2562</v>
      </c>
      <c r="G638">
        <v>4343</v>
      </c>
      <c r="H638">
        <v>522</v>
      </c>
      <c r="I638" t="s">
        <v>46</v>
      </c>
      <c r="J638">
        <v>6.8</v>
      </c>
      <c r="K638">
        <v>13</v>
      </c>
      <c r="L638" t="s">
        <v>22</v>
      </c>
      <c r="M638">
        <v>3402.67</v>
      </c>
      <c r="N638" t="s">
        <v>40</v>
      </c>
      <c r="O638" t="s">
        <v>102</v>
      </c>
      <c r="P638" t="s">
        <v>55</v>
      </c>
    </row>
    <row r="639" spans="1:16" x14ac:dyDescent="0.3">
      <c r="A639" t="s">
        <v>1069</v>
      </c>
      <c r="B639" t="s">
        <v>726</v>
      </c>
      <c r="C639" t="s">
        <v>44</v>
      </c>
      <c r="D639" t="s">
        <v>178</v>
      </c>
      <c r="E639" t="s">
        <v>30</v>
      </c>
      <c r="F639">
        <v>4789</v>
      </c>
      <c r="G639">
        <v>1445</v>
      </c>
      <c r="H639">
        <v>816</v>
      </c>
      <c r="I639" t="s">
        <v>46</v>
      </c>
      <c r="J639">
        <v>7.1</v>
      </c>
      <c r="K639">
        <v>10</v>
      </c>
      <c r="L639" t="s">
        <v>22</v>
      </c>
      <c r="M639">
        <v>4767.38</v>
      </c>
      <c r="N639" t="s">
        <v>53</v>
      </c>
      <c r="O639" t="s">
        <v>53</v>
      </c>
      <c r="P639" t="s">
        <v>25</v>
      </c>
    </row>
    <row r="640" spans="1:16" x14ac:dyDescent="0.3">
      <c r="A640" t="s">
        <v>1070</v>
      </c>
      <c r="B640" t="s">
        <v>499</v>
      </c>
      <c r="C640" t="s">
        <v>36</v>
      </c>
      <c r="D640" t="s">
        <v>103</v>
      </c>
      <c r="E640" t="s">
        <v>59</v>
      </c>
      <c r="F640">
        <v>4964</v>
      </c>
      <c r="G640">
        <v>2564</v>
      </c>
      <c r="H640">
        <v>412</v>
      </c>
      <c r="I640" t="s">
        <v>38</v>
      </c>
      <c r="J640">
        <v>9</v>
      </c>
      <c r="K640">
        <v>6</v>
      </c>
      <c r="L640" t="s">
        <v>32</v>
      </c>
      <c r="M640">
        <v>2789.61</v>
      </c>
      <c r="N640" t="s">
        <v>159</v>
      </c>
      <c r="O640" t="s">
        <v>526</v>
      </c>
      <c r="P640" t="s">
        <v>25</v>
      </c>
    </row>
    <row r="641" spans="1:16" x14ac:dyDescent="0.3">
      <c r="A641" t="s">
        <v>1071</v>
      </c>
      <c r="B641" t="s">
        <v>184</v>
      </c>
      <c r="C641" t="s">
        <v>64</v>
      </c>
      <c r="D641" t="s">
        <v>65</v>
      </c>
      <c r="E641" t="s">
        <v>30</v>
      </c>
      <c r="F641">
        <v>3624</v>
      </c>
      <c r="G641">
        <v>3836</v>
      </c>
      <c r="H641">
        <v>223</v>
      </c>
      <c r="I641" t="s">
        <v>67</v>
      </c>
      <c r="J641">
        <v>9.3000000000000007</v>
      </c>
      <c r="K641">
        <v>15</v>
      </c>
      <c r="L641" t="s">
        <v>32</v>
      </c>
      <c r="M641">
        <v>4938.28</v>
      </c>
      <c r="N641" t="s">
        <v>309</v>
      </c>
      <c r="O641" t="s">
        <v>1064</v>
      </c>
      <c r="P641" t="s">
        <v>25</v>
      </c>
    </row>
    <row r="642" spans="1:16" x14ac:dyDescent="0.3">
      <c r="A642" t="s">
        <v>1072</v>
      </c>
      <c r="B642" t="s">
        <v>721</v>
      </c>
      <c r="C642" t="s">
        <v>64</v>
      </c>
      <c r="D642" t="s">
        <v>296</v>
      </c>
      <c r="E642" t="s">
        <v>52</v>
      </c>
      <c r="F642">
        <v>1286</v>
      </c>
      <c r="G642">
        <v>1884</v>
      </c>
      <c r="H642">
        <v>740</v>
      </c>
      <c r="I642" t="s">
        <v>67</v>
      </c>
      <c r="J642">
        <v>8.9</v>
      </c>
      <c r="K642">
        <v>9</v>
      </c>
      <c r="L642" t="s">
        <v>32</v>
      </c>
      <c r="M642">
        <v>2519.67</v>
      </c>
      <c r="N642" t="s">
        <v>102</v>
      </c>
      <c r="O642" t="s">
        <v>102</v>
      </c>
      <c r="P642" t="s">
        <v>25</v>
      </c>
    </row>
    <row r="643" spans="1:16" x14ac:dyDescent="0.3">
      <c r="A643" t="s">
        <v>1073</v>
      </c>
      <c r="B643" t="s">
        <v>526</v>
      </c>
      <c r="C643" t="s">
        <v>36</v>
      </c>
      <c r="D643" t="s">
        <v>301</v>
      </c>
      <c r="E643" t="s">
        <v>59</v>
      </c>
      <c r="F643">
        <v>4033</v>
      </c>
      <c r="G643">
        <v>2897</v>
      </c>
      <c r="H643">
        <v>625</v>
      </c>
      <c r="I643" t="s">
        <v>38</v>
      </c>
      <c r="J643">
        <v>9</v>
      </c>
      <c r="K643">
        <v>3</v>
      </c>
      <c r="L643" t="s">
        <v>22</v>
      </c>
      <c r="M643">
        <v>2973.13</v>
      </c>
      <c r="N643" t="s">
        <v>250</v>
      </c>
      <c r="O643" t="s">
        <v>149</v>
      </c>
      <c r="P643" t="s">
        <v>55</v>
      </c>
    </row>
    <row r="644" spans="1:16" x14ac:dyDescent="0.3">
      <c r="A644" t="s">
        <v>1074</v>
      </c>
      <c r="B644" t="s">
        <v>122</v>
      </c>
      <c r="C644" t="s">
        <v>18</v>
      </c>
      <c r="D644" t="s">
        <v>169</v>
      </c>
      <c r="E644" t="s">
        <v>59</v>
      </c>
      <c r="F644">
        <v>4997</v>
      </c>
      <c r="G644">
        <v>159</v>
      </c>
      <c r="H644">
        <v>760</v>
      </c>
      <c r="I644" t="s">
        <v>21</v>
      </c>
      <c r="J644">
        <v>9.1999999999999993</v>
      </c>
      <c r="K644">
        <v>6</v>
      </c>
      <c r="L644" t="s">
        <v>22</v>
      </c>
      <c r="M644">
        <v>1973.11</v>
      </c>
      <c r="N644" t="s">
        <v>33</v>
      </c>
      <c r="O644" t="s">
        <v>33</v>
      </c>
      <c r="P644" t="s">
        <v>25</v>
      </c>
    </row>
    <row r="645" spans="1:16" x14ac:dyDescent="0.3">
      <c r="A645" t="s">
        <v>1075</v>
      </c>
      <c r="B645" t="s">
        <v>27</v>
      </c>
      <c r="C645" t="s">
        <v>44</v>
      </c>
      <c r="D645" t="s">
        <v>51</v>
      </c>
      <c r="E645" t="s">
        <v>20</v>
      </c>
      <c r="F645">
        <v>3338</v>
      </c>
      <c r="G645">
        <v>5882</v>
      </c>
      <c r="H645">
        <v>845</v>
      </c>
      <c r="I645" t="s">
        <v>46</v>
      </c>
      <c r="J645">
        <v>6.8</v>
      </c>
      <c r="K645">
        <v>17</v>
      </c>
      <c r="L645" t="s">
        <v>83</v>
      </c>
      <c r="M645">
        <v>1999.73</v>
      </c>
      <c r="N645" t="s">
        <v>684</v>
      </c>
      <c r="O645" t="s">
        <v>684</v>
      </c>
      <c r="P645" t="s">
        <v>25</v>
      </c>
    </row>
    <row r="646" spans="1:16" x14ac:dyDescent="0.3">
      <c r="A646" t="s">
        <v>1076</v>
      </c>
      <c r="B646" t="s">
        <v>89</v>
      </c>
      <c r="C646" t="s">
        <v>36</v>
      </c>
      <c r="D646" t="s">
        <v>301</v>
      </c>
      <c r="E646" t="s">
        <v>52</v>
      </c>
      <c r="F646">
        <v>1460</v>
      </c>
      <c r="G646">
        <v>4337</v>
      </c>
      <c r="H646">
        <v>929</v>
      </c>
      <c r="I646" t="s">
        <v>38</v>
      </c>
      <c r="J646">
        <v>9.1999999999999993</v>
      </c>
      <c r="K646">
        <v>10</v>
      </c>
      <c r="L646" t="s">
        <v>32</v>
      </c>
      <c r="M646">
        <v>899.67</v>
      </c>
      <c r="N646" t="s">
        <v>240</v>
      </c>
      <c r="O646" t="s">
        <v>199</v>
      </c>
      <c r="P646" t="s">
        <v>41</v>
      </c>
    </row>
    <row r="647" spans="1:16" x14ac:dyDescent="0.3">
      <c r="A647" t="s">
        <v>1077</v>
      </c>
      <c r="B647" t="s">
        <v>35</v>
      </c>
      <c r="C647" t="s">
        <v>44</v>
      </c>
      <c r="D647" t="s">
        <v>178</v>
      </c>
      <c r="E647" t="s">
        <v>59</v>
      </c>
      <c r="F647">
        <v>1627</v>
      </c>
      <c r="G647">
        <v>1717</v>
      </c>
      <c r="H647">
        <v>236</v>
      </c>
      <c r="I647" t="s">
        <v>46</v>
      </c>
      <c r="J647">
        <v>8.4</v>
      </c>
      <c r="K647">
        <v>15</v>
      </c>
      <c r="L647" t="s">
        <v>72</v>
      </c>
      <c r="M647">
        <v>229.88</v>
      </c>
      <c r="N647" t="s">
        <v>102</v>
      </c>
      <c r="O647" t="s">
        <v>411</v>
      </c>
      <c r="P647" t="s">
        <v>25</v>
      </c>
    </row>
    <row r="648" spans="1:16" x14ac:dyDescent="0.3">
      <c r="A648" t="s">
        <v>1078</v>
      </c>
      <c r="B648" t="s">
        <v>466</v>
      </c>
      <c r="C648" t="s">
        <v>36</v>
      </c>
      <c r="D648" t="s">
        <v>103</v>
      </c>
      <c r="E648" t="s">
        <v>30</v>
      </c>
      <c r="F648">
        <v>3164</v>
      </c>
      <c r="G648">
        <v>882</v>
      </c>
      <c r="H648">
        <v>241</v>
      </c>
      <c r="I648" t="s">
        <v>38</v>
      </c>
      <c r="J648">
        <v>8.8000000000000007</v>
      </c>
      <c r="K648">
        <v>17</v>
      </c>
      <c r="L648" t="s">
        <v>32</v>
      </c>
      <c r="M648">
        <v>7944.09</v>
      </c>
      <c r="N648" t="s">
        <v>573</v>
      </c>
      <c r="O648" t="s">
        <v>573</v>
      </c>
      <c r="P648" t="s">
        <v>25</v>
      </c>
    </row>
    <row r="649" spans="1:16" x14ac:dyDescent="0.3">
      <c r="A649" t="s">
        <v>1079</v>
      </c>
      <c r="B649" t="s">
        <v>340</v>
      </c>
      <c r="C649" t="s">
        <v>64</v>
      </c>
      <c r="D649" t="s">
        <v>112</v>
      </c>
      <c r="E649" t="s">
        <v>59</v>
      </c>
      <c r="F649">
        <v>4431</v>
      </c>
      <c r="G649">
        <v>1354</v>
      </c>
      <c r="H649">
        <v>816</v>
      </c>
      <c r="I649" t="s">
        <v>67</v>
      </c>
      <c r="J649">
        <v>7.1</v>
      </c>
      <c r="K649">
        <v>4</v>
      </c>
      <c r="L649" t="s">
        <v>83</v>
      </c>
      <c r="M649">
        <v>7993.82</v>
      </c>
      <c r="N649" t="s">
        <v>432</v>
      </c>
      <c r="O649" t="s">
        <v>432</v>
      </c>
      <c r="P649" t="s">
        <v>25</v>
      </c>
    </row>
    <row r="650" spans="1:16" x14ac:dyDescent="0.3">
      <c r="A650" t="s">
        <v>1080</v>
      </c>
      <c r="B650" t="s">
        <v>449</v>
      </c>
      <c r="C650" t="s">
        <v>18</v>
      </c>
      <c r="D650" t="s">
        <v>136</v>
      </c>
      <c r="E650" t="s">
        <v>52</v>
      </c>
      <c r="F650">
        <v>4364</v>
      </c>
      <c r="G650">
        <v>3183</v>
      </c>
      <c r="H650">
        <v>548</v>
      </c>
      <c r="I650" t="s">
        <v>21</v>
      </c>
      <c r="J650">
        <v>8.4</v>
      </c>
      <c r="K650">
        <v>6</v>
      </c>
      <c r="L650" t="s">
        <v>83</v>
      </c>
      <c r="M650">
        <v>2011.86</v>
      </c>
      <c r="N650" t="s">
        <v>624</v>
      </c>
      <c r="O650" t="s">
        <v>339</v>
      </c>
      <c r="P650" t="s">
        <v>55</v>
      </c>
    </row>
    <row r="651" spans="1:16" x14ac:dyDescent="0.3">
      <c r="A651" t="s">
        <v>1081</v>
      </c>
      <c r="B651" t="s">
        <v>80</v>
      </c>
      <c r="C651" t="s">
        <v>28</v>
      </c>
      <c r="D651" t="s">
        <v>58</v>
      </c>
      <c r="E651" t="s">
        <v>30</v>
      </c>
      <c r="F651">
        <v>3379</v>
      </c>
      <c r="G651">
        <v>3591</v>
      </c>
      <c r="H651">
        <v>915</v>
      </c>
      <c r="I651" t="s">
        <v>31</v>
      </c>
      <c r="J651">
        <v>8</v>
      </c>
      <c r="K651">
        <v>10</v>
      </c>
      <c r="L651" t="s">
        <v>32</v>
      </c>
      <c r="M651">
        <v>1423.95</v>
      </c>
      <c r="N651" t="s">
        <v>466</v>
      </c>
      <c r="O651" t="s">
        <v>466</v>
      </c>
      <c r="P651" t="s">
        <v>25</v>
      </c>
    </row>
    <row r="652" spans="1:16" x14ac:dyDescent="0.3">
      <c r="A652" t="s">
        <v>1082</v>
      </c>
      <c r="B652" t="s">
        <v>423</v>
      </c>
      <c r="C652" t="s">
        <v>44</v>
      </c>
      <c r="D652" t="s">
        <v>178</v>
      </c>
      <c r="E652" t="s">
        <v>59</v>
      </c>
      <c r="F652">
        <v>3978</v>
      </c>
      <c r="G652">
        <v>4422</v>
      </c>
      <c r="H652">
        <v>264</v>
      </c>
      <c r="I652" t="s">
        <v>46</v>
      </c>
      <c r="J652">
        <v>8.5</v>
      </c>
      <c r="K652">
        <v>12</v>
      </c>
      <c r="L652" t="s">
        <v>22</v>
      </c>
      <c r="M652">
        <v>6271.05</v>
      </c>
      <c r="N652" t="s">
        <v>388</v>
      </c>
      <c r="O652" t="s">
        <v>289</v>
      </c>
      <c r="P652" t="s">
        <v>41</v>
      </c>
    </row>
    <row r="653" spans="1:16" x14ac:dyDescent="0.3">
      <c r="A653" t="s">
        <v>1083</v>
      </c>
      <c r="B653" t="s">
        <v>125</v>
      </c>
      <c r="C653" t="s">
        <v>28</v>
      </c>
      <c r="D653" t="s">
        <v>29</v>
      </c>
      <c r="E653" t="s">
        <v>20</v>
      </c>
      <c r="F653">
        <v>4528</v>
      </c>
      <c r="G653">
        <v>5682</v>
      </c>
      <c r="H653">
        <v>332</v>
      </c>
      <c r="I653" t="s">
        <v>31</v>
      </c>
      <c r="J653">
        <v>8.1</v>
      </c>
      <c r="K653">
        <v>19</v>
      </c>
      <c r="L653" t="s">
        <v>22</v>
      </c>
      <c r="M653">
        <v>2186.36</v>
      </c>
      <c r="N653" t="s">
        <v>608</v>
      </c>
      <c r="O653" t="s">
        <v>641</v>
      </c>
      <c r="P653" t="s">
        <v>41</v>
      </c>
    </row>
    <row r="654" spans="1:16" x14ac:dyDescent="0.3">
      <c r="A654" t="s">
        <v>1084</v>
      </c>
      <c r="B654" t="s">
        <v>392</v>
      </c>
      <c r="C654" t="s">
        <v>64</v>
      </c>
      <c r="D654" t="s">
        <v>241</v>
      </c>
      <c r="E654" t="s">
        <v>66</v>
      </c>
      <c r="F654">
        <v>3822</v>
      </c>
      <c r="G654">
        <v>3917</v>
      </c>
      <c r="H654">
        <v>298</v>
      </c>
      <c r="I654" t="s">
        <v>67</v>
      </c>
      <c r="J654">
        <v>8.3000000000000007</v>
      </c>
      <c r="K654">
        <v>19</v>
      </c>
      <c r="L654" t="s">
        <v>83</v>
      </c>
      <c r="M654">
        <v>5967.9</v>
      </c>
      <c r="N654" t="s">
        <v>33</v>
      </c>
      <c r="O654" t="s">
        <v>33</v>
      </c>
      <c r="P654" t="s">
        <v>25</v>
      </c>
    </row>
    <row r="655" spans="1:16" x14ac:dyDescent="0.3">
      <c r="A655" t="s">
        <v>1085</v>
      </c>
      <c r="B655" t="s">
        <v>339</v>
      </c>
      <c r="C655" t="s">
        <v>44</v>
      </c>
      <c r="D655" t="s">
        <v>45</v>
      </c>
      <c r="E655" t="s">
        <v>30</v>
      </c>
      <c r="F655">
        <v>2036</v>
      </c>
      <c r="G655">
        <v>4092</v>
      </c>
      <c r="H655">
        <v>219</v>
      </c>
      <c r="I655" t="s">
        <v>46</v>
      </c>
      <c r="J655">
        <v>9.1999999999999993</v>
      </c>
      <c r="K655">
        <v>4</v>
      </c>
      <c r="L655" t="s">
        <v>83</v>
      </c>
      <c r="M655">
        <v>1220.8699999999999</v>
      </c>
      <c r="N655" t="s">
        <v>833</v>
      </c>
      <c r="O655" t="s">
        <v>689</v>
      </c>
      <c r="P655" t="s">
        <v>25</v>
      </c>
    </row>
    <row r="656" spans="1:16" x14ac:dyDescent="0.3">
      <c r="A656" t="s">
        <v>1086</v>
      </c>
      <c r="B656" t="s">
        <v>47</v>
      </c>
      <c r="C656" t="s">
        <v>36</v>
      </c>
      <c r="D656" t="s">
        <v>103</v>
      </c>
      <c r="E656" t="s">
        <v>30</v>
      </c>
      <c r="F656">
        <v>3631</v>
      </c>
      <c r="G656">
        <v>3579</v>
      </c>
      <c r="H656">
        <v>242</v>
      </c>
      <c r="I656" t="s">
        <v>38</v>
      </c>
      <c r="J656">
        <v>9.1</v>
      </c>
      <c r="K656">
        <v>8</v>
      </c>
      <c r="L656" t="s">
        <v>32</v>
      </c>
      <c r="M656">
        <v>2026</v>
      </c>
      <c r="N656" t="s">
        <v>256</v>
      </c>
      <c r="O656" t="s">
        <v>307</v>
      </c>
      <c r="P656" t="s">
        <v>25</v>
      </c>
    </row>
    <row r="657" spans="1:16" x14ac:dyDescent="0.3">
      <c r="A657" t="s">
        <v>1087</v>
      </c>
      <c r="B657" t="s">
        <v>165</v>
      </c>
      <c r="C657" t="s">
        <v>64</v>
      </c>
      <c r="D657" t="s">
        <v>296</v>
      </c>
      <c r="E657" t="s">
        <v>52</v>
      </c>
      <c r="F657">
        <v>3477</v>
      </c>
      <c r="G657">
        <v>3451</v>
      </c>
      <c r="H657">
        <v>757</v>
      </c>
      <c r="I657" t="s">
        <v>67</v>
      </c>
      <c r="J657">
        <v>7.7</v>
      </c>
      <c r="K657">
        <v>17</v>
      </c>
      <c r="L657" t="s">
        <v>22</v>
      </c>
      <c r="M657">
        <v>1027.52</v>
      </c>
      <c r="N657" t="s">
        <v>557</v>
      </c>
      <c r="O657" t="s">
        <v>557</v>
      </c>
      <c r="P657" t="s">
        <v>25</v>
      </c>
    </row>
    <row r="658" spans="1:16" x14ac:dyDescent="0.3">
      <c r="A658" t="s">
        <v>1088</v>
      </c>
      <c r="B658" t="s">
        <v>1089</v>
      </c>
      <c r="C658" t="s">
        <v>44</v>
      </c>
      <c r="D658" t="s">
        <v>45</v>
      </c>
      <c r="E658" t="s">
        <v>52</v>
      </c>
      <c r="F658">
        <v>1477</v>
      </c>
      <c r="G658">
        <v>5323</v>
      </c>
      <c r="H658">
        <v>400</v>
      </c>
      <c r="I658" t="s">
        <v>46</v>
      </c>
      <c r="J658">
        <v>7.6</v>
      </c>
      <c r="K658">
        <v>12</v>
      </c>
      <c r="L658" t="s">
        <v>32</v>
      </c>
      <c r="M658">
        <v>2616.9499999999998</v>
      </c>
      <c r="N658" t="s">
        <v>256</v>
      </c>
      <c r="O658" t="s">
        <v>307</v>
      </c>
      <c r="P658" t="s">
        <v>25</v>
      </c>
    </row>
    <row r="659" spans="1:16" x14ac:dyDescent="0.3">
      <c r="A659" t="s">
        <v>1090</v>
      </c>
      <c r="B659" t="s">
        <v>177</v>
      </c>
      <c r="C659" t="s">
        <v>64</v>
      </c>
      <c r="D659" t="s">
        <v>112</v>
      </c>
      <c r="E659" t="s">
        <v>59</v>
      </c>
      <c r="F659">
        <v>1961</v>
      </c>
      <c r="G659">
        <v>1916</v>
      </c>
      <c r="H659">
        <v>613</v>
      </c>
      <c r="I659" t="s">
        <v>67</v>
      </c>
      <c r="J659">
        <v>9.9</v>
      </c>
      <c r="K659">
        <v>13</v>
      </c>
      <c r="L659" t="s">
        <v>32</v>
      </c>
      <c r="M659">
        <v>5144.34</v>
      </c>
      <c r="N659" t="s">
        <v>17</v>
      </c>
      <c r="O659" t="s">
        <v>269</v>
      </c>
      <c r="P659" t="s">
        <v>25</v>
      </c>
    </row>
    <row r="660" spans="1:16" x14ac:dyDescent="0.3">
      <c r="A660" t="s">
        <v>1091</v>
      </c>
      <c r="B660" t="s">
        <v>537</v>
      </c>
      <c r="C660" t="s">
        <v>44</v>
      </c>
      <c r="D660" t="s">
        <v>99</v>
      </c>
      <c r="E660" t="s">
        <v>59</v>
      </c>
      <c r="F660">
        <v>2170</v>
      </c>
      <c r="G660">
        <v>5216</v>
      </c>
      <c r="H660">
        <v>724</v>
      </c>
      <c r="I660" t="s">
        <v>46</v>
      </c>
      <c r="J660">
        <v>7.6</v>
      </c>
      <c r="K660">
        <v>4</v>
      </c>
      <c r="L660" t="s">
        <v>32</v>
      </c>
      <c r="M660">
        <v>4708.96</v>
      </c>
      <c r="N660" t="s">
        <v>346</v>
      </c>
      <c r="O660" t="s">
        <v>385</v>
      </c>
      <c r="P660" t="s">
        <v>41</v>
      </c>
    </row>
    <row r="661" spans="1:16" x14ac:dyDescent="0.3">
      <c r="A661" t="s">
        <v>1092</v>
      </c>
      <c r="B661" t="s">
        <v>474</v>
      </c>
      <c r="C661" t="s">
        <v>28</v>
      </c>
      <c r="D661" t="s">
        <v>58</v>
      </c>
      <c r="E661" t="s">
        <v>66</v>
      </c>
      <c r="F661">
        <v>2603</v>
      </c>
      <c r="G661">
        <v>4972</v>
      </c>
      <c r="H661">
        <v>496</v>
      </c>
      <c r="I661" t="s">
        <v>31</v>
      </c>
      <c r="J661">
        <v>8.1</v>
      </c>
      <c r="K661">
        <v>8</v>
      </c>
      <c r="L661" t="s">
        <v>22</v>
      </c>
      <c r="M661">
        <v>1690.62</v>
      </c>
      <c r="N661" t="s">
        <v>302</v>
      </c>
      <c r="O661" t="s">
        <v>509</v>
      </c>
      <c r="P661" t="s">
        <v>55</v>
      </c>
    </row>
    <row r="662" spans="1:16" x14ac:dyDescent="0.3">
      <c r="A662" t="s">
        <v>1093</v>
      </c>
      <c r="B662" t="s">
        <v>326</v>
      </c>
      <c r="C662" t="s">
        <v>64</v>
      </c>
      <c r="D662" t="s">
        <v>296</v>
      </c>
      <c r="E662" t="s">
        <v>20</v>
      </c>
      <c r="F662">
        <v>1255</v>
      </c>
      <c r="G662">
        <v>1940</v>
      </c>
      <c r="H662">
        <v>581</v>
      </c>
      <c r="I662" t="s">
        <v>67</v>
      </c>
      <c r="J662">
        <v>9.6999999999999993</v>
      </c>
      <c r="K662">
        <v>13</v>
      </c>
      <c r="L662" t="s">
        <v>83</v>
      </c>
      <c r="M662">
        <v>7505.96</v>
      </c>
      <c r="N662" t="s">
        <v>525</v>
      </c>
      <c r="O662" t="s">
        <v>525</v>
      </c>
      <c r="P662" t="s">
        <v>25</v>
      </c>
    </row>
    <row r="663" spans="1:16" x14ac:dyDescent="0.3">
      <c r="A663" t="s">
        <v>1094</v>
      </c>
      <c r="B663" t="s">
        <v>476</v>
      </c>
      <c r="C663" t="s">
        <v>28</v>
      </c>
      <c r="D663" t="s">
        <v>91</v>
      </c>
      <c r="E663" t="s">
        <v>59</v>
      </c>
      <c r="F663">
        <v>1393</v>
      </c>
      <c r="G663">
        <v>2515</v>
      </c>
      <c r="H663">
        <v>509</v>
      </c>
      <c r="I663" t="s">
        <v>31</v>
      </c>
      <c r="J663">
        <v>6.9</v>
      </c>
      <c r="K663">
        <v>10</v>
      </c>
      <c r="L663" t="s">
        <v>72</v>
      </c>
      <c r="M663">
        <v>228.52</v>
      </c>
      <c r="N663" t="s">
        <v>227</v>
      </c>
      <c r="O663" t="s">
        <v>502</v>
      </c>
      <c r="P663" t="s">
        <v>25</v>
      </c>
    </row>
    <row r="664" spans="1:16" x14ac:dyDescent="0.3">
      <c r="A664" t="s">
        <v>1095</v>
      </c>
      <c r="B664" t="s">
        <v>191</v>
      </c>
      <c r="C664" t="s">
        <v>36</v>
      </c>
      <c r="D664" t="s">
        <v>37</v>
      </c>
      <c r="E664" t="s">
        <v>66</v>
      </c>
      <c r="F664">
        <v>322</v>
      </c>
      <c r="G664">
        <v>52</v>
      </c>
      <c r="H664">
        <v>435</v>
      </c>
      <c r="I664" t="s">
        <v>38</v>
      </c>
      <c r="J664">
        <v>6.7</v>
      </c>
      <c r="K664">
        <v>19</v>
      </c>
      <c r="L664" t="s">
        <v>83</v>
      </c>
      <c r="M664">
        <v>2337.85</v>
      </c>
      <c r="N664" t="s">
        <v>473</v>
      </c>
      <c r="O664" t="s">
        <v>232</v>
      </c>
      <c r="P664" t="s">
        <v>55</v>
      </c>
    </row>
    <row r="665" spans="1:16" x14ac:dyDescent="0.3">
      <c r="A665" t="s">
        <v>1096</v>
      </c>
      <c r="B665" t="s">
        <v>96</v>
      </c>
      <c r="C665" t="s">
        <v>36</v>
      </c>
      <c r="D665" t="s">
        <v>37</v>
      </c>
      <c r="E665" t="s">
        <v>52</v>
      </c>
      <c r="F665">
        <v>3858</v>
      </c>
      <c r="G665">
        <v>3231</v>
      </c>
      <c r="H665">
        <v>914</v>
      </c>
      <c r="I665" t="s">
        <v>38</v>
      </c>
      <c r="J665">
        <v>9.1</v>
      </c>
      <c r="K665">
        <v>6</v>
      </c>
      <c r="L665" t="s">
        <v>22</v>
      </c>
      <c r="M665">
        <v>7304.51</v>
      </c>
      <c r="N665" t="s">
        <v>332</v>
      </c>
      <c r="O665" t="s">
        <v>332</v>
      </c>
      <c r="P665" t="s">
        <v>25</v>
      </c>
    </row>
    <row r="666" spans="1:16" x14ac:dyDescent="0.3">
      <c r="A666" t="s">
        <v>1097</v>
      </c>
      <c r="B666" t="s">
        <v>80</v>
      </c>
      <c r="C666" t="s">
        <v>36</v>
      </c>
      <c r="D666" t="s">
        <v>103</v>
      </c>
      <c r="E666" t="s">
        <v>66</v>
      </c>
      <c r="F666">
        <v>4400</v>
      </c>
      <c r="G666">
        <v>3194</v>
      </c>
      <c r="H666">
        <v>715</v>
      </c>
      <c r="I666" t="s">
        <v>38</v>
      </c>
      <c r="J666">
        <v>8.6999999999999993</v>
      </c>
      <c r="K666">
        <v>15</v>
      </c>
      <c r="L666" t="s">
        <v>72</v>
      </c>
      <c r="M666">
        <v>5831.47</v>
      </c>
      <c r="N666" t="s">
        <v>467</v>
      </c>
      <c r="O666" t="s">
        <v>776</v>
      </c>
      <c r="P666" t="s">
        <v>55</v>
      </c>
    </row>
    <row r="667" spans="1:16" x14ac:dyDescent="0.3">
      <c r="A667" t="s">
        <v>1098</v>
      </c>
      <c r="B667" t="s">
        <v>198</v>
      </c>
      <c r="C667" t="s">
        <v>18</v>
      </c>
      <c r="D667" t="s">
        <v>136</v>
      </c>
      <c r="E667" t="s">
        <v>59</v>
      </c>
      <c r="F667">
        <v>3248</v>
      </c>
      <c r="G667">
        <v>3198</v>
      </c>
      <c r="H667">
        <v>641</v>
      </c>
      <c r="I667" t="s">
        <v>21</v>
      </c>
      <c r="J667">
        <v>8.4</v>
      </c>
      <c r="K667">
        <v>4</v>
      </c>
      <c r="L667" t="s">
        <v>83</v>
      </c>
      <c r="M667">
        <v>4084</v>
      </c>
      <c r="N667" t="s">
        <v>175</v>
      </c>
      <c r="O667" t="s">
        <v>79</v>
      </c>
      <c r="P667" t="s">
        <v>25</v>
      </c>
    </row>
    <row r="668" spans="1:16" x14ac:dyDescent="0.3">
      <c r="A668" t="s">
        <v>1099</v>
      </c>
      <c r="B668" t="s">
        <v>274</v>
      </c>
      <c r="C668" t="s">
        <v>28</v>
      </c>
      <c r="D668" t="s">
        <v>58</v>
      </c>
      <c r="E668" t="s">
        <v>59</v>
      </c>
      <c r="F668">
        <v>2499</v>
      </c>
      <c r="G668">
        <v>4690</v>
      </c>
      <c r="H668">
        <v>351</v>
      </c>
      <c r="I668" t="s">
        <v>31</v>
      </c>
      <c r="J668">
        <v>7</v>
      </c>
      <c r="K668">
        <v>15</v>
      </c>
      <c r="L668" t="s">
        <v>83</v>
      </c>
      <c r="M668">
        <v>5744.98</v>
      </c>
      <c r="N668" t="s">
        <v>211</v>
      </c>
      <c r="O668" t="s">
        <v>1032</v>
      </c>
      <c r="P668" t="s">
        <v>41</v>
      </c>
    </row>
    <row r="669" spans="1:16" x14ac:dyDescent="0.3">
      <c r="A669" t="s">
        <v>1100</v>
      </c>
      <c r="B669" t="s">
        <v>884</v>
      </c>
      <c r="C669" t="s">
        <v>36</v>
      </c>
      <c r="D669" t="s">
        <v>37</v>
      </c>
      <c r="E669" t="s">
        <v>20</v>
      </c>
      <c r="F669">
        <v>1760</v>
      </c>
      <c r="G669">
        <v>5437</v>
      </c>
      <c r="H669">
        <v>795</v>
      </c>
      <c r="I669" t="s">
        <v>38</v>
      </c>
      <c r="J669">
        <v>7.7</v>
      </c>
      <c r="K669">
        <v>18</v>
      </c>
      <c r="L669" t="s">
        <v>83</v>
      </c>
      <c r="M669">
        <v>3426.43</v>
      </c>
      <c r="N669" t="s">
        <v>1032</v>
      </c>
      <c r="O669" t="s">
        <v>446</v>
      </c>
      <c r="P669" t="s">
        <v>25</v>
      </c>
    </row>
    <row r="670" spans="1:16" x14ac:dyDescent="0.3">
      <c r="A670" t="s">
        <v>1101</v>
      </c>
      <c r="B670" t="s">
        <v>199</v>
      </c>
      <c r="C670" t="s">
        <v>36</v>
      </c>
      <c r="D670" t="s">
        <v>301</v>
      </c>
      <c r="E670" t="s">
        <v>30</v>
      </c>
      <c r="F670">
        <v>3102</v>
      </c>
      <c r="G670">
        <v>3453</v>
      </c>
      <c r="H670">
        <v>726</v>
      </c>
      <c r="I670" t="s">
        <v>38</v>
      </c>
      <c r="J670">
        <v>9.5</v>
      </c>
      <c r="K670">
        <v>16</v>
      </c>
      <c r="L670" t="s">
        <v>22</v>
      </c>
      <c r="M670">
        <v>7242.07</v>
      </c>
      <c r="N670" t="s">
        <v>776</v>
      </c>
      <c r="O670" t="s">
        <v>967</v>
      </c>
      <c r="P670" t="s">
        <v>55</v>
      </c>
    </row>
    <row r="671" spans="1:16" x14ac:dyDescent="0.3">
      <c r="A671" t="s">
        <v>1102</v>
      </c>
      <c r="B671" t="s">
        <v>394</v>
      </c>
      <c r="C671" t="s">
        <v>64</v>
      </c>
      <c r="D671" t="s">
        <v>241</v>
      </c>
      <c r="E671" t="s">
        <v>59</v>
      </c>
      <c r="F671">
        <v>1825</v>
      </c>
      <c r="G671">
        <v>1034</v>
      </c>
      <c r="H671">
        <v>763</v>
      </c>
      <c r="I671" t="s">
        <v>67</v>
      </c>
      <c r="J671">
        <v>9.1</v>
      </c>
      <c r="K671">
        <v>4</v>
      </c>
      <c r="L671" t="s">
        <v>22</v>
      </c>
      <c r="M671">
        <v>4167.8</v>
      </c>
      <c r="N671" t="s">
        <v>726</v>
      </c>
      <c r="O671" t="s">
        <v>726</v>
      </c>
      <c r="P671" t="s">
        <v>25</v>
      </c>
    </row>
    <row r="672" spans="1:16" x14ac:dyDescent="0.3">
      <c r="A672" t="s">
        <v>1103</v>
      </c>
      <c r="B672" t="s">
        <v>125</v>
      </c>
      <c r="C672" t="s">
        <v>64</v>
      </c>
      <c r="D672" t="s">
        <v>112</v>
      </c>
      <c r="E672" t="s">
        <v>20</v>
      </c>
      <c r="F672">
        <v>160</v>
      </c>
      <c r="G672">
        <v>3978</v>
      </c>
      <c r="H672">
        <v>719</v>
      </c>
      <c r="I672" t="s">
        <v>67</v>
      </c>
      <c r="J672">
        <v>7</v>
      </c>
      <c r="K672">
        <v>18</v>
      </c>
      <c r="L672" t="s">
        <v>72</v>
      </c>
      <c r="M672">
        <v>6866.03</v>
      </c>
      <c r="N672" t="s">
        <v>530</v>
      </c>
      <c r="O672" t="s">
        <v>608</v>
      </c>
      <c r="P672" t="s">
        <v>55</v>
      </c>
    </row>
    <row r="673" spans="1:16" x14ac:dyDescent="0.3">
      <c r="A673" t="s">
        <v>1104</v>
      </c>
      <c r="B673" t="s">
        <v>269</v>
      </c>
      <c r="C673" t="s">
        <v>18</v>
      </c>
      <c r="D673" t="s">
        <v>136</v>
      </c>
      <c r="E673" t="s">
        <v>66</v>
      </c>
      <c r="F673">
        <v>437</v>
      </c>
      <c r="G673">
        <v>59</v>
      </c>
      <c r="H673">
        <v>248</v>
      </c>
      <c r="I673" t="s">
        <v>21</v>
      </c>
      <c r="J673">
        <v>9.3000000000000007</v>
      </c>
      <c r="K673">
        <v>3</v>
      </c>
      <c r="L673" t="s">
        <v>32</v>
      </c>
      <c r="M673">
        <v>502.64</v>
      </c>
      <c r="N673" t="s">
        <v>326</v>
      </c>
      <c r="O673" t="s">
        <v>326</v>
      </c>
      <c r="P673" t="s">
        <v>25</v>
      </c>
    </row>
    <row r="674" spans="1:16" x14ac:dyDescent="0.3">
      <c r="A674" t="s">
        <v>1105</v>
      </c>
      <c r="B674" t="s">
        <v>898</v>
      </c>
      <c r="C674" t="s">
        <v>36</v>
      </c>
      <c r="D674" t="s">
        <v>103</v>
      </c>
      <c r="E674" t="s">
        <v>30</v>
      </c>
      <c r="F674">
        <v>4466</v>
      </c>
      <c r="G674">
        <v>1556</v>
      </c>
      <c r="H674">
        <v>310</v>
      </c>
      <c r="I674" t="s">
        <v>38</v>
      </c>
      <c r="J674">
        <v>6.5</v>
      </c>
      <c r="K674">
        <v>14</v>
      </c>
      <c r="L674" t="s">
        <v>22</v>
      </c>
      <c r="M674">
        <v>5471.96</v>
      </c>
      <c r="N674" t="s">
        <v>787</v>
      </c>
      <c r="O674" t="s">
        <v>787</v>
      </c>
      <c r="P674" t="s">
        <v>25</v>
      </c>
    </row>
    <row r="675" spans="1:16" x14ac:dyDescent="0.3">
      <c r="A675" t="s">
        <v>1106</v>
      </c>
      <c r="B675" t="s">
        <v>84</v>
      </c>
      <c r="C675" t="s">
        <v>44</v>
      </c>
      <c r="D675" t="s">
        <v>99</v>
      </c>
      <c r="E675" t="s">
        <v>59</v>
      </c>
      <c r="F675">
        <v>2910</v>
      </c>
      <c r="G675">
        <v>2566</v>
      </c>
      <c r="H675">
        <v>599</v>
      </c>
      <c r="I675" t="s">
        <v>46</v>
      </c>
      <c r="J675">
        <v>7.3</v>
      </c>
      <c r="K675">
        <v>19</v>
      </c>
      <c r="L675" t="s">
        <v>32</v>
      </c>
      <c r="M675">
        <v>4495.3900000000003</v>
      </c>
      <c r="N675" t="s">
        <v>53</v>
      </c>
      <c r="O675" t="s">
        <v>467</v>
      </c>
      <c r="P675" t="s">
        <v>55</v>
      </c>
    </row>
    <row r="676" spans="1:16" x14ac:dyDescent="0.3">
      <c r="A676" t="s">
        <v>1107</v>
      </c>
      <c r="B676" t="s">
        <v>250</v>
      </c>
      <c r="C676" t="s">
        <v>28</v>
      </c>
      <c r="D676" t="s">
        <v>76</v>
      </c>
      <c r="E676" t="s">
        <v>66</v>
      </c>
      <c r="F676">
        <v>1745</v>
      </c>
      <c r="G676">
        <v>2293</v>
      </c>
      <c r="H676">
        <v>616</v>
      </c>
      <c r="I676" t="s">
        <v>31</v>
      </c>
      <c r="J676">
        <v>6.5</v>
      </c>
      <c r="K676">
        <v>11</v>
      </c>
      <c r="L676" t="s">
        <v>83</v>
      </c>
      <c r="M676">
        <v>2417.4499999999998</v>
      </c>
      <c r="N676" t="s">
        <v>120</v>
      </c>
      <c r="O676" t="s">
        <v>120</v>
      </c>
      <c r="P676" t="s">
        <v>25</v>
      </c>
    </row>
    <row r="677" spans="1:16" x14ac:dyDescent="0.3">
      <c r="A677" t="s">
        <v>1108</v>
      </c>
      <c r="B677" t="s">
        <v>142</v>
      </c>
      <c r="C677" t="s">
        <v>36</v>
      </c>
      <c r="D677" t="s">
        <v>37</v>
      </c>
      <c r="E677" t="s">
        <v>30</v>
      </c>
      <c r="F677">
        <v>2753</v>
      </c>
      <c r="G677">
        <v>5661</v>
      </c>
      <c r="H677">
        <v>428</v>
      </c>
      <c r="I677" t="s">
        <v>38</v>
      </c>
      <c r="J677">
        <v>9.4</v>
      </c>
      <c r="K677">
        <v>14</v>
      </c>
      <c r="L677" t="s">
        <v>72</v>
      </c>
      <c r="M677">
        <v>4808.3599999999997</v>
      </c>
      <c r="N677" t="s">
        <v>113</v>
      </c>
      <c r="O677" t="s">
        <v>113</v>
      </c>
      <c r="P677" t="s">
        <v>25</v>
      </c>
    </row>
    <row r="678" spans="1:16" x14ac:dyDescent="0.3">
      <c r="A678" t="s">
        <v>1109</v>
      </c>
      <c r="B678" t="s">
        <v>57</v>
      </c>
      <c r="C678" t="s">
        <v>64</v>
      </c>
      <c r="D678" t="s">
        <v>112</v>
      </c>
      <c r="E678" t="s">
        <v>59</v>
      </c>
      <c r="F678">
        <v>4884</v>
      </c>
      <c r="G678">
        <v>1330</v>
      </c>
      <c r="H678">
        <v>408</v>
      </c>
      <c r="I678" t="s">
        <v>67</v>
      </c>
      <c r="J678">
        <v>8.1999999999999993</v>
      </c>
      <c r="K678">
        <v>10</v>
      </c>
      <c r="L678" t="s">
        <v>32</v>
      </c>
      <c r="M678">
        <v>6669.55</v>
      </c>
      <c r="N678" t="s">
        <v>540</v>
      </c>
      <c r="O678" t="s">
        <v>540</v>
      </c>
      <c r="P678" t="s">
        <v>25</v>
      </c>
    </row>
    <row r="679" spans="1:16" x14ac:dyDescent="0.3">
      <c r="A679" t="s">
        <v>1110</v>
      </c>
      <c r="B679" t="s">
        <v>525</v>
      </c>
      <c r="C679" t="s">
        <v>44</v>
      </c>
      <c r="D679" t="s">
        <v>51</v>
      </c>
      <c r="E679" t="s">
        <v>66</v>
      </c>
      <c r="F679">
        <v>113</v>
      </c>
      <c r="G679">
        <v>306</v>
      </c>
      <c r="H679">
        <v>545</v>
      </c>
      <c r="I679" t="s">
        <v>46</v>
      </c>
      <c r="J679">
        <v>9.6</v>
      </c>
      <c r="K679">
        <v>18</v>
      </c>
      <c r="L679" t="s">
        <v>32</v>
      </c>
      <c r="M679">
        <v>318.36</v>
      </c>
      <c r="N679" t="s">
        <v>129</v>
      </c>
      <c r="O679" t="s">
        <v>130</v>
      </c>
      <c r="P679" t="s">
        <v>25</v>
      </c>
    </row>
    <row r="680" spans="1:16" x14ac:dyDescent="0.3">
      <c r="A680" t="s">
        <v>1111</v>
      </c>
      <c r="B680" t="s">
        <v>120</v>
      </c>
      <c r="C680" t="s">
        <v>36</v>
      </c>
      <c r="D680" t="s">
        <v>37</v>
      </c>
      <c r="E680" t="s">
        <v>66</v>
      </c>
      <c r="F680">
        <v>1406</v>
      </c>
      <c r="G680">
        <v>2171</v>
      </c>
      <c r="H680">
        <v>554</v>
      </c>
      <c r="I680" t="s">
        <v>38</v>
      </c>
      <c r="J680">
        <v>8.3000000000000007</v>
      </c>
      <c r="K680">
        <v>10</v>
      </c>
      <c r="L680" t="s">
        <v>32</v>
      </c>
      <c r="M680">
        <v>3573.01</v>
      </c>
      <c r="N680" t="s">
        <v>150</v>
      </c>
      <c r="O680" t="s">
        <v>150</v>
      </c>
      <c r="P680" t="s">
        <v>25</v>
      </c>
    </row>
    <row r="681" spans="1:16" x14ac:dyDescent="0.3">
      <c r="A681" t="s">
        <v>1112</v>
      </c>
      <c r="B681" t="s">
        <v>202</v>
      </c>
      <c r="C681" t="s">
        <v>28</v>
      </c>
      <c r="D681" t="s">
        <v>91</v>
      </c>
      <c r="E681" t="s">
        <v>66</v>
      </c>
      <c r="F681">
        <v>4770</v>
      </c>
      <c r="G681">
        <v>4881</v>
      </c>
      <c r="H681">
        <v>936</v>
      </c>
      <c r="I681" t="s">
        <v>31</v>
      </c>
      <c r="J681">
        <v>8.4</v>
      </c>
      <c r="K681">
        <v>19</v>
      </c>
      <c r="L681" t="s">
        <v>83</v>
      </c>
      <c r="M681">
        <v>270.19</v>
      </c>
      <c r="N681" t="s">
        <v>1113</v>
      </c>
      <c r="O681" t="s">
        <v>1114</v>
      </c>
      <c r="P681" t="s">
        <v>25</v>
      </c>
    </row>
    <row r="682" spans="1:16" x14ac:dyDescent="0.3">
      <c r="A682" t="s">
        <v>1115</v>
      </c>
      <c r="B682" t="s">
        <v>721</v>
      </c>
      <c r="C682" t="s">
        <v>18</v>
      </c>
      <c r="D682" t="s">
        <v>169</v>
      </c>
      <c r="E682" t="s">
        <v>52</v>
      </c>
      <c r="F682">
        <v>2747</v>
      </c>
      <c r="G682">
        <v>60</v>
      </c>
      <c r="H682">
        <v>386</v>
      </c>
      <c r="I682" t="s">
        <v>21</v>
      </c>
      <c r="J682">
        <v>7.5</v>
      </c>
      <c r="K682">
        <v>12</v>
      </c>
      <c r="L682" t="s">
        <v>83</v>
      </c>
      <c r="M682">
        <v>869.2</v>
      </c>
      <c r="N682" t="s">
        <v>61</v>
      </c>
      <c r="O682" t="s">
        <v>60</v>
      </c>
      <c r="P682" t="s">
        <v>25</v>
      </c>
    </row>
    <row r="683" spans="1:16" x14ac:dyDescent="0.3">
      <c r="A683" t="s">
        <v>1116</v>
      </c>
      <c r="B683" t="s">
        <v>776</v>
      </c>
      <c r="C683" t="s">
        <v>64</v>
      </c>
      <c r="D683" t="s">
        <v>112</v>
      </c>
      <c r="E683" t="s">
        <v>52</v>
      </c>
      <c r="F683">
        <v>1889</v>
      </c>
      <c r="G683">
        <v>3086</v>
      </c>
      <c r="H683">
        <v>409</v>
      </c>
      <c r="I683" t="s">
        <v>67</v>
      </c>
      <c r="J683">
        <v>8.6999999999999993</v>
      </c>
      <c r="K683">
        <v>9</v>
      </c>
      <c r="L683" t="s">
        <v>22</v>
      </c>
      <c r="M683">
        <v>7140.04</v>
      </c>
      <c r="N683" t="s">
        <v>378</v>
      </c>
      <c r="O683" t="s">
        <v>378</v>
      </c>
      <c r="P683" t="s">
        <v>25</v>
      </c>
    </row>
    <row r="684" spans="1:16" x14ac:dyDescent="0.3">
      <c r="A684" t="s">
        <v>1117</v>
      </c>
      <c r="B684" t="s">
        <v>713</v>
      </c>
      <c r="C684" t="s">
        <v>18</v>
      </c>
      <c r="D684" t="s">
        <v>169</v>
      </c>
      <c r="E684" t="s">
        <v>30</v>
      </c>
      <c r="F684">
        <v>3229</v>
      </c>
      <c r="G684">
        <v>154</v>
      </c>
      <c r="H684">
        <v>465</v>
      </c>
      <c r="I684" t="s">
        <v>21</v>
      </c>
      <c r="J684">
        <v>8.3000000000000007</v>
      </c>
      <c r="K684">
        <v>9</v>
      </c>
      <c r="L684" t="s">
        <v>83</v>
      </c>
      <c r="M684">
        <v>5847.12</v>
      </c>
      <c r="N684" t="s">
        <v>503</v>
      </c>
      <c r="O684" t="s">
        <v>503</v>
      </c>
      <c r="P684" t="s">
        <v>25</v>
      </c>
    </row>
    <row r="685" spans="1:16" x14ac:dyDescent="0.3">
      <c r="A685" t="s">
        <v>1118</v>
      </c>
      <c r="B685" t="s">
        <v>509</v>
      </c>
      <c r="C685" t="s">
        <v>28</v>
      </c>
      <c r="D685" t="s">
        <v>58</v>
      </c>
      <c r="E685" t="s">
        <v>20</v>
      </c>
      <c r="F685">
        <v>1874</v>
      </c>
      <c r="G685">
        <v>3864</v>
      </c>
      <c r="H685">
        <v>580</v>
      </c>
      <c r="I685" t="s">
        <v>31</v>
      </c>
      <c r="J685">
        <v>8.4</v>
      </c>
      <c r="K685">
        <v>15</v>
      </c>
      <c r="L685" t="s">
        <v>32</v>
      </c>
      <c r="M685">
        <v>1155.3599999999999</v>
      </c>
      <c r="N685" t="s">
        <v>406</v>
      </c>
      <c r="O685" t="s">
        <v>624</v>
      </c>
      <c r="P685" t="s">
        <v>25</v>
      </c>
    </row>
    <row r="686" spans="1:16" x14ac:dyDescent="0.3">
      <c r="A686" t="s">
        <v>1119</v>
      </c>
      <c r="B686" t="s">
        <v>429</v>
      </c>
      <c r="C686" t="s">
        <v>64</v>
      </c>
      <c r="D686" t="s">
        <v>65</v>
      </c>
      <c r="E686" t="s">
        <v>30</v>
      </c>
      <c r="F686">
        <v>4764</v>
      </c>
      <c r="G686">
        <v>5155</v>
      </c>
      <c r="H686">
        <v>665</v>
      </c>
      <c r="I686" t="s">
        <v>67</v>
      </c>
      <c r="J686">
        <v>7.5</v>
      </c>
      <c r="K686">
        <v>10</v>
      </c>
      <c r="L686" t="s">
        <v>83</v>
      </c>
      <c r="M686">
        <v>5436.17</v>
      </c>
      <c r="N686" t="s">
        <v>445</v>
      </c>
      <c r="O686" t="s">
        <v>75</v>
      </c>
      <c r="P686" t="s">
        <v>25</v>
      </c>
    </row>
    <row r="687" spans="1:16" x14ac:dyDescent="0.3">
      <c r="A687" t="s">
        <v>1120</v>
      </c>
      <c r="B687" t="s">
        <v>372</v>
      </c>
      <c r="C687" t="s">
        <v>64</v>
      </c>
      <c r="D687" t="s">
        <v>296</v>
      </c>
      <c r="E687" t="s">
        <v>66</v>
      </c>
      <c r="F687">
        <v>1004</v>
      </c>
      <c r="G687">
        <v>4843</v>
      </c>
      <c r="H687">
        <v>330</v>
      </c>
      <c r="I687" t="s">
        <v>67</v>
      </c>
      <c r="J687">
        <v>8.6999999999999993</v>
      </c>
      <c r="K687">
        <v>4</v>
      </c>
      <c r="L687" t="s">
        <v>32</v>
      </c>
      <c r="M687">
        <v>7482.03</v>
      </c>
      <c r="N687" t="s">
        <v>732</v>
      </c>
      <c r="O687" t="s">
        <v>73</v>
      </c>
      <c r="P687" t="s">
        <v>25</v>
      </c>
    </row>
    <row r="688" spans="1:16" x14ac:dyDescent="0.3">
      <c r="A688" t="s">
        <v>1121</v>
      </c>
      <c r="B688" t="s">
        <v>126</v>
      </c>
      <c r="C688" t="s">
        <v>18</v>
      </c>
      <c r="D688" t="s">
        <v>169</v>
      </c>
      <c r="E688" t="s">
        <v>52</v>
      </c>
      <c r="F688">
        <v>4930</v>
      </c>
      <c r="G688">
        <v>3078</v>
      </c>
      <c r="H688">
        <v>317</v>
      </c>
      <c r="I688" t="s">
        <v>21</v>
      </c>
      <c r="J688">
        <v>9.3000000000000007</v>
      </c>
      <c r="K688">
        <v>17</v>
      </c>
      <c r="L688" t="s">
        <v>83</v>
      </c>
      <c r="M688">
        <v>6617.53</v>
      </c>
      <c r="N688" t="s">
        <v>319</v>
      </c>
      <c r="O688" t="s">
        <v>319</v>
      </c>
      <c r="P688" t="s">
        <v>25</v>
      </c>
    </row>
    <row r="689" spans="1:16" x14ac:dyDescent="0.3">
      <c r="A689" t="s">
        <v>1122</v>
      </c>
      <c r="B689" t="s">
        <v>356</v>
      </c>
      <c r="C689" t="s">
        <v>28</v>
      </c>
      <c r="D689" t="s">
        <v>58</v>
      </c>
      <c r="E689" t="s">
        <v>52</v>
      </c>
      <c r="F689">
        <v>1661</v>
      </c>
      <c r="G689">
        <v>5379</v>
      </c>
      <c r="H689">
        <v>803</v>
      </c>
      <c r="I689" t="s">
        <v>31</v>
      </c>
      <c r="J689">
        <v>8.1999999999999993</v>
      </c>
      <c r="K689">
        <v>11</v>
      </c>
      <c r="L689" t="s">
        <v>32</v>
      </c>
      <c r="M689">
        <v>4965.9799999999996</v>
      </c>
      <c r="N689" t="s">
        <v>268</v>
      </c>
      <c r="O689" t="s">
        <v>268</v>
      </c>
      <c r="P689" t="s">
        <v>25</v>
      </c>
    </row>
    <row r="690" spans="1:16" x14ac:dyDescent="0.3">
      <c r="A690" t="s">
        <v>1123</v>
      </c>
      <c r="B690" t="s">
        <v>415</v>
      </c>
      <c r="C690" t="s">
        <v>28</v>
      </c>
      <c r="D690" t="s">
        <v>91</v>
      </c>
      <c r="E690" t="s">
        <v>52</v>
      </c>
      <c r="F690">
        <v>1174</v>
      </c>
      <c r="G690">
        <v>836</v>
      </c>
      <c r="H690">
        <v>348</v>
      </c>
      <c r="I690" t="s">
        <v>31</v>
      </c>
      <c r="J690">
        <v>9</v>
      </c>
      <c r="K690">
        <v>15</v>
      </c>
      <c r="L690" t="s">
        <v>32</v>
      </c>
      <c r="M690">
        <v>7935.15</v>
      </c>
      <c r="N690" t="s">
        <v>40</v>
      </c>
      <c r="O690" t="s">
        <v>60</v>
      </c>
      <c r="P690" t="s">
        <v>55</v>
      </c>
    </row>
    <row r="691" spans="1:16" x14ac:dyDescent="0.3">
      <c r="A691" t="s">
        <v>1124</v>
      </c>
      <c r="B691" t="s">
        <v>232</v>
      </c>
      <c r="C691" t="s">
        <v>18</v>
      </c>
      <c r="D691" t="s">
        <v>88</v>
      </c>
      <c r="E691" t="s">
        <v>30</v>
      </c>
      <c r="F691">
        <v>4318</v>
      </c>
      <c r="G691">
        <v>4853</v>
      </c>
      <c r="H691">
        <v>529</v>
      </c>
      <c r="I691" t="s">
        <v>21</v>
      </c>
      <c r="J691">
        <v>8.1</v>
      </c>
      <c r="K691">
        <v>5</v>
      </c>
      <c r="L691" t="s">
        <v>83</v>
      </c>
      <c r="M691">
        <v>4822.03</v>
      </c>
      <c r="N691" t="s">
        <v>161</v>
      </c>
      <c r="O691" t="s">
        <v>161</v>
      </c>
      <c r="P691" t="s">
        <v>25</v>
      </c>
    </row>
    <row r="692" spans="1:16" x14ac:dyDescent="0.3">
      <c r="A692" t="s">
        <v>1125</v>
      </c>
      <c r="B692" t="s">
        <v>540</v>
      </c>
      <c r="C692" t="s">
        <v>36</v>
      </c>
      <c r="D692" t="s">
        <v>216</v>
      </c>
      <c r="E692" t="s">
        <v>30</v>
      </c>
      <c r="F692">
        <v>1817</v>
      </c>
      <c r="G692">
        <v>4402</v>
      </c>
      <c r="H692">
        <v>388</v>
      </c>
      <c r="I692" t="s">
        <v>38</v>
      </c>
      <c r="J692">
        <v>9.3000000000000007</v>
      </c>
      <c r="K692">
        <v>5</v>
      </c>
      <c r="L692" t="s">
        <v>32</v>
      </c>
      <c r="M692">
        <v>4425.7299999999996</v>
      </c>
      <c r="N692" t="s">
        <v>60</v>
      </c>
      <c r="O692" t="s">
        <v>60</v>
      </c>
      <c r="P692" t="s">
        <v>25</v>
      </c>
    </row>
    <row r="693" spans="1:16" x14ac:dyDescent="0.3">
      <c r="A693" t="s">
        <v>1126</v>
      </c>
      <c r="B693" t="s">
        <v>503</v>
      </c>
      <c r="C693" t="s">
        <v>44</v>
      </c>
      <c r="D693" t="s">
        <v>178</v>
      </c>
      <c r="E693" t="s">
        <v>30</v>
      </c>
      <c r="F693">
        <v>1812</v>
      </c>
      <c r="G693">
        <v>3290</v>
      </c>
      <c r="H693">
        <v>538</v>
      </c>
      <c r="I693" t="s">
        <v>46</v>
      </c>
      <c r="J693">
        <v>7.1</v>
      </c>
      <c r="K693">
        <v>9</v>
      </c>
      <c r="L693" t="s">
        <v>32</v>
      </c>
      <c r="M693">
        <v>6130.43</v>
      </c>
      <c r="N693" t="s">
        <v>201</v>
      </c>
      <c r="O693" t="s">
        <v>201</v>
      </c>
      <c r="P693" t="s">
        <v>25</v>
      </c>
    </row>
    <row r="694" spans="1:16" x14ac:dyDescent="0.3">
      <c r="A694" t="s">
        <v>1127</v>
      </c>
      <c r="B694" t="s">
        <v>346</v>
      </c>
      <c r="C694" t="s">
        <v>28</v>
      </c>
      <c r="D694" t="s">
        <v>58</v>
      </c>
      <c r="E694" t="s">
        <v>66</v>
      </c>
      <c r="F694">
        <v>780</v>
      </c>
      <c r="G694">
        <v>4940</v>
      </c>
      <c r="H694">
        <v>402</v>
      </c>
      <c r="I694" t="s">
        <v>31</v>
      </c>
      <c r="J694">
        <v>6.9</v>
      </c>
      <c r="K694">
        <v>19</v>
      </c>
      <c r="L694" t="s">
        <v>72</v>
      </c>
      <c r="M694">
        <v>7514.1</v>
      </c>
      <c r="N694" t="s">
        <v>79</v>
      </c>
      <c r="O694" t="s">
        <v>175</v>
      </c>
      <c r="P694" t="s">
        <v>55</v>
      </c>
    </row>
    <row r="695" spans="1:16" x14ac:dyDescent="0.3">
      <c r="A695" t="s">
        <v>1128</v>
      </c>
      <c r="B695" t="s">
        <v>143</v>
      </c>
      <c r="C695" t="s">
        <v>44</v>
      </c>
      <c r="D695" t="s">
        <v>99</v>
      </c>
      <c r="E695" t="s">
        <v>52</v>
      </c>
      <c r="F695">
        <v>1169</v>
      </c>
      <c r="G695">
        <v>4419</v>
      </c>
      <c r="H695">
        <v>754</v>
      </c>
      <c r="I695" t="s">
        <v>46</v>
      </c>
      <c r="J695">
        <v>6.5</v>
      </c>
      <c r="K695">
        <v>9</v>
      </c>
      <c r="L695" t="s">
        <v>22</v>
      </c>
      <c r="M695">
        <v>559.34</v>
      </c>
      <c r="N695" t="s">
        <v>641</v>
      </c>
      <c r="O695" t="s">
        <v>641</v>
      </c>
      <c r="P695" t="s">
        <v>25</v>
      </c>
    </row>
    <row r="696" spans="1:16" x14ac:dyDescent="0.3">
      <c r="A696" t="s">
        <v>1129</v>
      </c>
      <c r="B696" t="s">
        <v>53</v>
      </c>
      <c r="C696" t="s">
        <v>64</v>
      </c>
      <c r="D696" t="s">
        <v>112</v>
      </c>
      <c r="E696" t="s">
        <v>20</v>
      </c>
      <c r="F696">
        <v>2929</v>
      </c>
      <c r="G696">
        <v>491</v>
      </c>
      <c r="H696">
        <v>416</v>
      </c>
      <c r="I696" t="s">
        <v>67</v>
      </c>
      <c r="J696">
        <v>8</v>
      </c>
      <c r="K696">
        <v>16</v>
      </c>
      <c r="L696" t="s">
        <v>32</v>
      </c>
      <c r="M696">
        <v>7263.54</v>
      </c>
      <c r="N696" t="s">
        <v>328</v>
      </c>
      <c r="O696" t="s">
        <v>573</v>
      </c>
      <c r="P696" t="s">
        <v>25</v>
      </c>
    </row>
    <row r="697" spans="1:16" x14ac:dyDescent="0.3">
      <c r="A697" t="s">
        <v>1130</v>
      </c>
      <c r="B697" t="s">
        <v>96</v>
      </c>
      <c r="C697" t="s">
        <v>36</v>
      </c>
      <c r="D697" t="s">
        <v>216</v>
      </c>
      <c r="E697" t="s">
        <v>20</v>
      </c>
      <c r="F697">
        <v>1188</v>
      </c>
      <c r="G697">
        <v>4661</v>
      </c>
      <c r="H697">
        <v>356</v>
      </c>
      <c r="I697" t="s">
        <v>38</v>
      </c>
      <c r="J697">
        <v>8</v>
      </c>
      <c r="K697">
        <v>13</v>
      </c>
      <c r="L697" t="s">
        <v>72</v>
      </c>
      <c r="M697">
        <v>2269.2199999999998</v>
      </c>
      <c r="N697" t="s">
        <v>485</v>
      </c>
      <c r="O697" t="s">
        <v>409</v>
      </c>
      <c r="P697" t="s">
        <v>55</v>
      </c>
    </row>
    <row r="698" spans="1:16" x14ac:dyDescent="0.3">
      <c r="A698" t="s">
        <v>1131</v>
      </c>
      <c r="B698" t="s">
        <v>262</v>
      </c>
      <c r="C698" t="s">
        <v>64</v>
      </c>
      <c r="D698" t="s">
        <v>65</v>
      </c>
      <c r="E698" t="s">
        <v>66</v>
      </c>
      <c r="F698">
        <v>4925</v>
      </c>
      <c r="G698">
        <v>289</v>
      </c>
      <c r="H698">
        <v>732</v>
      </c>
      <c r="I698" t="s">
        <v>67</v>
      </c>
      <c r="J698">
        <v>8</v>
      </c>
      <c r="K698">
        <v>13</v>
      </c>
      <c r="L698" t="s">
        <v>72</v>
      </c>
      <c r="M698">
        <v>2741.08</v>
      </c>
      <c r="N698" t="s">
        <v>573</v>
      </c>
      <c r="O698" t="s">
        <v>263</v>
      </c>
      <c r="P698" t="s">
        <v>55</v>
      </c>
    </row>
    <row r="699" spans="1:16" x14ac:dyDescent="0.3">
      <c r="A699" t="s">
        <v>1132</v>
      </c>
      <c r="B699" t="s">
        <v>348</v>
      </c>
      <c r="C699" t="s">
        <v>28</v>
      </c>
      <c r="D699" t="s">
        <v>76</v>
      </c>
      <c r="E699" t="s">
        <v>30</v>
      </c>
      <c r="F699">
        <v>739</v>
      </c>
      <c r="G699">
        <v>5600</v>
      </c>
      <c r="H699">
        <v>524</v>
      </c>
      <c r="I699" t="s">
        <v>31</v>
      </c>
      <c r="J699">
        <v>6.9</v>
      </c>
      <c r="K699">
        <v>4</v>
      </c>
      <c r="L699" t="s">
        <v>83</v>
      </c>
      <c r="M699">
        <v>1350.13</v>
      </c>
      <c r="N699" t="s">
        <v>429</v>
      </c>
      <c r="O699" t="s">
        <v>105</v>
      </c>
      <c r="P699" t="s">
        <v>25</v>
      </c>
    </row>
    <row r="700" spans="1:16" x14ac:dyDescent="0.3">
      <c r="A700" t="s">
        <v>1133</v>
      </c>
      <c r="B700" t="s">
        <v>365</v>
      </c>
      <c r="C700" t="s">
        <v>28</v>
      </c>
      <c r="D700" t="s">
        <v>58</v>
      </c>
      <c r="E700" t="s">
        <v>59</v>
      </c>
      <c r="F700">
        <v>676</v>
      </c>
      <c r="G700">
        <v>87</v>
      </c>
      <c r="H700">
        <v>224</v>
      </c>
      <c r="I700" t="s">
        <v>31</v>
      </c>
      <c r="J700">
        <v>6.7</v>
      </c>
      <c r="K700">
        <v>3</v>
      </c>
      <c r="L700" t="s">
        <v>32</v>
      </c>
      <c r="M700">
        <v>4314.47</v>
      </c>
      <c r="N700" t="s">
        <v>502</v>
      </c>
      <c r="O700" t="s">
        <v>227</v>
      </c>
      <c r="P700" t="s">
        <v>55</v>
      </c>
    </row>
    <row r="701" spans="1:16" x14ac:dyDescent="0.3">
      <c r="A701" t="s">
        <v>1134</v>
      </c>
      <c r="B701" t="s">
        <v>80</v>
      </c>
      <c r="C701" t="s">
        <v>64</v>
      </c>
      <c r="D701" t="s">
        <v>112</v>
      </c>
      <c r="E701" t="s">
        <v>20</v>
      </c>
      <c r="F701">
        <v>1851</v>
      </c>
      <c r="G701">
        <v>2097</v>
      </c>
      <c r="H701">
        <v>800</v>
      </c>
      <c r="I701" t="s">
        <v>67</v>
      </c>
      <c r="J701">
        <v>6.7</v>
      </c>
      <c r="K701">
        <v>3</v>
      </c>
      <c r="L701" t="s">
        <v>32</v>
      </c>
      <c r="M701">
        <v>1453.56</v>
      </c>
      <c r="N701" t="s">
        <v>293</v>
      </c>
      <c r="O701" t="s">
        <v>810</v>
      </c>
      <c r="P701" t="s">
        <v>41</v>
      </c>
    </row>
    <row r="702" spans="1:16" x14ac:dyDescent="0.3">
      <c r="A702" t="s">
        <v>1135</v>
      </c>
      <c r="B702" t="s">
        <v>437</v>
      </c>
      <c r="C702" t="s">
        <v>36</v>
      </c>
      <c r="D702" t="s">
        <v>103</v>
      </c>
      <c r="E702" t="s">
        <v>52</v>
      </c>
      <c r="F702">
        <v>4012</v>
      </c>
      <c r="G702">
        <v>2025</v>
      </c>
      <c r="H702">
        <v>344</v>
      </c>
      <c r="I702" t="s">
        <v>38</v>
      </c>
      <c r="J702">
        <v>8</v>
      </c>
      <c r="K702">
        <v>6</v>
      </c>
      <c r="L702" t="s">
        <v>72</v>
      </c>
      <c r="M702">
        <v>3113.61</v>
      </c>
      <c r="N702" t="s">
        <v>656</v>
      </c>
      <c r="O702" t="s">
        <v>431</v>
      </c>
      <c r="P702" t="s">
        <v>25</v>
      </c>
    </row>
    <row r="703" spans="1:16" x14ac:dyDescent="0.3">
      <c r="A703" t="s">
        <v>1136</v>
      </c>
      <c r="B703" t="s">
        <v>719</v>
      </c>
      <c r="C703" t="s">
        <v>36</v>
      </c>
      <c r="D703" t="s">
        <v>103</v>
      </c>
      <c r="E703" t="s">
        <v>66</v>
      </c>
      <c r="F703">
        <v>1076</v>
      </c>
      <c r="G703">
        <v>3414</v>
      </c>
      <c r="H703">
        <v>245</v>
      </c>
      <c r="I703" t="s">
        <v>38</v>
      </c>
      <c r="J703">
        <v>8</v>
      </c>
      <c r="K703">
        <v>3</v>
      </c>
      <c r="L703" t="s">
        <v>32</v>
      </c>
      <c r="M703">
        <v>2565.59</v>
      </c>
      <c r="N703" t="s">
        <v>628</v>
      </c>
      <c r="O703" t="s">
        <v>499</v>
      </c>
      <c r="P703" t="s">
        <v>25</v>
      </c>
    </row>
    <row r="704" spans="1:16" x14ac:dyDescent="0.3">
      <c r="A704" t="s">
        <v>1137</v>
      </c>
      <c r="B704" t="s">
        <v>380</v>
      </c>
      <c r="C704" t="s">
        <v>44</v>
      </c>
      <c r="D704" t="s">
        <v>45</v>
      </c>
      <c r="E704" t="s">
        <v>66</v>
      </c>
      <c r="F704">
        <v>812</v>
      </c>
      <c r="G704">
        <v>5895</v>
      </c>
      <c r="H704">
        <v>403</v>
      </c>
      <c r="I704" t="s">
        <v>46</v>
      </c>
      <c r="J704">
        <v>8.3000000000000007</v>
      </c>
      <c r="K704">
        <v>17</v>
      </c>
      <c r="L704" t="s">
        <v>22</v>
      </c>
      <c r="M704">
        <v>730.48</v>
      </c>
      <c r="N704" t="s">
        <v>321</v>
      </c>
      <c r="O704" t="s">
        <v>139</v>
      </c>
      <c r="P704" t="s">
        <v>25</v>
      </c>
    </row>
    <row r="705" spans="1:16" x14ac:dyDescent="0.3">
      <c r="A705" t="s">
        <v>1138</v>
      </c>
      <c r="B705" t="s">
        <v>415</v>
      </c>
      <c r="C705" t="s">
        <v>36</v>
      </c>
      <c r="D705" t="s">
        <v>37</v>
      </c>
      <c r="E705" t="s">
        <v>59</v>
      </c>
      <c r="F705">
        <v>4432</v>
      </c>
      <c r="G705">
        <v>3860</v>
      </c>
      <c r="H705">
        <v>380</v>
      </c>
      <c r="I705" t="s">
        <v>38</v>
      </c>
      <c r="J705">
        <v>6.8</v>
      </c>
      <c r="K705">
        <v>12</v>
      </c>
      <c r="L705" t="s">
        <v>32</v>
      </c>
      <c r="M705">
        <v>6311.95</v>
      </c>
      <c r="N705" t="s">
        <v>279</v>
      </c>
      <c r="O705" t="s">
        <v>411</v>
      </c>
      <c r="P705" t="s">
        <v>55</v>
      </c>
    </row>
    <row r="706" spans="1:16" x14ac:dyDescent="0.3">
      <c r="A706" t="s">
        <v>1139</v>
      </c>
      <c r="B706" t="s">
        <v>708</v>
      </c>
      <c r="C706" t="s">
        <v>36</v>
      </c>
      <c r="D706" t="s">
        <v>37</v>
      </c>
      <c r="E706" t="s">
        <v>66</v>
      </c>
      <c r="F706">
        <v>4121</v>
      </c>
      <c r="G706">
        <v>1895</v>
      </c>
      <c r="H706">
        <v>830</v>
      </c>
      <c r="I706" t="s">
        <v>38</v>
      </c>
      <c r="J706">
        <v>8.1999999999999993</v>
      </c>
      <c r="K706">
        <v>15</v>
      </c>
      <c r="L706" t="s">
        <v>32</v>
      </c>
      <c r="M706">
        <v>1199.8399999999999</v>
      </c>
      <c r="N706" t="s">
        <v>635</v>
      </c>
      <c r="O706" t="s">
        <v>173</v>
      </c>
      <c r="P706" t="s">
        <v>25</v>
      </c>
    </row>
    <row r="707" spans="1:16" x14ac:dyDescent="0.3">
      <c r="A707" t="s">
        <v>1140</v>
      </c>
      <c r="B707" t="s">
        <v>175</v>
      </c>
      <c r="C707" t="s">
        <v>36</v>
      </c>
      <c r="D707" t="s">
        <v>216</v>
      </c>
      <c r="E707" t="s">
        <v>30</v>
      </c>
      <c r="F707">
        <v>1748</v>
      </c>
      <c r="G707">
        <v>4789</v>
      </c>
      <c r="H707">
        <v>535</v>
      </c>
      <c r="I707" t="s">
        <v>38</v>
      </c>
      <c r="J707">
        <v>8.4</v>
      </c>
      <c r="K707">
        <v>6</v>
      </c>
      <c r="L707" t="s">
        <v>22</v>
      </c>
      <c r="M707">
        <v>5494.55</v>
      </c>
      <c r="N707" t="s">
        <v>199</v>
      </c>
      <c r="O707" t="s">
        <v>80</v>
      </c>
      <c r="P707" t="s">
        <v>25</v>
      </c>
    </row>
    <row r="708" spans="1:16" x14ac:dyDescent="0.3">
      <c r="A708" t="s">
        <v>1141</v>
      </c>
      <c r="B708" t="s">
        <v>467</v>
      </c>
      <c r="C708" t="s">
        <v>18</v>
      </c>
      <c r="D708" t="s">
        <v>19</v>
      </c>
      <c r="E708" t="s">
        <v>66</v>
      </c>
      <c r="F708">
        <v>3598</v>
      </c>
      <c r="G708">
        <v>1494</v>
      </c>
      <c r="H708">
        <v>521</v>
      </c>
      <c r="I708" t="s">
        <v>21</v>
      </c>
      <c r="J708">
        <v>8.1</v>
      </c>
      <c r="K708">
        <v>8</v>
      </c>
      <c r="L708" t="s">
        <v>32</v>
      </c>
      <c r="M708">
        <v>1402.35</v>
      </c>
      <c r="N708" t="s">
        <v>898</v>
      </c>
      <c r="O708" t="s">
        <v>378</v>
      </c>
      <c r="P708" t="s">
        <v>55</v>
      </c>
    </row>
    <row r="709" spans="1:16" x14ac:dyDescent="0.3">
      <c r="A709" t="s">
        <v>1142</v>
      </c>
      <c r="B709" t="s">
        <v>116</v>
      </c>
      <c r="C709" t="s">
        <v>44</v>
      </c>
      <c r="D709" t="s">
        <v>51</v>
      </c>
      <c r="E709" t="s">
        <v>20</v>
      </c>
      <c r="F709">
        <v>2785</v>
      </c>
      <c r="G709">
        <v>1243</v>
      </c>
      <c r="H709">
        <v>404</v>
      </c>
      <c r="I709" t="s">
        <v>46</v>
      </c>
      <c r="J709">
        <v>6.9</v>
      </c>
      <c r="K709">
        <v>9</v>
      </c>
      <c r="L709" t="s">
        <v>22</v>
      </c>
      <c r="M709">
        <v>1476.15</v>
      </c>
      <c r="N709" t="s">
        <v>287</v>
      </c>
      <c r="O709" t="s">
        <v>287</v>
      </c>
      <c r="P709" t="s">
        <v>25</v>
      </c>
    </row>
    <row r="710" spans="1:16" x14ac:dyDescent="0.3">
      <c r="A710" t="s">
        <v>1143</v>
      </c>
      <c r="B710" t="s">
        <v>536</v>
      </c>
      <c r="C710" t="s">
        <v>64</v>
      </c>
      <c r="D710" t="s">
        <v>112</v>
      </c>
      <c r="E710" t="s">
        <v>20</v>
      </c>
      <c r="F710">
        <v>4811</v>
      </c>
      <c r="G710">
        <v>2670</v>
      </c>
      <c r="H710">
        <v>798</v>
      </c>
      <c r="I710" t="s">
        <v>67</v>
      </c>
      <c r="J710">
        <v>8.5</v>
      </c>
      <c r="K710">
        <v>20</v>
      </c>
      <c r="L710" t="s">
        <v>32</v>
      </c>
      <c r="M710">
        <v>2738.26</v>
      </c>
      <c r="N710" t="s">
        <v>132</v>
      </c>
      <c r="O710" t="s">
        <v>385</v>
      </c>
      <c r="P710" t="s">
        <v>25</v>
      </c>
    </row>
    <row r="711" spans="1:16" x14ac:dyDescent="0.3">
      <c r="A711" t="s">
        <v>1144</v>
      </c>
      <c r="B711" t="s">
        <v>281</v>
      </c>
      <c r="C711" t="s">
        <v>28</v>
      </c>
      <c r="D711" t="s">
        <v>58</v>
      </c>
      <c r="E711" t="s">
        <v>59</v>
      </c>
      <c r="F711">
        <v>4242</v>
      </c>
      <c r="G711">
        <v>2022</v>
      </c>
      <c r="H711">
        <v>818</v>
      </c>
      <c r="I711" t="s">
        <v>31</v>
      </c>
      <c r="J711">
        <v>9.3000000000000007</v>
      </c>
      <c r="K711">
        <v>19</v>
      </c>
      <c r="L711" t="s">
        <v>32</v>
      </c>
      <c r="M711">
        <v>7181.26</v>
      </c>
      <c r="N711" t="s">
        <v>232</v>
      </c>
      <c r="O711" t="s">
        <v>232</v>
      </c>
      <c r="P711" t="s">
        <v>25</v>
      </c>
    </row>
    <row r="712" spans="1:16" x14ac:dyDescent="0.3">
      <c r="A712" t="s">
        <v>1145</v>
      </c>
      <c r="B712" t="s">
        <v>726</v>
      </c>
      <c r="C712" t="s">
        <v>64</v>
      </c>
      <c r="D712" t="s">
        <v>112</v>
      </c>
      <c r="E712" t="s">
        <v>59</v>
      </c>
      <c r="F712">
        <v>665</v>
      </c>
      <c r="G712">
        <v>1014</v>
      </c>
      <c r="H712">
        <v>434</v>
      </c>
      <c r="I712" t="s">
        <v>67</v>
      </c>
      <c r="J712">
        <v>7.2</v>
      </c>
      <c r="K712">
        <v>6</v>
      </c>
      <c r="L712" t="s">
        <v>22</v>
      </c>
      <c r="M712">
        <v>4066.39</v>
      </c>
      <c r="N712" t="s">
        <v>737</v>
      </c>
      <c r="O712" t="s">
        <v>737</v>
      </c>
      <c r="P712" t="s">
        <v>25</v>
      </c>
    </row>
    <row r="713" spans="1:16" x14ac:dyDescent="0.3">
      <c r="A713" t="s">
        <v>1146</v>
      </c>
      <c r="B713" t="s">
        <v>177</v>
      </c>
      <c r="C713" t="s">
        <v>18</v>
      </c>
      <c r="D713" t="s">
        <v>169</v>
      </c>
      <c r="E713" t="s">
        <v>30</v>
      </c>
      <c r="F713">
        <v>2404</v>
      </c>
      <c r="G713">
        <v>2630</v>
      </c>
      <c r="H713">
        <v>732</v>
      </c>
      <c r="I713" t="s">
        <v>21</v>
      </c>
      <c r="J713">
        <v>8.8000000000000007</v>
      </c>
      <c r="K713">
        <v>13</v>
      </c>
      <c r="L713" t="s">
        <v>22</v>
      </c>
      <c r="M713">
        <v>2577.14</v>
      </c>
      <c r="N713" t="s">
        <v>17</v>
      </c>
      <c r="O713" t="s">
        <v>269</v>
      </c>
      <c r="P713" t="s">
        <v>25</v>
      </c>
    </row>
    <row r="714" spans="1:16" x14ac:dyDescent="0.3">
      <c r="A714" t="s">
        <v>1147</v>
      </c>
      <c r="B714" t="s">
        <v>340</v>
      </c>
      <c r="C714" t="s">
        <v>28</v>
      </c>
      <c r="D714" t="s">
        <v>58</v>
      </c>
      <c r="E714" t="s">
        <v>30</v>
      </c>
      <c r="F714">
        <v>1174</v>
      </c>
      <c r="G714">
        <v>1766</v>
      </c>
      <c r="H714">
        <v>459</v>
      </c>
      <c r="I714" t="s">
        <v>31</v>
      </c>
      <c r="J714">
        <v>8.3000000000000007</v>
      </c>
      <c r="K714">
        <v>14</v>
      </c>
      <c r="L714" t="s">
        <v>22</v>
      </c>
      <c r="M714">
        <v>2615.13</v>
      </c>
      <c r="N714" t="s">
        <v>364</v>
      </c>
      <c r="O714" t="s">
        <v>875</v>
      </c>
      <c r="P714" t="s">
        <v>25</v>
      </c>
    </row>
    <row r="715" spans="1:16" x14ac:dyDescent="0.3">
      <c r="A715" t="s">
        <v>1148</v>
      </c>
      <c r="B715" t="s">
        <v>158</v>
      </c>
      <c r="C715" t="s">
        <v>36</v>
      </c>
      <c r="D715" t="s">
        <v>37</v>
      </c>
      <c r="E715" t="s">
        <v>52</v>
      </c>
      <c r="F715">
        <v>4674</v>
      </c>
      <c r="G715">
        <v>5740</v>
      </c>
      <c r="H715">
        <v>691</v>
      </c>
      <c r="I715" t="s">
        <v>38</v>
      </c>
      <c r="J715">
        <v>9.4</v>
      </c>
      <c r="K715">
        <v>5</v>
      </c>
      <c r="L715" t="s">
        <v>22</v>
      </c>
      <c r="M715">
        <v>1843.51</v>
      </c>
      <c r="N715" t="s">
        <v>628</v>
      </c>
      <c r="O715" t="s">
        <v>628</v>
      </c>
      <c r="P715" t="s">
        <v>25</v>
      </c>
    </row>
    <row r="716" spans="1:16" x14ac:dyDescent="0.3">
      <c r="A716" t="s">
        <v>1149</v>
      </c>
      <c r="B716" t="s">
        <v>486</v>
      </c>
      <c r="C716" t="s">
        <v>28</v>
      </c>
      <c r="D716" t="s">
        <v>29</v>
      </c>
      <c r="E716" t="s">
        <v>66</v>
      </c>
      <c r="F716">
        <v>1854</v>
      </c>
      <c r="G716">
        <v>2514</v>
      </c>
      <c r="H716">
        <v>375</v>
      </c>
      <c r="I716" t="s">
        <v>31</v>
      </c>
      <c r="J716">
        <v>8.9</v>
      </c>
      <c r="K716">
        <v>11</v>
      </c>
      <c r="L716" t="s">
        <v>32</v>
      </c>
      <c r="M716">
        <v>2196.9699999999998</v>
      </c>
      <c r="N716" t="s">
        <v>540</v>
      </c>
      <c r="O716" t="s">
        <v>540</v>
      </c>
      <c r="P716" t="s">
        <v>25</v>
      </c>
    </row>
    <row r="717" spans="1:16" x14ac:dyDescent="0.3">
      <c r="A717" t="s">
        <v>1150</v>
      </c>
      <c r="B717" t="s">
        <v>681</v>
      </c>
      <c r="C717" t="s">
        <v>64</v>
      </c>
      <c r="D717" t="s">
        <v>241</v>
      </c>
      <c r="E717" t="s">
        <v>59</v>
      </c>
      <c r="F717">
        <v>4795</v>
      </c>
      <c r="G717">
        <v>3388</v>
      </c>
      <c r="H717">
        <v>740</v>
      </c>
      <c r="I717" t="s">
        <v>67</v>
      </c>
      <c r="J717">
        <v>9.9</v>
      </c>
      <c r="K717">
        <v>5</v>
      </c>
      <c r="L717" t="s">
        <v>22</v>
      </c>
      <c r="M717">
        <v>3356.71</v>
      </c>
      <c r="N717" t="s">
        <v>474</v>
      </c>
      <c r="O717" t="s">
        <v>474</v>
      </c>
      <c r="P717" t="s">
        <v>25</v>
      </c>
    </row>
    <row r="718" spans="1:16" x14ac:dyDescent="0.3">
      <c r="A718" t="s">
        <v>1151</v>
      </c>
      <c r="B718" t="s">
        <v>161</v>
      </c>
      <c r="C718" t="s">
        <v>64</v>
      </c>
      <c r="D718" t="s">
        <v>296</v>
      </c>
      <c r="E718" t="s">
        <v>59</v>
      </c>
      <c r="F718">
        <v>4339</v>
      </c>
      <c r="G718">
        <v>3986</v>
      </c>
      <c r="H718">
        <v>532</v>
      </c>
      <c r="I718" t="s">
        <v>67</v>
      </c>
      <c r="J718">
        <v>9.5</v>
      </c>
      <c r="K718">
        <v>14</v>
      </c>
      <c r="L718" t="s">
        <v>83</v>
      </c>
      <c r="M718">
        <v>5276.15</v>
      </c>
      <c r="N718" t="s">
        <v>247</v>
      </c>
      <c r="O718" t="s">
        <v>247</v>
      </c>
      <c r="P718" t="s">
        <v>25</v>
      </c>
    </row>
    <row r="719" spans="1:16" x14ac:dyDescent="0.3">
      <c r="A719" t="s">
        <v>1152</v>
      </c>
      <c r="B719" t="s">
        <v>300</v>
      </c>
      <c r="C719" t="s">
        <v>28</v>
      </c>
      <c r="D719" t="s">
        <v>29</v>
      </c>
      <c r="E719" t="s">
        <v>52</v>
      </c>
      <c r="F719">
        <v>964</v>
      </c>
      <c r="G719">
        <v>5733</v>
      </c>
      <c r="H719">
        <v>849</v>
      </c>
      <c r="I719" t="s">
        <v>31</v>
      </c>
      <c r="J719">
        <v>7</v>
      </c>
      <c r="K719">
        <v>11</v>
      </c>
      <c r="L719" t="s">
        <v>22</v>
      </c>
      <c r="M719">
        <v>6998.1</v>
      </c>
      <c r="N719" t="s">
        <v>171</v>
      </c>
      <c r="O719" t="s">
        <v>302</v>
      </c>
      <c r="P719" t="s">
        <v>25</v>
      </c>
    </row>
    <row r="720" spans="1:16" x14ac:dyDescent="0.3">
      <c r="A720" t="s">
        <v>1153</v>
      </c>
      <c r="B720" t="s">
        <v>694</v>
      </c>
      <c r="C720" t="s">
        <v>28</v>
      </c>
      <c r="D720" t="s">
        <v>58</v>
      </c>
      <c r="E720" t="s">
        <v>52</v>
      </c>
      <c r="F720">
        <v>3141</v>
      </c>
      <c r="G720">
        <v>5750</v>
      </c>
      <c r="H720">
        <v>319</v>
      </c>
      <c r="I720" t="s">
        <v>31</v>
      </c>
      <c r="J720">
        <v>8.5</v>
      </c>
      <c r="K720">
        <v>9</v>
      </c>
      <c r="L720" t="s">
        <v>22</v>
      </c>
      <c r="M720">
        <v>1052.98</v>
      </c>
      <c r="N720" t="s">
        <v>350</v>
      </c>
      <c r="O720" t="s">
        <v>350</v>
      </c>
      <c r="P720" t="s">
        <v>25</v>
      </c>
    </row>
    <row r="721" spans="1:16" x14ac:dyDescent="0.3">
      <c r="A721" t="s">
        <v>1154</v>
      </c>
      <c r="B721" t="s">
        <v>350</v>
      </c>
      <c r="C721" t="s">
        <v>28</v>
      </c>
      <c r="D721" t="s">
        <v>76</v>
      </c>
      <c r="E721" t="s">
        <v>30</v>
      </c>
      <c r="F721">
        <v>2603</v>
      </c>
      <c r="G721">
        <v>1536</v>
      </c>
      <c r="H721">
        <v>331</v>
      </c>
      <c r="I721" t="s">
        <v>31</v>
      </c>
      <c r="J721">
        <v>9.3000000000000007</v>
      </c>
      <c r="K721">
        <v>3</v>
      </c>
      <c r="L721" t="s">
        <v>32</v>
      </c>
      <c r="M721">
        <v>2354.66</v>
      </c>
      <c r="N721" t="s">
        <v>518</v>
      </c>
      <c r="O721" t="s">
        <v>153</v>
      </c>
      <c r="P721" t="s">
        <v>55</v>
      </c>
    </row>
    <row r="722" spans="1:16" x14ac:dyDescent="0.3">
      <c r="A722" t="s">
        <v>1155</v>
      </c>
      <c r="B722" t="s">
        <v>192</v>
      </c>
      <c r="C722" t="s">
        <v>44</v>
      </c>
      <c r="D722" t="s">
        <v>45</v>
      </c>
      <c r="E722" t="s">
        <v>59</v>
      </c>
      <c r="F722">
        <v>1911</v>
      </c>
      <c r="G722">
        <v>577</v>
      </c>
      <c r="H722">
        <v>884</v>
      </c>
      <c r="I722" t="s">
        <v>46</v>
      </c>
      <c r="J722">
        <v>6.6</v>
      </c>
      <c r="K722">
        <v>20</v>
      </c>
      <c r="L722" t="s">
        <v>72</v>
      </c>
      <c r="M722">
        <v>6600.5</v>
      </c>
      <c r="N722" t="s">
        <v>48</v>
      </c>
      <c r="O722" t="s">
        <v>343</v>
      </c>
      <c r="P722" t="s">
        <v>25</v>
      </c>
    </row>
    <row r="723" spans="1:16" x14ac:dyDescent="0.3">
      <c r="A723" t="s">
        <v>1156</v>
      </c>
      <c r="B723" t="s">
        <v>421</v>
      </c>
      <c r="C723" t="s">
        <v>64</v>
      </c>
      <c r="D723" t="s">
        <v>112</v>
      </c>
      <c r="E723" t="s">
        <v>30</v>
      </c>
      <c r="F723">
        <v>1341</v>
      </c>
      <c r="G723">
        <v>5818</v>
      </c>
      <c r="H723">
        <v>305</v>
      </c>
      <c r="I723" t="s">
        <v>67</v>
      </c>
      <c r="J723">
        <v>8.4</v>
      </c>
      <c r="K723">
        <v>20</v>
      </c>
      <c r="L723" t="s">
        <v>22</v>
      </c>
      <c r="M723">
        <v>2967.8</v>
      </c>
      <c r="N723" t="s">
        <v>281</v>
      </c>
      <c r="O723" t="s">
        <v>281</v>
      </c>
      <c r="P723" t="s">
        <v>25</v>
      </c>
    </row>
    <row r="724" spans="1:16" x14ac:dyDescent="0.3">
      <c r="A724" t="s">
        <v>1157</v>
      </c>
      <c r="B724" t="s">
        <v>250</v>
      </c>
      <c r="C724" t="s">
        <v>44</v>
      </c>
      <c r="D724" t="s">
        <v>178</v>
      </c>
      <c r="E724" t="s">
        <v>59</v>
      </c>
      <c r="F724">
        <v>4612</v>
      </c>
      <c r="G724">
        <v>465</v>
      </c>
      <c r="H724">
        <v>647</v>
      </c>
      <c r="I724" t="s">
        <v>46</v>
      </c>
      <c r="J724">
        <v>8.9</v>
      </c>
      <c r="K724">
        <v>9</v>
      </c>
      <c r="L724" t="s">
        <v>22</v>
      </c>
      <c r="M724">
        <v>1726.82</v>
      </c>
      <c r="N724" t="s">
        <v>27</v>
      </c>
      <c r="O724" t="s">
        <v>610</v>
      </c>
      <c r="P724" t="s">
        <v>55</v>
      </c>
    </row>
    <row r="725" spans="1:16" x14ac:dyDescent="0.3">
      <c r="A725" t="s">
        <v>1158</v>
      </c>
      <c r="B725" t="s">
        <v>47</v>
      </c>
      <c r="C725" t="s">
        <v>64</v>
      </c>
      <c r="D725" t="s">
        <v>296</v>
      </c>
      <c r="E725" t="s">
        <v>52</v>
      </c>
      <c r="F725">
        <v>1873</v>
      </c>
      <c r="G725">
        <v>3611</v>
      </c>
      <c r="H725">
        <v>944</v>
      </c>
      <c r="I725" t="s">
        <v>67</v>
      </c>
      <c r="J725">
        <v>7.1</v>
      </c>
      <c r="K725">
        <v>8</v>
      </c>
      <c r="L725" t="s">
        <v>83</v>
      </c>
      <c r="M725">
        <v>3779.96</v>
      </c>
      <c r="N725" t="s">
        <v>256</v>
      </c>
      <c r="O725" t="s">
        <v>307</v>
      </c>
      <c r="P725" t="s">
        <v>25</v>
      </c>
    </row>
    <row r="726" spans="1:16" x14ac:dyDescent="0.3">
      <c r="A726" t="s">
        <v>1159</v>
      </c>
      <c r="B726" t="s">
        <v>694</v>
      </c>
      <c r="C726" t="s">
        <v>36</v>
      </c>
      <c r="D726" t="s">
        <v>301</v>
      </c>
      <c r="E726" t="s">
        <v>30</v>
      </c>
      <c r="F726">
        <v>1076</v>
      </c>
      <c r="G726">
        <v>784</v>
      </c>
      <c r="H726">
        <v>620</v>
      </c>
      <c r="I726" t="s">
        <v>38</v>
      </c>
      <c r="J726">
        <v>8</v>
      </c>
      <c r="K726">
        <v>3</v>
      </c>
      <c r="L726" t="s">
        <v>32</v>
      </c>
      <c r="M726">
        <v>4432.09</v>
      </c>
      <c r="N726" t="s">
        <v>177</v>
      </c>
      <c r="O726" t="s">
        <v>329</v>
      </c>
      <c r="P726" t="s">
        <v>25</v>
      </c>
    </row>
    <row r="727" spans="1:16" x14ac:dyDescent="0.3">
      <c r="A727" t="s">
        <v>1160</v>
      </c>
      <c r="B727" t="s">
        <v>351</v>
      </c>
      <c r="C727" t="s">
        <v>36</v>
      </c>
      <c r="D727" t="s">
        <v>103</v>
      </c>
      <c r="E727" t="s">
        <v>30</v>
      </c>
      <c r="F727">
        <v>3972</v>
      </c>
      <c r="G727">
        <v>1104</v>
      </c>
      <c r="H727">
        <v>580</v>
      </c>
      <c r="I727" t="s">
        <v>38</v>
      </c>
      <c r="J727">
        <v>9.5</v>
      </c>
      <c r="K727">
        <v>10</v>
      </c>
      <c r="L727" t="s">
        <v>83</v>
      </c>
      <c r="M727">
        <v>630.22</v>
      </c>
      <c r="N727" t="s">
        <v>515</v>
      </c>
      <c r="O727" t="s">
        <v>249</v>
      </c>
      <c r="P727" t="s">
        <v>55</v>
      </c>
    </row>
    <row r="728" spans="1:16" x14ac:dyDescent="0.3">
      <c r="A728" t="s">
        <v>1161</v>
      </c>
      <c r="B728" t="s">
        <v>537</v>
      </c>
      <c r="C728" t="s">
        <v>18</v>
      </c>
      <c r="D728" t="s">
        <v>88</v>
      </c>
      <c r="E728" t="s">
        <v>20</v>
      </c>
      <c r="F728">
        <v>644</v>
      </c>
      <c r="G728">
        <v>3131</v>
      </c>
      <c r="H728">
        <v>791</v>
      </c>
      <c r="I728" t="s">
        <v>21</v>
      </c>
      <c r="J728">
        <v>6.5</v>
      </c>
      <c r="K728">
        <v>6</v>
      </c>
      <c r="L728" t="s">
        <v>32</v>
      </c>
      <c r="M728">
        <v>4730.22</v>
      </c>
      <c r="N728" t="s">
        <v>288</v>
      </c>
      <c r="O728" t="s">
        <v>289</v>
      </c>
      <c r="P728" t="s">
        <v>25</v>
      </c>
    </row>
    <row r="729" spans="1:16" x14ac:dyDescent="0.3">
      <c r="A729" t="s">
        <v>1162</v>
      </c>
      <c r="B729" t="s">
        <v>205</v>
      </c>
      <c r="C729" t="s">
        <v>36</v>
      </c>
      <c r="D729" t="s">
        <v>103</v>
      </c>
      <c r="E729" t="s">
        <v>59</v>
      </c>
      <c r="F729">
        <v>556</v>
      </c>
      <c r="G729">
        <v>5964</v>
      </c>
      <c r="H729">
        <v>472</v>
      </c>
      <c r="I729" t="s">
        <v>38</v>
      </c>
      <c r="J729">
        <v>8.1999999999999993</v>
      </c>
      <c r="K729">
        <v>15</v>
      </c>
      <c r="L729" t="s">
        <v>32</v>
      </c>
      <c r="M729">
        <v>3456.1</v>
      </c>
      <c r="N729" t="s">
        <v>336</v>
      </c>
      <c r="O729" t="s">
        <v>336</v>
      </c>
      <c r="P729" t="s">
        <v>25</v>
      </c>
    </row>
    <row r="730" spans="1:16" x14ac:dyDescent="0.3">
      <c r="A730" t="s">
        <v>1163</v>
      </c>
      <c r="B730" t="s">
        <v>426</v>
      </c>
      <c r="C730" t="s">
        <v>18</v>
      </c>
      <c r="D730" t="s">
        <v>136</v>
      </c>
      <c r="E730" t="s">
        <v>30</v>
      </c>
      <c r="F730">
        <v>2664</v>
      </c>
      <c r="G730">
        <v>492</v>
      </c>
      <c r="H730">
        <v>791</v>
      </c>
      <c r="I730" t="s">
        <v>21</v>
      </c>
      <c r="J730">
        <v>9.5</v>
      </c>
      <c r="K730">
        <v>20</v>
      </c>
      <c r="L730" t="s">
        <v>72</v>
      </c>
      <c r="M730">
        <v>7118.15</v>
      </c>
      <c r="N730" t="s">
        <v>424</v>
      </c>
      <c r="O730" t="s">
        <v>289</v>
      </c>
      <c r="P730" t="s">
        <v>55</v>
      </c>
    </row>
    <row r="731" spans="1:16" x14ac:dyDescent="0.3">
      <c r="A731" t="s">
        <v>1164</v>
      </c>
      <c r="B731" t="s">
        <v>288</v>
      </c>
      <c r="C731" t="s">
        <v>44</v>
      </c>
      <c r="D731" t="s">
        <v>45</v>
      </c>
      <c r="E731" t="s">
        <v>59</v>
      </c>
      <c r="F731">
        <v>4150</v>
      </c>
      <c r="G731">
        <v>3459</v>
      </c>
      <c r="H731">
        <v>889</v>
      </c>
      <c r="I731" t="s">
        <v>46</v>
      </c>
      <c r="J731">
        <v>8.5</v>
      </c>
      <c r="K731">
        <v>3</v>
      </c>
      <c r="L731" t="s">
        <v>22</v>
      </c>
      <c r="M731">
        <v>7332.65</v>
      </c>
      <c r="N731" t="s">
        <v>87</v>
      </c>
      <c r="O731" t="s">
        <v>543</v>
      </c>
      <c r="P731" t="s">
        <v>55</v>
      </c>
    </row>
    <row r="732" spans="1:16" x14ac:dyDescent="0.3">
      <c r="A732" t="s">
        <v>1165</v>
      </c>
      <c r="B732" t="s">
        <v>130</v>
      </c>
      <c r="C732" t="s">
        <v>36</v>
      </c>
      <c r="D732" t="s">
        <v>103</v>
      </c>
      <c r="E732" t="s">
        <v>59</v>
      </c>
      <c r="F732">
        <v>3331</v>
      </c>
      <c r="G732">
        <v>2647</v>
      </c>
      <c r="H732">
        <v>861</v>
      </c>
      <c r="I732" t="s">
        <v>38</v>
      </c>
      <c r="J732">
        <v>7.3</v>
      </c>
      <c r="K732">
        <v>18</v>
      </c>
      <c r="L732" t="s">
        <v>22</v>
      </c>
      <c r="M732">
        <v>594.66</v>
      </c>
      <c r="N732" t="s">
        <v>483</v>
      </c>
      <c r="O732" t="s">
        <v>413</v>
      </c>
      <c r="P732" t="s">
        <v>55</v>
      </c>
    </row>
    <row r="733" spans="1:16" x14ac:dyDescent="0.3">
      <c r="A733" t="s">
        <v>1166</v>
      </c>
      <c r="B733" t="s">
        <v>522</v>
      </c>
      <c r="C733" t="s">
        <v>28</v>
      </c>
      <c r="D733" t="s">
        <v>58</v>
      </c>
      <c r="E733" t="s">
        <v>20</v>
      </c>
      <c r="F733">
        <v>1862</v>
      </c>
      <c r="G733">
        <v>4522</v>
      </c>
      <c r="H733">
        <v>413</v>
      </c>
      <c r="I733" t="s">
        <v>31</v>
      </c>
      <c r="J733">
        <v>8.6999999999999993</v>
      </c>
      <c r="K733">
        <v>14</v>
      </c>
      <c r="L733" t="s">
        <v>22</v>
      </c>
      <c r="M733">
        <v>1335.43</v>
      </c>
      <c r="N733" t="s">
        <v>512</v>
      </c>
      <c r="O733" t="s">
        <v>512</v>
      </c>
      <c r="P733" t="s">
        <v>25</v>
      </c>
    </row>
    <row r="734" spans="1:16" x14ac:dyDescent="0.3">
      <c r="A734" t="s">
        <v>1167</v>
      </c>
      <c r="B734" t="s">
        <v>186</v>
      </c>
      <c r="C734" t="s">
        <v>28</v>
      </c>
      <c r="D734" t="s">
        <v>91</v>
      </c>
      <c r="E734" t="s">
        <v>20</v>
      </c>
      <c r="F734">
        <v>3729</v>
      </c>
      <c r="G734">
        <v>2164</v>
      </c>
      <c r="H734">
        <v>396</v>
      </c>
      <c r="I734" t="s">
        <v>31</v>
      </c>
      <c r="J734">
        <v>8.8000000000000007</v>
      </c>
      <c r="K734">
        <v>9</v>
      </c>
      <c r="L734" t="s">
        <v>32</v>
      </c>
      <c r="M734">
        <v>2747.65</v>
      </c>
      <c r="N734" t="s">
        <v>528</v>
      </c>
      <c r="O734" t="s">
        <v>528</v>
      </c>
      <c r="P734" t="s">
        <v>25</v>
      </c>
    </row>
    <row r="735" spans="1:16" x14ac:dyDescent="0.3">
      <c r="A735" t="s">
        <v>1168</v>
      </c>
      <c r="B735" t="s">
        <v>50</v>
      </c>
      <c r="C735" t="s">
        <v>44</v>
      </c>
      <c r="D735" t="s">
        <v>45</v>
      </c>
      <c r="E735" t="s">
        <v>52</v>
      </c>
      <c r="F735">
        <v>4748</v>
      </c>
      <c r="G735">
        <v>5779</v>
      </c>
      <c r="H735">
        <v>894</v>
      </c>
      <c r="I735" t="s">
        <v>46</v>
      </c>
      <c r="J735">
        <v>7.4</v>
      </c>
      <c r="K735">
        <v>19</v>
      </c>
      <c r="L735" t="s">
        <v>72</v>
      </c>
      <c r="M735">
        <v>4213.6499999999996</v>
      </c>
      <c r="N735" t="s">
        <v>356</v>
      </c>
      <c r="O735" t="s">
        <v>356</v>
      </c>
      <c r="P735" t="s">
        <v>25</v>
      </c>
    </row>
    <row r="736" spans="1:16" x14ac:dyDescent="0.3">
      <c r="A736" t="s">
        <v>1169</v>
      </c>
      <c r="B736" t="s">
        <v>912</v>
      </c>
      <c r="C736" t="s">
        <v>44</v>
      </c>
      <c r="D736" t="s">
        <v>45</v>
      </c>
      <c r="E736" t="s">
        <v>66</v>
      </c>
      <c r="F736">
        <v>3342</v>
      </c>
      <c r="G736">
        <v>1918</v>
      </c>
      <c r="H736">
        <v>847</v>
      </c>
      <c r="I736" t="s">
        <v>46</v>
      </c>
      <c r="J736">
        <v>9.1</v>
      </c>
      <c r="K736">
        <v>19</v>
      </c>
      <c r="L736" t="s">
        <v>72</v>
      </c>
      <c r="M736">
        <v>1680.85</v>
      </c>
      <c r="N736" t="s">
        <v>1089</v>
      </c>
      <c r="O736" t="s">
        <v>1089</v>
      </c>
      <c r="P736" t="s">
        <v>25</v>
      </c>
    </row>
    <row r="737" spans="1:16" x14ac:dyDescent="0.3">
      <c r="A737" t="s">
        <v>1170</v>
      </c>
      <c r="B737" t="s">
        <v>84</v>
      </c>
      <c r="C737" t="s">
        <v>36</v>
      </c>
      <c r="D737" t="s">
        <v>301</v>
      </c>
      <c r="E737" t="s">
        <v>66</v>
      </c>
      <c r="F737">
        <v>2875</v>
      </c>
      <c r="G737">
        <v>4687</v>
      </c>
      <c r="H737">
        <v>784</v>
      </c>
      <c r="I737" t="s">
        <v>38</v>
      </c>
      <c r="J737">
        <v>8.8000000000000007</v>
      </c>
      <c r="K737">
        <v>18</v>
      </c>
      <c r="L737" t="s">
        <v>83</v>
      </c>
      <c r="M737">
        <v>5866.67</v>
      </c>
      <c r="N737" t="s">
        <v>744</v>
      </c>
      <c r="O737" t="s">
        <v>784</v>
      </c>
      <c r="P737" t="s">
        <v>55</v>
      </c>
    </row>
    <row r="738" spans="1:16" x14ac:dyDescent="0.3">
      <c r="A738" t="s">
        <v>1171</v>
      </c>
      <c r="B738" t="s">
        <v>746</v>
      </c>
      <c r="C738" t="s">
        <v>28</v>
      </c>
      <c r="D738" t="s">
        <v>76</v>
      </c>
      <c r="E738" t="s">
        <v>20</v>
      </c>
      <c r="F738">
        <v>4622</v>
      </c>
      <c r="G738">
        <v>259</v>
      </c>
      <c r="H738">
        <v>619</v>
      </c>
      <c r="I738" t="s">
        <v>31</v>
      </c>
      <c r="J738">
        <v>8.5</v>
      </c>
      <c r="K738">
        <v>3</v>
      </c>
      <c r="L738" t="s">
        <v>72</v>
      </c>
      <c r="M738">
        <v>7724.59</v>
      </c>
      <c r="N738" t="s">
        <v>204</v>
      </c>
      <c r="O738" t="s">
        <v>204</v>
      </c>
      <c r="P738" t="s">
        <v>25</v>
      </c>
    </row>
    <row r="739" spans="1:16" x14ac:dyDescent="0.3">
      <c r="A739" t="s">
        <v>1172</v>
      </c>
      <c r="B739" t="s">
        <v>189</v>
      </c>
      <c r="C739" t="s">
        <v>18</v>
      </c>
      <c r="D739" t="s">
        <v>169</v>
      </c>
      <c r="E739" t="s">
        <v>66</v>
      </c>
      <c r="F739">
        <v>4032</v>
      </c>
      <c r="G739">
        <v>591</v>
      </c>
      <c r="H739">
        <v>558</v>
      </c>
      <c r="I739" t="s">
        <v>21</v>
      </c>
      <c r="J739">
        <v>7.4</v>
      </c>
      <c r="K739">
        <v>13</v>
      </c>
      <c r="L739" t="s">
        <v>32</v>
      </c>
      <c r="M739">
        <v>2631.29</v>
      </c>
      <c r="N739" t="s">
        <v>204</v>
      </c>
      <c r="O739" t="s">
        <v>204</v>
      </c>
      <c r="P739" t="s">
        <v>25</v>
      </c>
    </row>
    <row r="740" spans="1:16" x14ac:dyDescent="0.3">
      <c r="A740" t="s">
        <v>1173</v>
      </c>
      <c r="B740" t="s">
        <v>713</v>
      </c>
      <c r="C740" t="s">
        <v>18</v>
      </c>
      <c r="D740" t="s">
        <v>19</v>
      </c>
      <c r="E740" t="s">
        <v>66</v>
      </c>
      <c r="F740">
        <v>4454</v>
      </c>
      <c r="G740">
        <v>4288</v>
      </c>
      <c r="H740">
        <v>946</v>
      </c>
      <c r="I740" t="s">
        <v>21</v>
      </c>
      <c r="J740">
        <v>7.9</v>
      </c>
      <c r="K740">
        <v>18</v>
      </c>
      <c r="L740" t="s">
        <v>83</v>
      </c>
      <c r="M740">
        <v>2883.04</v>
      </c>
      <c r="N740" t="s">
        <v>201</v>
      </c>
      <c r="O740" t="s">
        <v>201</v>
      </c>
      <c r="P740" t="s">
        <v>25</v>
      </c>
    </row>
    <row r="741" spans="1:16" x14ac:dyDescent="0.3">
      <c r="A741" t="s">
        <v>1174</v>
      </c>
      <c r="B741" t="s">
        <v>1175</v>
      </c>
      <c r="C741" t="s">
        <v>36</v>
      </c>
      <c r="D741" t="s">
        <v>216</v>
      </c>
      <c r="E741" t="s">
        <v>66</v>
      </c>
      <c r="F741">
        <v>3623</v>
      </c>
      <c r="G741">
        <v>3608</v>
      </c>
      <c r="H741">
        <v>538</v>
      </c>
      <c r="I741" t="s">
        <v>38</v>
      </c>
      <c r="J741">
        <v>8.4</v>
      </c>
      <c r="K741">
        <v>6</v>
      </c>
      <c r="L741" t="s">
        <v>22</v>
      </c>
      <c r="M741">
        <v>3940.25</v>
      </c>
      <c r="N741" t="s">
        <v>268</v>
      </c>
      <c r="O741" t="s">
        <v>268</v>
      </c>
      <c r="P741" t="s">
        <v>25</v>
      </c>
    </row>
    <row r="742" spans="1:16" x14ac:dyDescent="0.3">
      <c r="A742" t="s">
        <v>1176</v>
      </c>
      <c r="B742" t="s">
        <v>746</v>
      </c>
      <c r="C742" t="s">
        <v>18</v>
      </c>
      <c r="D742" t="s">
        <v>136</v>
      </c>
      <c r="E742" t="s">
        <v>20</v>
      </c>
      <c r="F742">
        <v>723</v>
      </c>
      <c r="G742">
        <v>1936</v>
      </c>
      <c r="H742">
        <v>364</v>
      </c>
      <c r="I742" t="s">
        <v>21</v>
      </c>
      <c r="J742">
        <v>7</v>
      </c>
      <c r="K742">
        <v>8</v>
      </c>
      <c r="L742" t="s">
        <v>32</v>
      </c>
      <c r="M742">
        <v>7394</v>
      </c>
      <c r="N742" t="s">
        <v>787</v>
      </c>
      <c r="O742" t="s">
        <v>787</v>
      </c>
      <c r="P742" t="s">
        <v>25</v>
      </c>
    </row>
    <row r="743" spans="1:16" x14ac:dyDescent="0.3">
      <c r="A743" t="s">
        <v>1177</v>
      </c>
      <c r="B743" t="s">
        <v>224</v>
      </c>
      <c r="C743" t="s">
        <v>18</v>
      </c>
      <c r="D743" t="s">
        <v>169</v>
      </c>
      <c r="E743" t="s">
        <v>20</v>
      </c>
      <c r="F743">
        <v>4051</v>
      </c>
      <c r="G743">
        <v>5134</v>
      </c>
      <c r="H743">
        <v>649</v>
      </c>
      <c r="I743" t="s">
        <v>21</v>
      </c>
      <c r="J743">
        <v>7</v>
      </c>
      <c r="K743">
        <v>18</v>
      </c>
      <c r="L743" t="s">
        <v>22</v>
      </c>
      <c r="M743">
        <v>3488.12</v>
      </c>
      <c r="N743" t="s">
        <v>432</v>
      </c>
      <c r="O743" t="s">
        <v>432</v>
      </c>
      <c r="P743" t="s">
        <v>25</v>
      </c>
    </row>
    <row r="744" spans="1:16" x14ac:dyDescent="0.3">
      <c r="A744" t="s">
        <v>1178</v>
      </c>
      <c r="B744" t="s">
        <v>35</v>
      </c>
      <c r="C744" t="s">
        <v>18</v>
      </c>
      <c r="D744" t="s">
        <v>169</v>
      </c>
      <c r="E744" t="s">
        <v>30</v>
      </c>
      <c r="F744">
        <v>2483</v>
      </c>
      <c r="G744">
        <v>2704</v>
      </c>
      <c r="H744">
        <v>956</v>
      </c>
      <c r="I744" t="s">
        <v>21</v>
      </c>
      <c r="J744">
        <v>9.6</v>
      </c>
      <c r="K744">
        <v>10</v>
      </c>
      <c r="L744" t="s">
        <v>83</v>
      </c>
      <c r="M744">
        <v>813.85</v>
      </c>
      <c r="N744" t="s">
        <v>279</v>
      </c>
      <c r="O744" t="s">
        <v>279</v>
      </c>
      <c r="P744" t="s">
        <v>25</v>
      </c>
    </row>
    <row r="745" spans="1:16" x14ac:dyDescent="0.3">
      <c r="A745" t="s">
        <v>1179</v>
      </c>
      <c r="B745" t="s">
        <v>312</v>
      </c>
      <c r="C745" t="s">
        <v>36</v>
      </c>
      <c r="D745" t="s">
        <v>37</v>
      </c>
      <c r="E745" t="s">
        <v>52</v>
      </c>
      <c r="F745">
        <v>1573</v>
      </c>
      <c r="G745">
        <v>4938</v>
      </c>
      <c r="H745">
        <v>691</v>
      </c>
      <c r="I745" t="s">
        <v>38</v>
      </c>
      <c r="J745">
        <v>6.5</v>
      </c>
      <c r="K745">
        <v>12</v>
      </c>
      <c r="L745" t="s">
        <v>22</v>
      </c>
      <c r="M745">
        <v>5366.5</v>
      </c>
      <c r="N745" t="s">
        <v>372</v>
      </c>
      <c r="O745" t="s">
        <v>372</v>
      </c>
      <c r="P745" t="s">
        <v>25</v>
      </c>
    </row>
    <row r="746" spans="1:16" x14ac:dyDescent="0.3">
      <c r="A746" t="s">
        <v>1180</v>
      </c>
      <c r="B746" t="s">
        <v>367</v>
      </c>
      <c r="C746" t="s">
        <v>18</v>
      </c>
      <c r="D746" t="s">
        <v>136</v>
      </c>
      <c r="E746" t="s">
        <v>66</v>
      </c>
      <c r="F746">
        <v>1440</v>
      </c>
      <c r="G746">
        <v>2271</v>
      </c>
      <c r="H746">
        <v>669</v>
      </c>
      <c r="I746" t="s">
        <v>21</v>
      </c>
      <c r="J746">
        <v>9.8000000000000007</v>
      </c>
      <c r="K746">
        <v>20</v>
      </c>
      <c r="L746" t="s">
        <v>22</v>
      </c>
      <c r="M746">
        <v>7156.2</v>
      </c>
      <c r="N746" t="s">
        <v>191</v>
      </c>
      <c r="O746" t="s">
        <v>191</v>
      </c>
      <c r="P746" t="s">
        <v>25</v>
      </c>
    </row>
    <row r="747" spans="1:16" x14ac:dyDescent="0.3">
      <c r="A747" t="s">
        <v>1181</v>
      </c>
      <c r="B747" t="s">
        <v>614</v>
      </c>
      <c r="C747" t="s">
        <v>36</v>
      </c>
      <c r="D747" t="s">
        <v>37</v>
      </c>
      <c r="E747" t="s">
        <v>59</v>
      </c>
      <c r="F747">
        <v>2858</v>
      </c>
      <c r="G747">
        <v>578</v>
      </c>
      <c r="H747">
        <v>633</v>
      </c>
      <c r="I747" t="s">
        <v>38</v>
      </c>
      <c r="J747">
        <v>7.5</v>
      </c>
      <c r="K747">
        <v>15</v>
      </c>
      <c r="L747" t="s">
        <v>72</v>
      </c>
      <c r="M747">
        <v>5808.38</v>
      </c>
      <c r="N747" t="s">
        <v>628</v>
      </c>
      <c r="O747" t="s">
        <v>628</v>
      </c>
      <c r="P747" t="s">
        <v>25</v>
      </c>
    </row>
    <row r="748" spans="1:16" x14ac:dyDescent="0.3">
      <c r="A748" t="s">
        <v>1182</v>
      </c>
      <c r="B748" t="s">
        <v>300</v>
      </c>
      <c r="C748" t="s">
        <v>28</v>
      </c>
      <c r="D748" t="s">
        <v>29</v>
      </c>
      <c r="E748" t="s">
        <v>52</v>
      </c>
      <c r="F748">
        <v>3885</v>
      </c>
      <c r="G748">
        <v>2564</v>
      </c>
      <c r="H748">
        <v>300</v>
      </c>
      <c r="I748" t="s">
        <v>31</v>
      </c>
      <c r="J748">
        <v>9.1999999999999993</v>
      </c>
      <c r="K748">
        <v>5</v>
      </c>
      <c r="L748" t="s">
        <v>22</v>
      </c>
      <c r="M748">
        <v>3611.31</v>
      </c>
      <c r="N748" t="s">
        <v>168</v>
      </c>
      <c r="O748" t="s">
        <v>247</v>
      </c>
      <c r="P748" t="s">
        <v>41</v>
      </c>
    </row>
    <row r="749" spans="1:16" x14ac:dyDescent="0.3">
      <c r="A749" t="s">
        <v>1183</v>
      </c>
      <c r="B749" t="s">
        <v>47</v>
      </c>
      <c r="C749" t="s">
        <v>18</v>
      </c>
      <c r="D749" t="s">
        <v>88</v>
      </c>
      <c r="E749" t="s">
        <v>66</v>
      </c>
      <c r="F749">
        <v>1809</v>
      </c>
      <c r="G749">
        <v>5832</v>
      </c>
      <c r="H749">
        <v>410</v>
      </c>
      <c r="I749" t="s">
        <v>21</v>
      </c>
      <c r="J749">
        <v>9.4</v>
      </c>
      <c r="K749">
        <v>15</v>
      </c>
      <c r="L749" t="s">
        <v>22</v>
      </c>
      <c r="M749">
        <v>390.25</v>
      </c>
      <c r="N749" t="s">
        <v>171</v>
      </c>
      <c r="O749" t="s">
        <v>171</v>
      </c>
      <c r="P749" t="s">
        <v>25</v>
      </c>
    </row>
    <row r="750" spans="1:16" x14ac:dyDescent="0.3">
      <c r="A750" t="s">
        <v>1184</v>
      </c>
      <c r="B750" t="s">
        <v>769</v>
      </c>
      <c r="C750" t="s">
        <v>18</v>
      </c>
      <c r="D750" t="s">
        <v>136</v>
      </c>
      <c r="E750" t="s">
        <v>66</v>
      </c>
      <c r="F750">
        <v>1431</v>
      </c>
      <c r="G750">
        <v>119</v>
      </c>
      <c r="H750">
        <v>653</v>
      </c>
      <c r="I750" t="s">
        <v>21</v>
      </c>
      <c r="J750">
        <v>7.1</v>
      </c>
      <c r="K750">
        <v>14</v>
      </c>
      <c r="L750" t="s">
        <v>32</v>
      </c>
      <c r="M750">
        <v>1655.31</v>
      </c>
      <c r="N750" t="s">
        <v>240</v>
      </c>
      <c r="O750" t="s">
        <v>240</v>
      </c>
      <c r="P750" t="s">
        <v>25</v>
      </c>
    </row>
    <row r="751" spans="1:16" x14ac:dyDescent="0.3">
      <c r="A751" t="s">
        <v>1185</v>
      </c>
      <c r="B751" t="s">
        <v>421</v>
      </c>
      <c r="C751" t="s">
        <v>28</v>
      </c>
      <c r="D751" t="s">
        <v>76</v>
      </c>
      <c r="E751" t="s">
        <v>59</v>
      </c>
      <c r="F751">
        <v>1992</v>
      </c>
      <c r="G751">
        <v>5840</v>
      </c>
      <c r="H751">
        <v>547</v>
      </c>
      <c r="I751" t="s">
        <v>31</v>
      </c>
      <c r="J751">
        <v>9.4</v>
      </c>
      <c r="K751">
        <v>14</v>
      </c>
      <c r="L751" t="s">
        <v>83</v>
      </c>
      <c r="M751">
        <v>6786.34</v>
      </c>
      <c r="N751" t="s">
        <v>547</v>
      </c>
      <c r="O751" t="s">
        <v>547</v>
      </c>
      <c r="P751" t="s">
        <v>25</v>
      </c>
    </row>
    <row r="752" spans="1:16" x14ac:dyDescent="0.3">
      <c r="A752" t="s">
        <v>1186</v>
      </c>
      <c r="B752" t="s">
        <v>437</v>
      </c>
      <c r="C752" t="s">
        <v>44</v>
      </c>
      <c r="D752" t="s">
        <v>45</v>
      </c>
      <c r="E752" t="s">
        <v>30</v>
      </c>
      <c r="F752">
        <v>4226</v>
      </c>
      <c r="G752">
        <v>1942</v>
      </c>
      <c r="H752">
        <v>258</v>
      </c>
      <c r="I752" t="s">
        <v>46</v>
      </c>
      <c r="J752">
        <v>7.4</v>
      </c>
      <c r="K752">
        <v>3</v>
      </c>
      <c r="L752" t="s">
        <v>32</v>
      </c>
      <c r="M752">
        <v>5295.66</v>
      </c>
      <c r="N752" t="s">
        <v>833</v>
      </c>
      <c r="O752" t="s">
        <v>833</v>
      </c>
      <c r="P752" t="s">
        <v>25</v>
      </c>
    </row>
    <row r="753" spans="1:16" x14ac:dyDescent="0.3">
      <c r="A753" t="s">
        <v>1187</v>
      </c>
      <c r="B753" t="s">
        <v>304</v>
      </c>
      <c r="C753" t="s">
        <v>44</v>
      </c>
      <c r="D753" t="s">
        <v>99</v>
      </c>
      <c r="E753" t="s">
        <v>52</v>
      </c>
      <c r="F753">
        <v>1985</v>
      </c>
      <c r="G753">
        <v>2173</v>
      </c>
      <c r="H753">
        <v>746</v>
      </c>
      <c r="I753" t="s">
        <v>46</v>
      </c>
      <c r="J753">
        <v>7.1</v>
      </c>
      <c r="K753">
        <v>14</v>
      </c>
      <c r="L753" t="s">
        <v>32</v>
      </c>
      <c r="M753">
        <v>4573.42</v>
      </c>
      <c r="N753" t="s">
        <v>211</v>
      </c>
      <c r="O753" t="s">
        <v>732</v>
      </c>
      <c r="P753" t="s">
        <v>25</v>
      </c>
    </row>
    <row r="754" spans="1:16" x14ac:dyDescent="0.3">
      <c r="A754" t="s">
        <v>1188</v>
      </c>
      <c r="B754" t="s">
        <v>254</v>
      </c>
      <c r="C754" t="s">
        <v>18</v>
      </c>
      <c r="D754" t="s">
        <v>136</v>
      </c>
      <c r="E754" t="s">
        <v>30</v>
      </c>
      <c r="F754">
        <v>4898</v>
      </c>
      <c r="G754">
        <v>4146</v>
      </c>
      <c r="H754">
        <v>940</v>
      </c>
      <c r="I754" t="s">
        <v>21</v>
      </c>
      <c r="J754">
        <v>9.6</v>
      </c>
      <c r="K754">
        <v>19</v>
      </c>
      <c r="L754" t="s">
        <v>72</v>
      </c>
      <c r="M754">
        <v>3874.45</v>
      </c>
      <c r="N754" t="s">
        <v>499</v>
      </c>
      <c r="O754" t="s">
        <v>499</v>
      </c>
      <c r="P754" t="s">
        <v>25</v>
      </c>
    </row>
    <row r="755" spans="1:16" x14ac:dyDescent="0.3">
      <c r="A755" t="s">
        <v>1189</v>
      </c>
      <c r="B755" t="s">
        <v>117</v>
      </c>
      <c r="C755" t="s">
        <v>36</v>
      </c>
      <c r="D755" t="s">
        <v>216</v>
      </c>
      <c r="E755" t="s">
        <v>30</v>
      </c>
      <c r="F755">
        <v>816</v>
      </c>
      <c r="G755">
        <v>4017</v>
      </c>
      <c r="H755">
        <v>455</v>
      </c>
      <c r="I755" t="s">
        <v>38</v>
      </c>
      <c r="J755">
        <v>9.3000000000000007</v>
      </c>
      <c r="K755">
        <v>18</v>
      </c>
      <c r="L755" t="s">
        <v>32</v>
      </c>
      <c r="M755">
        <v>459.92</v>
      </c>
      <c r="N755" t="s">
        <v>418</v>
      </c>
      <c r="O755" t="s">
        <v>1190</v>
      </c>
      <c r="P755" t="s">
        <v>55</v>
      </c>
    </row>
    <row r="756" spans="1:16" x14ac:dyDescent="0.3">
      <c r="A756" t="s">
        <v>1191</v>
      </c>
      <c r="B756" t="s">
        <v>367</v>
      </c>
      <c r="C756" t="s">
        <v>18</v>
      </c>
      <c r="D756" t="s">
        <v>88</v>
      </c>
      <c r="E756" t="s">
        <v>30</v>
      </c>
      <c r="F756">
        <v>2824</v>
      </c>
      <c r="G756">
        <v>4851</v>
      </c>
      <c r="H756">
        <v>433</v>
      </c>
      <c r="I756" t="s">
        <v>21</v>
      </c>
      <c r="J756">
        <v>7.9</v>
      </c>
      <c r="K756">
        <v>15</v>
      </c>
      <c r="L756" t="s">
        <v>32</v>
      </c>
      <c r="M756">
        <v>5359.29</v>
      </c>
      <c r="N756" t="s">
        <v>547</v>
      </c>
      <c r="O756" t="s">
        <v>374</v>
      </c>
      <c r="P756" t="s">
        <v>55</v>
      </c>
    </row>
    <row r="757" spans="1:16" x14ac:dyDescent="0.3">
      <c r="A757" t="s">
        <v>1192</v>
      </c>
      <c r="B757" t="s">
        <v>456</v>
      </c>
      <c r="C757" t="s">
        <v>18</v>
      </c>
      <c r="D757" t="s">
        <v>19</v>
      </c>
      <c r="E757" t="s">
        <v>59</v>
      </c>
      <c r="F757">
        <v>899</v>
      </c>
      <c r="G757">
        <v>4347</v>
      </c>
      <c r="H757">
        <v>345</v>
      </c>
      <c r="I757" t="s">
        <v>21</v>
      </c>
      <c r="J757">
        <v>9.8000000000000007</v>
      </c>
      <c r="K757">
        <v>11</v>
      </c>
      <c r="L757" t="s">
        <v>22</v>
      </c>
      <c r="M757">
        <v>265.92</v>
      </c>
      <c r="N757" t="s">
        <v>109</v>
      </c>
      <c r="O757" t="s">
        <v>279</v>
      </c>
      <c r="P757" t="s">
        <v>55</v>
      </c>
    </row>
    <row r="758" spans="1:16" x14ac:dyDescent="0.3">
      <c r="A758" t="s">
        <v>1193</v>
      </c>
      <c r="B758" t="s">
        <v>171</v>
      </c>
      <c r="C758" t="s">
        <v>36</v>
      </c>
      <c r="D758" t="s">
        <v>103</v>
      </c>
      <c r="E758" t="s">
        <v>52</v>
      </c>
      <c r="F758">
        <v>2515</v>
      </c>
      <c r="G758">
        <v>5605</v>
      </c>
      <c r="H758">
        <v>203</v>
      </c>
      <c r="I758" t="s">
        <v>38</v>
      </c>
      <c r="J758">
        <v>7.8</v>
      </c>
      <c r="K758">
        <v>8</v>
      </c>
      <c r="L758" t="s">
        <v>32</v>
      </c>
      <c r="M758">
        <v>621.57000000000005</v>
      </c>
      <c r="N758" t="s">
        <v>436</v>
      </c>
      <c r="O758" t="s">
        <v>436</v>
      </c>
      <c r="P758" t="s">
        <v>25</v>
      </c>
    </row>
    <row r="759" spans="1:16" x14ac:dyDescent="0.3">
      <c r="A759" t="s">
        <v>1194</v>
      </c>
      <c r="B759" t="s">
        <v>418</v>
      </c>
      <c r="C759" t="s">
        <v>28</v>
      </c>
      <c r="D759" t="s">
        <v>29</v>
      </c>
      <c r="E759" t="s">
        <v>20</v>
      </c>
      <c r="F759">
        <v>1330</v>
      </c>
      <c r="G759">
        <v>2716</v>
      </c>
      <c r="H759">
        <v>345</v>
      </c>
      <c r="I759" t="s">
        <v>31</v>
      </c>
      <c r="J759">
        <v>7.6</v>
      </c>
      <c r="K759">
        <v>18</v>
      </c>
      <c r="L759" t="s">
        <v>32</v>
      </c>
      <c r="M759">
        <v>4655.47</v>
      </c>
      <c r="N759" t="s">
        <v>199</v>
      </c>
      <c r="O759" t="s">
        <v>810</v>
      </c>
      <c r="P759" t="s">
        <v>55</v>
      </c>
    </row>
    <row r="760" spans="1:16" x14ac:dyDescent="0.3">
      <c r="A760" t="s">
        <v>1195</v>
      </c>
      <c r="B760" t="s">
        <v>173</v>
      </c>
      <c r="C760" t="s">
        <v>36</v>
      </c>
      <c r="D760" t="s">
        <v>37</v>
      </c>
      <c r="E760" t="s">
        <v>52</v>
      </c>
      <c r="F760">
        <v>3017</v>
      </c>
      <c r="G760">
        <v>3002</v>
      </c>
      <c r="H760">
        <v>732</v>
      </c>
      <c r="I760" t="s">
        <v>38</v>
      </c>
      <c r="J760">
        <v>9.5</v>
      </c>
      <c r="K760">
        <v>12</v>
      </c>
      <c r="L760" t="s">
        <v>72</v>
      </c>
      <c r="M760">
        <v>2731.52</v>
      </c>
      <c r="N760" t="s">
        <v>403</v>
      </c>
      <c r="O760" t="s">
        <v>57</v>
      </c>
      <c r="P760" t="s">
        <v>55</v>
      </c>
    </row>
    <row r="761" spans="1:16" x14ac:dyDescent="0.3">
      <c r="A761" t="s">
        <v>1196</v>
      </c>
      <c r="B761" t="s">
        <v>862</v>
      </c>
      <c r="C761" t="s">
        <v>36</v>
      </c>
      <c r="D761" t="s">
        <v>103</v>
      </c>
      <c r="E761" t="s">
        <v>59</v>
      </c>
      <c r="F761">
        <v>1532</v>
      </c>
      <c r="G761">
        <v>2600</v>
      </c>
      <c r="H761">
        <v>926</v>
      </c>
      <c r="I761" t="s">
        <v>38</v>
      </c>
      <c r="J761">
        <v>6.8</v>
      </c>
      <c r="K761">
        <v>18</v>
      </c>
      <c r="L761" t="s">
        <v>83</v>
      </c>
      <c r="M761">
        <v>7069.07</v>
      </c>
      <c r="N761" t="s">
        <v>166</v>
      </c>
      <c r="O761" t="s">
        <v>166</v>
      </c>
      <c r="P761" t="s">
        <v>25</v>
      </c>
    </row>
    <row r="762" spans="1:16" x14ac:dyDescent="0.3">
      <c r="A762" t="s">
        <v>1197</v>
      </c>
      <c r="B762" t="s">
        <v>130</v>
      </c>
      <c r="C762" t="s">
        <v>64</v>
      </c>
      <c r="D762" t="s">
        <v>296</v>
      </c>
      <c r="E762" t="s">
        <v>52</v>
      </c>
      <c r="F762">
        <v>4608</v>
      </c>
      <c r="G762">
        <v>587</v>
      </c>
      <c r="H762">
        <v>628</v>
      </c>
      <c r="I762" t="s">
        <v>67</v>
      </c>
      <c r="J762">
        <v>6.9</v>
      </c>
      <c r="K762">
        <v>8</v>
      </c>
      <c r="L762" t="s">
        <v>22</v>
      </c>
      <c r="M762">
        <v>5253.13</v>
      </c>
      <c r="N762" t="s">
        <v>149</v>
      </c>
      <c r="O762" t="s">
        <v>285</v>
      </c>
      <c r="P762" t="s">
        <v>25</v>
      </c>
    </row>
    <row r="763" spans="1:16" x14ac:dyDescent="0.3">
      <c r="A763" t="s">
        <v>1198</v>
      </c>
      <c r="B763" t="s">
        <v>293</v>
      </c>
      <c r="C763" t="s">
        <v>64</v>
      </c>
      <c r="D763" t="s">
        <v>65</v>
      </c>
      <c r="E763" t="s">
        <v>59</v>
      </c>
      <c r="F763">
        <v>1790</v>
      </c>
      <c r="G763">
        <v>806</v>
      </c>
      <c r="H763">
        <v>822</v>
      </c>
      <c r="I763" t="s">
        <v>67</v>
      </c>
      <c r="J763">
        <v>6.8</v>
      </c>
      <c r="K763">
        <v>16</v>
      </c>
      <c r="L763" t="s">
        <v>32</v>
      </c>
      <c r="M763">
        <v>5879.83</v>
      </c>
      <c r="N763" t="s">
        <v>189</v>
      </c>
      <c r="O763" t="s">
        <v>54</v>
      </c>
      <c r="P763" t="s">
        <v>25</v>
      </c>
    </row>
    <row r="764" spans="1:16" x14ac:dyDescent="0.3">
      <c r="A764" t="s">
        <v>1199</v>
      </c>
      <c r="B764" t="s">
        <v>537</v>
      </c>
      <c r="C764" t="s">
        <v>28</v>
      </c>
      <c r="D764" t="s">
        <v>91</v>
      </c>
      <c r="E764" t="s">
        <v>59</v>
      </c>
      <c r="F764">
        <v>3890</v>
      </c>
      <c r="G764">
        <v>513</v>
      </c>
      <c r="H764">
        <v>479</v>
      </c>
      <c r="I764" t="s">
        <v>31</v>
      </c>
      <c r="J764">
        <v>7.7</v>
      </c>
      <c r="K764">
        <v>12</v>
      </c>
      <c r="L764" t="s">
        <v>72</v>
      </c>
      <c r="M764">
        <v>5253.01</v>
      </c>
      <c r="N764" t="s">
        <v>418</v>
      </c>
      <c r="O764" t="s">
        <v>418</v>
      </c>
      <c r="P764" t="s">
        <v>25</v>
      </c>
    </row>
    <row r="765" spans="1:16" x14ac:dyDescent="0.3">
      <c r="A765" t="s">
        <v>1200</v>
      </c>
      <c r="B765" t="s">
        <v>1061</v>
      </c>
      <c r="C765" t="s">
        <v>28</v>
      </c>
      <c r="D765" t="s">
        <v>29</v>
      </c>
      <c r="E765" t="s">
        <v>20</v>
      </c>
      <c r="F765">
        <v>1526</v>
      </c>
      <c r="G765">
        <v>1742</v>
      </c>
      <c r="H765">
        <v>969</v>
      </c>
      <c r="I765" t="s">
        <v>31</v>
      </c>
      <c r="J765">
        <v>9.6999999999999993</v>
      </c>
      <c r="K765">
        <v>9</v>
      </c>
      <c r="L765" t="s">
        <v>72</v>
      </c>
      <c r="M765">
        <v>816.05</v>
      </c>
      <c r="N765" t="s">
        <v>439</v>
      </c>
      <c r="O765" t="s">
        <v>373</v>
      </c>
      <c r="P765" t="s">
        <v>25</v>
      </c>
    </row>
    <row r="766" spans="1:16" x14ac:dyDescent="0.3">
      <c r="A766" t="s">
        <v>1201</v>
      </c>
      <c r="B766" t="s">
        <v>228</v>
      </c>
      <c r="C766" t="s">
        <v>44</v>
      </c>
      <c r="D766" t="s">
        <v>178</v>
      </c>
      <c r="E766" t="s">
        <v>66</v>
      </c>
      <c r="F766">
        <v>577</v>
      </c>
      <c r="G766">
        <v>811</v>
      </c>
      <c r="H766">
        <v>389</v>
      </c>
      <c r="I766" t="s">
        <v>46</v>
      </c>
      <c r="J766">
        <v>9.5</v>
      </c>
      <c r="K766">
        <v>9</v>
      </c>
      <c r="L766" t="s">
        <v>32</v>
      </c>
      <c r="M766">
        <v>3854</v>
      </c>
      <c r="N766" t="s">
        <v>646</v>
      </c>
      <c r="O766" t="s">
        <v>646</v>
      </c>
      <c r="P766" t="s">
        <v>25</v>
      </c>
    </row>
    <row r="767" spans="1:16" x14ac:dyDescent="0.3">
      <c r="A767" t="s">
        <v>1202</v>
      </c>
      <c r="B767" t="s">
        <v>122</v>
      </c>
      <c r="C767" t="s">
        <v>28</v>
      </c>
      <c r="D767" t="s">
        <v>29</v>
      </c>
      <c r="E767" t="s">
        <v>59</v>
      </c>
      <c r="F767">
        <v>1416</v>
      </c>
      <c r="G767">
        <v>4879</v>
      </c>
      <c r="H767">
        <v>314</v>
      </c>
      <c r="I767" t="s">
        <v>31</v>
      </c>
      <c r="J767">
        <v>7.4</v>
      </c>
      <c r="K767">
        <v>5</v>
      </c>
      <c r="L767" t="s">
        <v>72</v>
      </c>
      <c r="M767">
        <v>7265.63</v>
      </c>
      <c r="N767" t="s">
        <v>401</v>
      </c>
      <c r="O767" t="s">
        <v>401</v>
      </c>
      <c r="P767" t="s">
        <v>25</v>
      </c>
    </row>
    <row r="768" spans="1:16" x14ac:dyDescent="0.3">
      <c r="A768" t="s">
        <v>1203</v>
      </c>
      <c r="B768" t="s">
        <v>407</v>
      </c>
      <c r="C768" t="s">
        <v>28</v>
      </c>
      <c r="D768" t="s">
        <v>91</v>
      </c>
      <c r="E768" t="s">
        <v>66</v>
      </c>
      <c r="F768">
        <v>1561</v>
      </c>
      <c r="G768">
        <v>4342</v>
      </c>
      <c r="H768">
        <v>420</v>
      </c>
      <c r="I768" t="s">
        <v>31</v>
      </c>
      <c r="J768">
        <v>9.1</v>
      </c>
      <c r="K768">
        <v>10</v>
      </c>
      <c r="L768" t="s">
        <v>32</v>
      </c>
      <c r="M768">
        <v>2615.89</v>
      </c>
      <c r="N768" t="s">
        <v>503</v>
      </c>
      <c r="O768" t="s">
        <v>503</v>
      </c>
      <c r="P768" t="s">
        <v>25</v>
      </c>
    </row>
    <row r="769" spans="1:16" x14ac:dyDescent="0.3">
      <c r="A769" t="s">
        <v>1204</v>
      </c>
      <c r="B769" t="s">
        <v>401</v>
      </c>
      <c r="C769" t="s">
        <v>28</v>
      </c>
      <c r="D769" t="s">
        <v>29</v>
      </c>
      <c r="E769" t="s">
        <v>20</v>
      </c>
      <c r="F769">
        <v>1218</v>
      </c>
      <c r="G769">
        <v>602</v>
      </c>
      <c r="H769">
        <v>669</v>
      </c>
      <c r="I769" t="s">
        <v>31</v>
      </c>
      <c r="J769">
        <v>9.6</v>
      </c>
      <c r="K769">
        <v>13</v>
      </c>
      <c r="L769" t="s">
        <v>32</v>
      </c>
      <c r="M769">
        <v>2655.76</v>
      </c>
      <c r="N769" t="s">
        <v>451</v>
      </c>
      <c r="O769" t="s">
        <v>383</v>
      </c>
      <c r="P769" t="s">
        <v>25</v>
      </c>
    </row>
    <row r="770" spans="1:16" x14ac:dyDescent="0.3">
      <c r="A770" t="s">
        <v>1205</v>
      </c>
      <c r="B770" t="s">
        <v>477</v>
      </c>
      <c r="C770" t="s">
        <v>36</v>
      </c>
      <c r="D770" t="s">
        <v>37</v>
      </c>
      <c r="E770" t="s">
        <v>20</v>
      </c>
      <c r="F770">
        <v>4860</v>
      </c>
      <c r="G770">
        <v>3587</v>
      </c>
      <c r="H770">
        <v>850</v>
      </c>
      <c r="I770" t="s">
        <v>38</v>
      </c>
      <c r="J770">
        <v>6.8</v>
      </c>
      <c r="K770">
        <v>18</v>
      </c>
      <c r="L770" t="s">
        <v>22</v>
      </c>
      <c r="M770">
        <v>6604.41</v>
      </c>
      <c r="N770" t="s">
        <v>125</v>
      </c>
      <c r="O770" t="s">
        <v>125</v>
      </c>
      <c r="P770" t="s">
        <v>25</v>
      </c>
    </row>
    <row r="771" spans="1:16" x14ac:dyDescent="0.3">
      <c r="A771" t="s">
        <v>1206</v>
      </c>
      <c r="B771" t="s">
        <v>796</v>
      </c>
      <c r="C771" t="s">
        <v>64</v>
      </c>
      <c r="D771" t="s">
        <v>241</v>
      </c>
      <c r="E771" t="s">
        <v>52</v>
      </c>
      <c r="F771">
        <v>3824</v>
      </c>
      <c r="G771">
        <v>2837</v>
      </c>
      <c r="H771">
        <v>874</v>
      </c>
      <c r="I771" t="s">
        <v>67</v>
      </c>
      <c r="J771">
        <v>8.3000000000000007</v>
      </c>
      <c r="K771">
        <v>10</v>
      </c>
      <c r="L771" t="s">
        <v>32</v>
      </c>
      <c r="M771">
        <v>3891.06</v>
      </c>
      <c r="N771" t="s">
        <v>251</v>
      </c>
      <c r="O771" t="s">
        <v>159</v>
      </c>
      <c r="P771" t="s">
        <v>25</v>
      </c>
    </row>
    <row r="772" spans="1:16" x14ac:dyDescent="0.3">
      <c r="A772" t="s">
        <v>1207</v>
      </c>
      <c r="B772" t="s">
        <v>424</v>
      </c>
      <c r="C772" t="s">
        <v>44</v>
      </c>
      <c r="D772" t="s">
        <v>99</v>
      </c>
      <c r="E772" t="s">
        <v>20</v>
      </c>
      <c r="F772">
        <v>4611</v>
      </c>
      <c r="G772">
        <v>2245</v>
      </c>
      <c r="H772">
        <v>228</v>
      </c>
      <c r="I772" t="s">
        <v>46</v>
      </c>
      <c r="J772">
        <v>8</v>
      </c>
      <c r="K772">
        <v>16</v>
      </c>
      <c r="L772" t="s">
        <v>22</v>
      </c>
      <c r="M772">
        <v>1865.82</v>
      </c>
      <c r="N772" t="s">
        <v>89</v>
      </c>
      <c r="O772" t="s">
        <v>89</v>
      </c>
      <c r="P772" t="s">
        <v>25</v>
      </c>
    </row>
    <row r="773" spans="1:16" x14ac:dyDescent="0.3">
      <c r="A773" t="s">
        <v>1208</v>
      </c>
      <c r="B773" t="s">
        <v>142</v>
      </c>
      <c r="C773" t="s">
        <v>44</v>
      </c>
      <c r="D773" t="s">
        <v>178</v>
      </c>
      <c r="E773" t="s">
        <v>52</v>
      </c>
      <c r="F773">
        <v>572</v>
      </c>
      <c r="G773">
        <v>1008</v>
      </c>
      <c r="H773">
        <v>732</v>
      </c>
      <c r="I773" t="s">
        <v>46</v>
      </c>
      <c r="J773">
        <v>6.8</v>
      </c>
      <c r="K773">
        <v>20</v>
      </c>
      <c r="L773" t="s">
        <v>22</v>
      </c>
      <c r="M773">
        <v>2298.61</v>
      </c>
      <c r="N773" t="s">
        <v>1209</v>
      </c>
      <c r="O773" t="s">
        <v>1210</v>
      </c>
      <c r="P773" t="s">
        <v>55</v>
      </c>
    </row>
    <row r="774" spans="1:16" x14ac:dyDescent="0.3">
      <c r="A774" t="s">
        <v>1211</v>
      </c>
      <c r="B774" t="s">
        <v>453</v>
      </c>
      <c r="C774" t="s">
        <v>64</v>
      </c>
      <c r="D774" t="s">
        <v>296</v>
      </c>
      <c r="E774" t="s">
        <v>59</v>
      </c>
      <c r="F774">
        <v>3285</v>
      </c>
      <c r="G774">
        <v>75</v>
      </c>
      <c r="H774">
        <v>982</v>
      </c>
      <c r="I774" t="s">
        <v>67</v>
      </c>
      <c r="J774">
        <v>6.8</v>
      </c>
      <c r="K774">
        <v>3</v>
      </c>
      <c r="L774" t="s">
        <v>22</v>
      </c>
      <c r="M774">
        <v>985.87</v>
      </c>
      <c r="N774" t="s">
        <v>490</v>
      </c>
      <c r="O774" t="s">
        <v>490</v>
      </c>
      <c r="P774" t="s">
        <v>25</v>
      </c>
    </row>
    <row r="775" spans="1:16" x14ac:dyDescent="0.3">
      <c r="A775" t="s">
        <v>1212</v>
      </c>
      <c r="B775" t="s">
        <v>328</v>
      </c>
      <c r="C775" t="s">
        <v>36</v>
      </c>
      <c r="D775" t="s">
        <v>301</v>
      </c>
      <c r="E775" t="s">
        <v>59</v>
      </c>
      <c r="F775">
        <v>1155</v>
      </c>
      <c r="G775">
        <v>1904</v>
      </c>
      <c r="H775">
        <v>211</v>
      </c>
      <c r="I775" t="s">
        <v>38</v>
      </c>
      <c r="J775">
        <v>8.6999999999999993</v>
      </c>
      <c r="K775">
        <v>3</v>
      </c>
      <c r="L775" t="s">
        <v>83</v>
      </c>
      <c r="M775">
        <v>2995.23</v>
      </c>
      <c r="N775" t="s">
        <v>464</v>
      </c>
      <c r="O775" t="s">
        <v>464</v>
      </c>
      <c r="P775" t="s">
        <v>25</v>
      </c>
    </row>
    <row r="776" spans="1:16" x14ac:dyDescent="0.3">
      <c r="A776" t="s">
        <v>1213</v>
      </c>
      <c r="B776" t="s">
        <v>517</v>
      </c>
      <c r="C776" t="s">
        <v>18</v>
      </c>
      <c r="D776" t="s">
        <v>169</v>
      </c>
      <c r="E776" t="s">
        <v>59</v>
      </c>
      <c r="F776">
        <v>1303</v>
      </c>
      <c r="G776">
        <v>4320</v>
      </c>
      <c r="H776">
        <v>962</v>
      </c>
      <c r="I776" t="s">
        <v>21</v>
      </c>
      <c r="J776">
        <v>9.6999999999999993</v>
      </c>
      <c r="K776">
        <v>11</v>
      </c>
      <c r="L776" t="s">
        <v>32</v>
      </c>
      <c r="M776">
        <v>276.81</v>
      </c>
      <c r="N776" t="s">
        <v>205</v>
      </c>
      <c r="O776" t="s">
        <v>350</v>
      </c>
      <c r="P776" t="s">
        <v>25</v>
      </c>
    </row>
    <row r="777" spans="1:16" x14ac:dyDescent="0.3">
      <c r="A777" t="s">
        <v>1214</v>
      </c>
      <c r="B777" t="s">
        <v>502</v>
      </c>
      <c r="C777" t="s">
        <v>44</v>
      </c>
      <c r="D777" t="s">
        <v>178</v>
      </c>
      <c r="E777" t="s">
        <v>30</v>
      </c>
      <c r="F777">
        <v>1925</v>
      </c>
      <c r="G777">
        <v>5074</v>
      </c>
      <c r="H777">
        <v>993</v>
      </c>
      <c r="I777" t="s">
        <v>46</v>
      </c>
      <c r="J777">
        <v>6.7</v>
      </c>
      <c r="K777">
        <v>11</v>
      </c>
      <c r="L777" t="s">
        <v>32</v>
      </c>
      <c r="M777">
        <v>2149.6799999999998</v>
      </c>
      <c r="N777" t="s">
        <v>742</v>
      </c>
      <c r="O777" t="s">
        <v>742</v>
      </c>
      <c r="P777" t="s">
        <v>25</v>
      </c>
    </row>
    <row r="778" spans="1:16" x14ac:dyDescent="0.3">
      <c r="A778" t="s">
        <v>1215</v>
      </c>
      <c r="B778" t="s">
        <v>282</v>
      </c>
      <c r="C778" t="s">
        <v>44</v>
      </c>
      <c r="D778" t="s">
        <v>45</v>
      </c>
      <c r="E778" t="s">
        <v>30</v>
      </c>
      <c r="F778">
        <v>2676</v>
      </c>
      <c r="G778">
        <v>4077</v>
      </c>
      <c r="H778">
        <v>464</v>
      </c>
      <c r="I778" t="s">
        <v>46</v>
      </c>
      <c r="J778">
        <v>9</v>
      </c>
      <c r="K778">
        <v>11</v>
      </c>
      <c r="L778" t="s">
        <v>72</v>
      </c>
      <c r="M778">
        <v>5527.94</v>
      </c>
      <c r="N778" t="s">
        <v>681</v>
      </c>
      <c r="O778" t="s">
        <v>681</v>
      </c>
      <c r="P778" t="s">
        <v>25</v>
      </c>
    </row>
    <row r="779" spans="1:16" x14ac:dyDescent="0.3">
      <c r="A779" t="s">
        <v>1216</v>
      </c>
      <c r="B779" t="s">
        <v>477</v>
      </c>
      <c r="C779" t="s">
        <v>18</v>
      </c>
      <c r="D779" t="s">
        <v>136</v>
      </c>
      <c r="E779" t="s">
        <v>59</v>
      </c>
      <c r="F779">
        <v>4403</v>
      </c>
      <c r="G779">
        <v>1294</v>
      </c>
      <c r="H779">
        <v>461</v>
      </c>
      <c r="I779" t="s">
        <v>21</v>
      </c>
      <c r="J779">
        <v>7</v>
      </c>
      <c r="K779">
        <v>5</v>
      </c>
      <c r="L779" t="s">
        <v>72</v>
      </c>
      <c r="M779">
        <v>847.7</v>
      </c>
      <c r="N779" t="s">
        <v>227</v>
      </c>
      <c r="O779" t="s">
        <v>502</v>
      </c>
      <c r="P779" t="s">
        <v>25</v>
      </c>
    </row>
    <row r="780" spans="1:16" x14ac:dyDescent="0.3">
      <c r="A780" t="s">
        <v>1217</v>
      </c>
      <c r="B780" t="s">
        <v>448</v>
      </c>
      <c r="C780" t="s">
        <v>36</v>
      </c>
      <c r="D780" t="s">
        <v>301</v>
      </c>
      <c r="E780" t="s">
        <v>30</v>
      </c>
      <c r="F780">
        <v>1521</v>
      </c>
      <c r="G780">
        <v>3705</v>
      </c>
      <c r="H780">
        <v>946</v>
      </c>
      <c r="I780" t="s">
        <v>38</v>
      </c>
      <c r="J780">
        <v>9.1999999999999993</v>
      </c>
      <c r="K780">
        <v>9</v>
      </c>
      <c r="L780" t="s">
        <v>72</v>
      </c>
      <c r="M780">
        <v>7705.95</v>
      </c>
      <c r="N780" t="s">
        <v>1218</v>
      </c>
      <c r="O780" t="s">
        <v>437</v>
      </c>
      <c r="P780" t="s">
        <v>25</v>
      </c>
    </row>
    <row r="781" spans="1:16" x14ac:dyDescent="0.3">
      <c r="A781" t="s">
        <v>1219</v>
      </c>
      <c r="B781" t="s">
        <v>68</v>
      </c>
      <c r="C781" t="s">
        <v>28</v>
      </c>
      <c r="D781" t="s">
        <v>29</v>
      </c>
      <c r="E781" t="s">
        <v>59</v>
      </c>
      <c r="F781">
        <v>2675</v>
      </c>
      <c r="G781">
        <v>5095</v>
      </c>
      <c r="H781">
        <v>626</v>
      </c>
      <c r="I781" t="s">
        <v>31</v>
      </c>
      <c r="J781">
        <v>6.6</v>
      </c>
      <c r="K781">
        <v>16</v>
      </c>
      <c r="L781" t="s">
        <v>32</v>
      </c>
      <c r="M781">
        <v>3384.25</v>
      </c>
      <c r="N781" t="s">
        <v>202</v>
      </c>
      <c r="O781" t="s">
        <v>202</v>
      </c>
      <c r="P781" t="s">
        <v>25</v>
      </c>
    </row>
    <row r="782" spans="1:16" x14ac:dyDescent="0.3">
      <c r="A782" t="s">
        <v>1220</v>
      </c>
      <c r="B782" t="s">
        <v>618</v>
      </c>
      <c r="C782" t="s">
        <v>64</v>
      </c>
      <c r="D782" t="s">
        <v>65</v>
      </c>
      <c r="E782" t="s">
        <v>20</v>
      </c>
      <c r="F782">
        <v>3544</v>
      </c>
      <c r="G782">
        <v>4742</v>
      </c>
      <c r="H782">
        <v>850</v>
      </c>
      <c r="I782" t="s">
        <v>67</v>
      </c>
      <c r="J782">
        <v>9.8000000000000007</v>
      </c>
      <c r="K782">
        <v>6</v>
      </c>
      <c r="L782" t="s">
        <v>22</v>
      </c>
      <c r="M782">
        <v>2409.71</v>
      </c>
      <c r="N782" t="s">
        <v>437</v>
      </c>
      <c r="O782" t="s">
        <v>437</v>
      </c>
      <c r="P782" t="s">
        <v>25</v>
      </c>
    </row>
    <row r="783" spans="1:16" x14ac:dyDescent="0.3">
      <c r="A783" t="s">
        <v>1221</v>
      </c>
      <c r="B783" t="s">
        <v>429</v>
      </c>
      <c r="C783" t="s">
        <v>64</v>
      </c>
      <c r="D783" t="s">
        <v>296</v>
      </c>
      <c r="E783" t="s">
        <v>20</v>
      </c>
      <c r="F783">
        <v>492</v>
      </c>
      <c r="G783">
        <v>5686</v>
      </c>
      <c r="H783">
        <v>645</v>
      </c>
      <c r="I783" t="s">
        <v>67</v>
      </c>
      <c r="J783">
        <v>7.8</v>
      </c>
      <c r="K783">
        <v>7</v>
      </c>
      <c r="L783" t="s">
        <v>83</v>
      </c>
      <c r="M783">
        <v>2622.5</v>
      </c>
      <c r="N783" t="s">
        <v>274</v>
      </c>
      <c r="O783" t="s">
        <v>274</v>
      </c>
      <c r="P783" t="s">
        <v>25</v>
      </c>
    </row>
    <row r="784" spans="1:16" x14ac:dyDescent="0.3">
      <c r="A784" t="s">
        <v>1222</v>
      </c>
      <c r="B784" t="s">
        <v>526</v>
      </c>
      <c r="C784" t="s">
        <v>44</v>
      </c>
      <c r="D784" t="s">
        <v>45</v>
      </c>
      <c r="E784" t="s">
        <v>20</v>
      </c>
      <c r="F784">
        <v>2454</v>
      </c>
      <c r="G784">
        <v>315</v>
      </c>
      <c r="H784">
        <v>845</v>
      </c>
      <c r="I784" t="s">
        <v>46</v>
      </c>
      <c r="J784">
        <v>8.4</v>
      </c>
      <c r="K784">
        <v>7</v>
      </c>
      <c r="L784" t="s">
        <v>32</v>
      </c>
      <c r="M784">
        <v>373.18</v>
      </c>
      <c r="N784" t="s">
        <v>392</v>
      </c>
      <c r="O784" t="s">
        <v>155</v>
      </c>
      <c r="P784" t="s">
        <v>25</v>
      </c>
    </row>
    <row r="785" spans="1:16" x14ac:dyDescent="0.3">
      <c r="A785" t="s">
        <v>1223</v>
      </c>
      <c r="B785" t="s">
        <v>833</v>
      </c>
      <c r="C785" t="s">
        <v>64</v>
      </c>
      <c r="D785" t="s">
        <v>112</v>
      </c>
      <c r="E785" t="s">
        <v>20</v>
      </c>
      <c r="F785">
        <v>3168</v>
      </c>
      <c r="G785">
        <v>2229</v>
      </c>
      <c r="H785">
        <v>834</v>
      </c>
      <c r="I785" t="s">
        <v>67</v>
      </c>
      <c r="J785">
        <v>9.6999999999999993</v>
      </c>
      <c r="K785">
        <v>5</v>
      </c>
      <c r="L785" t="s">
        <v>32</v>
      </c>
      <c r="M785">
        <v>5753.66</v>
      </c>
      <c r="N785" t="s">
        <v>432</v>
      </c>
      <c r="O785" t="s">
        <v>432</v>
      </c>
      <c r="P785" t="s">
        <v>25</v>
      </c>
    </row>
    <row r="786" spans="1:16" x14ac:dyDescent="0.3">
      <c r="A786" t="s">
        <v>1224</v>
      </c>
      <c r="B786" t="s">
        <v>582</v>
      </c>
      <c r="C786" t="s">
        <v>36</v>
      </c>
      <c r="D786" t="s">
        <v>301</v>
      </c>
      <c r="E786" t="s">
        <v>30</v>
      </c>
      <c r="F786">
        <v>1345</v>
      </c>
      <c r="G786">
        <v>5784</v>
      </c>
      <c r="H786">
        <v>253</v>
      </c>
      <c r="I786" t="s">
        <v>38</v>
      </c>
      <c r="J786">
        <v>6.7</v>
      </c>
      <c r="K786">
        <v>5</v>
      </c>
      <c r="L786" t="s">
        <v>32</v>
      </c>
      <c r="M786">
        <v>7896.24</v>
      </c>
      <c r="N786" t="s">
        <v>415</v>
      </c>
      <c r="O786" t="s">
        <v>403</v>
      </c>
      <c r="P786" t="s">
        <v>25</v>
      </c>
    </row>
    <row r="787" spans="1:16" x14ac:dyDescent="0.3">
      <c r="A787" t="s">
        <v>1225</v>
      </c>
      <c r="B787" t="s">
        <v>681</v>
      </c>
      <c r="C787" t="s">
        <v>36</v>
      </c>
      <c r="D787" t="s">
        <v>216</v>
      </c>
      <c r="E787" t="s">
        <v>66</v>
      </c>
      <c r="F787">
        <v>4836</v>
      </c>
      <c r="G787">
        <v>1081</v>
      </c>
      <c r="H787">
        <v>762</v>
      </c>
      <c r="I787" t="s">
        <v>38</v>
      </c>
      <c r="J787">
        <v>7</v>
      </c>
      <c r="K787">
        <v>17</v>
      </c>
      <c r="L787" t="s">
        <v>32</v>
      </c>
      <c r="M787">
        <v>252.95</v>
      </c>
      <c r="N787" t="s">
        <v>509</v>
      </c>
      <c r="O787" t="s">
        <v>509</v>
      </c>
      <c r="P787" t="s">
        <v>25</v>
      </c>
    </row>
    <row r="788" spans="1:16" x14ac:dyDescent="0.3">
      <c r="A788" t="s">
        <v>1226</v>
      </c>
      <c r="B788" t="s">
        <v>398</v>
      </c>
      <c r="C788" t="s">
        <v>18</v>
      </c>
      <c r="D788" t="s">
        <v>19</v>
      </c>
      <c r="E788" t="s">
        <v>30</v>
      </c>
      <c r="F788">
        <v>628</v>
      </c>
      <c r="G788">
        <v>3374</v>
      </c>
      <c r="H788">
        <v>321</v>
      </c>
      <c r="I788" t="s">
        <v>21</v>
      </c>
      <c r="J788">
        <v>7.6</v>
      </c>
      <c r="K788">
        <v>8</v>
      </c>
      <c r="L788" t="s">
        <v>32</v>
      </c>
      <c r="M788">
        <v>3280.92</v>
      </c>
      <c r="N788" t="s">
        <v>340</v>
      </c>
      <c r="O788" t="s">
        <v>833</v>
      </c>
      <c r="P788" t="s">
        <v>25</v>
      </c>
    </row>
    <row r="789" spans="1:16" x14ac:dyDescent="0.3">
      <c r="A789" t="s">
        <v>1227</v>
      </c>
      <c r="B789" t="s">
        <v>446</v>
      </c>
      <c r="C789" t="s">
        <v>28</v>
      </c>
      <c r="D789" t="s">
        <v>91</v>
      </c>
      <c r="E789" t="s">
        <v>59</v>
      </c>
      <c r="F789">
        <v>3950</v>
      </c>
      <c r="G789">
        <v>2577</v>
      </c>
      <c r="H789">
        <v>746</v>
      </c>
      <c r="I789" t="s">
        <v>31</v>
      </c>
      <c r="J789">
        <v>9.6999999999999993</v>
      </c>
      <c r="K789">
        <v>7</v>
      </c>
      <c r="L789" t="s">
        <v>32</v>
      </c>
      <c r="M789">
        <v>3142.57</v>
      </c>
      <c r="N789" t="s">
        <v>547</v>
      </c>
      <c r="O789" t="s">
        <v>212</v>
      </c>
      <c r="P789" t="s">
        <v>25</v>
      </c>
    </row>
    <row r="790" spans="1:16" x14ac:dyDescent="0.3">
      <c r="A790" t="s">
        <v>1228</v>
      </c>
      <c r="B790" t="s">
        <v>426</v>
      </c>
      <c r="C790" t="s">
        <v>64</v>
      </c>
      <c r="D790" t="s">
        <v>241</v>
      </c>
      <c r="E790" t="s">
        <v>52</v>
      </c>
      <c r="F790">
        <v>3811</v>
      </c>
      <c r="G790">
        <v>4869</v>
      </c>
      <c r="H790">
        <v>974</v>
      </c>
      <c r="I790" t="s">
        <v>67</v>
      </c>
      <c r="J790">
        <v>9.1</v>
      </c>
      <c r="K790">
        <v>7</v>
      </c>
      <c r="L790" t="s">
        <v>72</v>
      </c>
      <c r="M790">
        <v>7205.37</v>
      </c>
      <c r="N790" t="s">
        <v>234</v>
      </c>
      <c r="O790" t="s">
        <v>536</v>
      </c>
      <c r="P790" t="s">
        <v>25</v>
      </c>
    </row>
    <row r="791" spans="1:16" x14ac:dyDescent="0.3">
      <c r="A791" t="s">
        <v>1229</v>
      </c>
      <c r="B791" t="s">
        <v>681</v>
      </c>
      <c r="C791" t="s">
        <v>36</v>
      </c>
      <c r="D791" t="s">
        <v>301</v>
      </c>
      <c r="E791" t="s">
        <v>30</v>
      </c>
      <c r="F791">
        <v>669</v>
      </c>
      <c r="G791">
        <v>2606</v>
      </c>
      <c r="H791">
        <v>745</v>
      </c>
      <c r="I791" t="s">
        <v>38</v>
      </c>
      <c r="J791">
        <v>6.8</v>
      </c>
      <c r="K791">
        <v>5</v>
      </c>
      <c r="L791" t="s">
        <v>72</v>
      </c>
      <c r="M791">
        <v>2866.55</v>
      </c>
      <c r="N791" t="s">
        <v>474</v>
      </c>
      <c r="O791" t="s">
        <v>474</v>
      </c>
      <c r="P791" t="s">
        <v>25</v>
      </c>
    </row>
    <row r="792" spans="1:16" x14ac:dyDescent="0.3">
      <c r="A792" t="s">
        <v>1230</v>
      </c>
      <c r="B792" t="s">
        <v>744</v>
      </c>
      <c r="C792" t="s">
        <v>36</v>
      </c>
      <c r="D792" t="s">
        <v>216</v>
      </c>
      <c r="E792" t="s">
        <v>66</v>
      </c>
      <c r="F792">
        <v>489</v>
      </c>
      <c r="G792">
        <v>5349</v>
      </c>
      <c r="H792">
        <v>918</v>
      </c>
      <c r="I792" t="s">
        <v>38</v>
      </c>
      <c r="J792">
        <v>7.6</v>
      </c>
      <c r="K792">
        <v>9</v>
      </c>
      <c r="L792" t="s">
        <v>32</v>
      </c>
      <c r="M792">
        <v>6416.19</v>
      </c>
      <c r="N792" t="s">
        <v>207</v>
      </c>
      <c r="O792" t="s">
        <v>189</v>
      </c>
      <c r="P792" t="s">
        <v>25</v>
      </c>
    </row>
    <row r="793" spans="1:16" x14ac:dyDescent="0.3">
      <c r="A793" t="s">
        <v>1231</v>
      </c>
      <c r="B793" t="s">
        <v>744</v>
      </c>
      <c r="C793" t="s">
        <v>28</v>
      </c>
      <c r="D793" t="s">
        <v>29</v>
      </c>
      <c r="E793" t="s">
        <v>20</v>
      </c>
      <c r="F793">
        <v>1350</v>
      </c>
      <c r="G793">
        <v>2690</v>
      </c>
      <c r="H793">
        <v>825</v>
      </c>
      <c r="I793" t="s">
        <v>31</v>
      </c>
      <c r="J793">
        <v>8.6999999999999993</v>
      </c>
      <c r="K793">
        <v>4</v>
      </c>
      <c r="L793" t="s">
        <v>32</v>
      </c>
      <c r="M793">
        <v>3411.63</v>
      </c>
      <c r="N793" t="s">
        <v>467</v>
      </c>
      <c r="O793" t="s">
        <v>467</v>
      </c>
      <c r="P793" t="s">
        <v>25</v>
      </c>
    </row>
    <row r="794" spans="1:16" x14ac:dyDescent="0.3">
      <c r="A794" t="s">
        <v>1232</v>
      </c>
      <c r="B794" t="s">
        <v>163</v>
      </c>
      <c r="C794" t="s">
        <v>28</v>
      </c>
      <c r="D794" t="s">
        <v>91</v>
      </c>
      <c r="E794" t="s">
        <v>30</v>
      </c>
      <c r="F794">
        <v>902</v>
      </c>
      <c r="G794">
        <v>1765</v>
      </c>
      <c r="H794">
        <v>611</v>
      </c>
      <c r="I794" t="s">
        <v>31</v>
      </c>
      <c r="J794">
        <v>9.8000000000000007</v>
      </c>
      <c r="K794">
        <v>20</v>
      </c>
      <c r="L794" t="s">
        <v>83</v>
      </c>
      <c r="M794">
        <v>1793.06</v>
      </c>
      <c r="N794" t="s">
        <v>624</v>
      </c>
      <c r="O794" t="s">
        <v>398</v>
      </c>
      <c r="P794" t="s">
        <v>25</v>
      </c>
    </row>
    <row r="795" spans="1:16" x14ac:dyDescent="0.3">
      <c r="A795" t="s">
        <v>1233</v>
      </c>
      <c r="B795" t="s">
        <v>436</v>
      </c>
      <c r="C795" t="s">
        <v>64</v>
      </c>
      <c r="D795" t="s">
        <v>65</v>
      </c>
      <c r="E795" t="s">
        <v>52</v>
      </c>
      <c r="F795">
        <v>4715</v>
      </c>
      <c r="G795">
        <v>1201</v>
      </c>
      <c r="H795">
        <v>572</v>
      </c>
      <c r="I795" t="s">
        <v>67</v>
      </c>
      <c r="J795">
        <v>6.8</v>
      </c>
      <c r="K795">
        <v>14</v>
      </c>
      <c r="L795" t="s">
        <v>83</v>
      </c>
      <c r="M795">
        <v>371.49</v>
      </c>
      <c r="N795" t="s">
        <v>689</v>
      </c>
      <c r="O795" t="s">
        <v>340</v>
      </c>
      <c r="P795" t="s">
        <v>55</v>
      </c>
    </row>
    <row r="796" spans="1:16" x14ac:dyDescent="0.3">
      <c r="A796" t="s">
        <v>1234</v>
      </c>
      <c r="B796" t="s">
        <v>717</v>
      </c>
      <c r="C796" t="s">
        <v>64</v>
      </c>
      <c r="D796" t="s">
        <v>112</v>
      </c>
      <c r="E796" t="s">
        <v>20</v>
      </c>
      <c r="F796">
        <v>3805</v>
      </c>
      <c r="G796">
        <v>3455</v>
      </c>
      <c r="H796">
        <v>914</v>
      </c>
      <c r="I796" t="s">
        <v>67</v>
      </c>
      <c r="J796">
        <v>6.7</v>
      </c>
      <c r="K796">
        <v>12</v>
      </c>
      <c r="L796" t="s">
        <v>83</v>
      </c>
      <c r="M796">
        <v>7108.47</v>
      </c>
      <c r="N796" t="s">
        <v>998</v>
      </c>
      <c r="O796" t="s">
        <v>633</v>
      </c>
      <c r="P796" t="s">
        <v>25</v>
      </c>
    </row>
    <row r="797" spans="1:16" x14ac:dyDescent="0.3">
      <c r="A797" t="s">
        <v>1235</v>
      </c>
      <c r="B797" t="s">
        <v>456</v>
      </c>
      <c r="C797" t="s">
        <v>64</v>
      </c>
      <c r="D797" t="s">
        <v>296</v>
      </c>
      <c r="E797" t="s">
        <v>30</v>
      </c>
      <c r="F797">
        <v>3818</v>
      </c>
      <c r="G797">
        <v>5825</v>
      </c>
      <c r="H797">
        <v>218</v>
      </c>
      <c r="I797" t="s">
        <v>67</v>
      </c>
      <c r="J797">
        <v>7.6</v>
      </c>
      <c r="K797">
        <v>20</v>
      </c>
      <c r="L797" t="s">
        <v>32</v>
      </c>
      <c r="M797">
        <v>6415.42</v>
      </c>
      <c r="N797" t="s">
        <v>165</v>
      </c>
      <c r="O797" t="s">
        <v>165</v>
      </c>
      <c r="P797" t="s">
        <v>25</v>
      </c>
    </row>
    <row r="798" spans="1:16" x14ac:dyDescent="0.3">
      <c r="A798" t="s">
        <v>1236</v>
      </c>
      <c r="B798" t="s">
        <v>308</v>
      </c>
      <c r="C798" t="s">
        <v>28</v>
      </c>
      <c r="D798" t="s">
        <v>58</v>
      </c>
      <c r="E798" t="s">
        <v>20</v>
      </c>
      <c r="F798">
        <v>3629</v>
      </c>
      <c r="G798">
        <v>1605</v>
      </c>
      <c r="H798">
        <v>761</v>
      </c>
      <c r="I798" t="s">
        <v>31</v>
      </c>
      <c r="J798">
        <v>9.1999999999999993</v>
      </c>
      <c r="K798">
        <v>7</v>
      </c>
      <c r="L798" t="s">
        <v>32</v>
      </c>
      <c r="M798">
        <v>4262.82</v>
      </c>
      <c r="N798" t="s">
        <v>338</v>
      </c>
      <c r="O798" t="s">
        <v>449</v>
      </c>
      <c r="P798" t="s">
        <v>55</v>
      </c>
    </row>
    <row r="799" spans="1:16" x14ac:dyDescent="0.3">
      <c r="A799" t="s">
        <v>1237</v>
      </c>
      <c r="B799" t="s">
        <v>151</v>
      </c>
      <c r="C799" t="s">
        <v>44</v>
      </c>
      <c r="D799" t="s">
        <v>99</v>
      </c>
      <c r="E799" t="s">
        <v>20</v>
      </c>
      <c r="F799">
        <v>1994</v>
      </c>
      <c r="G799">
        <v>186</v>
      </c>
      <c r="H799">
        <v>389</v>
      </c>
      <c r="I799" t="s">
        <v>46</v>
      </c>
      <c r="J799">
        <v>8.9</v>
      </c>
      <c r="K799">
        <v>17</v>
      </c>
      <c r="L799" t="s">
        <v>32</v>
      </c>
      <c r="M799">
        <v>1172.6400000000001</v>
      </c>
      <c r="N799" t="s">
        <v>403</v>
      </c>
      <c r="O799" t="s">
        <v>456</v>
      </c>
      <c r="P799" t="s">
        <v>25</v>
      </c>
    </row>
    <row r="800" spans="1:16" x14ac:dyDescent="0.3">
      <c r="A800" t="s">
        <v>1238</v>
      </c>
      <c r="B800" t="s">
        <v>454</v>
      </c>
      <c r="C800" t="s">
        <v>36</v>
      </c>
      <c r="D800" t="s">
        <v>216</v>
      </c>
      <c r="E800" t="s">
        <v>59</v>
      </c>
      <c r="F800">
        <v>3550</v>
      </c>
      <c r="G800">
        <v>3715</v>
      </c>
      <c r="H800">
        <v>865</v>
      </c>
      <c r="I800" t="s">
        <v>38</v>
      </c>
      <c r="J800">
        <v>6.6</v>
      </c>
      <c r="K800">
        <v>20</v>
      </c>
      <c r="L800" t="s">
        <v>32</v>
      </c>
      <c r="M800">
        <v>7577.12</v>
      </c>
      <c r="N800" t="s">
        <v>302</v>
      </c>
      <c r="O800" t="s">
        <v>308</v>
      </c>
      <c r="P800" t="s">
        <v>55</v>
      </c>
    </row>
    <row r="801" spans="1:16" x14ac:dyDescent="0.3">
      <c r="A801" t="s">
        <v>1239</v>
      </c>
      <c r="B801" t="s">
        <v>466</v>
      </c>
      <c r="C801" t="s">
        <v>18</v>
      </c>
      <c r="D801" t="s">
        <v>169</v>
      </c>
      <c r="E801" t="s">
        <v>52</v>
      </c>
      <c r="F801">
        <v>3644</v>
      </c>
      <c r="G801">
        <v>4527</v>
      </c>
      <c r="H801">
        <v>479</v>
      </c>
      <c r="I801" t="s">
        <v>21</v>
      </c>
      <c r="J801">
        <v>7.2</v>
      </c>
      <c r="K801">
        <v>16</v>
      </c>
      <c r="L801" t="s">
        <v>32</v>
      </c>
      <c r="M801">
        <v>5751.12</v>
      </c>
      <c r="N801" t="s">
        <v>378</v>
      </c>
      <c r="O801" t="s">
        <v>378</v>
      </c>
      <c r="P801" t="s">
        <v>25</v>
      </c>
    </row>
    <row r="802" spans="1:16" x14ac:dyDescent="0.3">
      <c r="A802" t="s">
        <v>1240</v>
      </c>
      <c r="B802" t="s">
        <v>195</v>
      </c>
      <c r="C802" t="s">
        <v>28</v>
      </c>
      <c r="D802" t="s">
        <v>29</v>
      </c>
      <c r="E802" t="s">
        <v>20</v>
      </c>
      <c r="F802">
        <v>2317</v>
      </c>
      <c r="G802">
        <v>4846</v>
      </c>
      <c r="H802">
        <v>710</v>
      </c>
      <c r="I802" t="s">
        <v>31</v>
      </c>
      <c r="J802">
        <v>7.5</v>
      </c>
      <c r="K802">
        <v>13</v>
      </c>
      <c r="L802" t="s">
        <v>83</v>
      </c>
      <c r="M802">
        <v>2815.64</v>
      </c>
      <c r="N802" t="s">
        <v>998</v>
      </c>
      <c r="O802" t="s">
        <v>633</v>
      </c>
      <c r="P802" t="s">
        <v>25</v>
      </c>
    </row>
    <row r="803" spans="1:16" x14ac:dyDescent="0.3">
      <c r="A803" t="s">
        <v>1241</v>
      </c>
      <c r="B803" t="s">
        <v>436</v>
      </c>
      <c r="C803" t="s">
        <v>18</v>
      </c>
      <c r="D803" t="s">
        <v>19</v>
      </c>
      <c r="E803" t="s">
        <v>30</v>
      </c>
      <c r="F803">
        <v>346</v>
      </c>
      <c r="G803">
        <v>4875</v>
      </c>
      <c r="H803">
        <v>572</v>
      </c>
      <c r="I803" t="s">
        <v>21</v>
      </c>
      <c r="J803">
        <v>9.5</v>
      </c>
      <c r="K803">
        <v>18</v>
      </c>
      <c r="L803" t="s">
        <v>22</v>
      </c>
      <c r="M803">
        <v>6527.07</v>
      </c>
      <c r="N803" t="s">
        <v>656</v>
      </c>
      <c r="O803" t="s">
        <v>656</v>
      </c>
      <c r="P803" t="s">
        <v>25</v>
      </c>
    </row>
    <row r="804" spans="1:16" x14ac:dyDescent="0.3">
      <c r="A804" t="s">
        <v>1242</v>
      </c>
      <c r="B804" t="s">
        <v>237</v>
      </c>
      <c r="C804" t="s">
        <v>28</v>
      </c>
      <c r="D804" t="s">
        <v>29</v>
      </c>
      <c r="E804" t="s">
        <v>20</v>
      </c>
      <c r="F804">
        <v>4012</v>
      </c>
      <c r="G804">
        <v>305</v>
      </c>
      <c r="H804">
        <v>280</v>
      </c>
      <c r="I804" t="s">
        <v>31</v>
      </c>
      <c r="J804">
        <v>7.2</v>
      </c>
      <c r="K804">
        <v>8</v>
      </c>
      <c r="L804" t="s">
        <v>72</v>
      </c>
      <c r="M804">
        <v>2914.61</v>
      </c>
      <c r="N804" t="s">
        <v>23</v>
      </c>
      <c r="O804" t="s">
        <v>291</v>
      </c>
      <c r="P804" t="s">
        <v>55</v>
      </c>
    </row>
    <row r="805" spans="1:16" x14ac:dyDescent="0.3">
      <c r="A805" t="s">
        <v>1243</v>
      </c>
      <c r="B805" t="s">
        <v>217</v>
      </c>
      <c r="C805" t="s">
        <v>64</v>
      </c>
      <c r="D805" t="s">
        <v>65</v>
      </c>
      <c r="E805" t="s">
        <v>20</v>
      </c>
      <c r="F805">
        <v>691</v>
      </c>
      <c r="G805">
        <v>4566</v>
      </c>
      <c r="H805">
        <v>412</v>
      </c>
      <c r="I805" t="s">
        <v>67</v>
      </c>
      <c r="J805">
        <v>8.9</v>
      </c>
      <c r="K805">
        <v>8</v>
      </c>
      <c r="L805" t="s">
        <v>32</v>
      </c>
      <c r="M805">
        <v>7749.33</v>
      </c>
      <c r="N805" t="s">
        <v>126</v>
      </c>
      <c r="O805" t="s">
        <v>353</v>
      </c>
      <c r="P805" t="s">
        <v>55</v>
      </c>
    </row>
    <row r="806" spans="1:16" x14ac:dyDescent="0.3">
      <c r="A806" t="s">
        <v>1244</v>
      </c>
      <c r="B806" t="s">
        <v>776</v>
      </c>
      <c r="C806" t="s">
        <v>28</v>
      </c>
      <c r="D806" t="s">
        <v>58</v>
      </c>
      <c r="E806" t="s">
        <v>20</v>
      </c>
      <c r="F806">
        <v>2866</v>
      </c>
      <c r="G806">
        <v>4244</v>
      </c>
      <c r="H806">
        <v>441</v>
      </c>
      <c r="I806" t="s">
        <v>31</v>
      </c>
      <c r="J806">
        <v>7.8</v>
      </c>
      <c r="K806">
        <v>12</v>
      </c>
      <c r="L806" t="s">
        <v>32</v>
      </c>
      <c r="M806">
        <v>2363.3000000000002</v>
      </c>
      <c r="N806" t="s">
        <v>746</v>
      </c>
      <c r="O806" t="s">
        <v>746</v>
      </c>
      <c r="P806" t="s">
        <v>25</v>
      </c>
    </row>
    <row r="807" spans="1:16" x14ac:dyDescent="0.3">
      <c r="A807" t="s">
        <v>1245</v>
      </c>
      <c r="B807" t="s">
        <v>315</v>
      </c>
      <c r="C807" t="s">
        <v>28</v>
      </c>
      <c r="D807" t="s">
        <v>91</v>
      </c>
      <c r="E807" t="s">
        <v>66</v>
      </c>
      <c r="F807">
        <v>2836</v>
      </c>
      <c r="G807">
        <v>4879</v>
      </c>
      <c r="H807">
        <v>291</v>
      </c>
      <c r="I807" t="s">
        <v>31</v>
      </c>
      <c r="J807">
        <v>8.8000000000000007</v>
      </c>
      <c r="K807">
        <v>15</v>
      </c>
      <c r="L807" t="s">
        <v>32</v>
      </c>
      <c r="M807">
        <v>4841.3599999999997</v>
      </c>
      <c r="N807" t="s">
        <v>769</v>
      </c>
      <c r="O807" t="s">
        <v>769</v>
      </c>
      <c r="P807" t="s">
        <v>25</v>
      </c>
    </row>
    <row r="808" spans="1:16" x14ac:dyDescent="0.3">
      <c r="A808" t="s">
        <v>1246</v>
      </c>
      <c r="B808" t="s">
        <v>48</v>
      </c>
      <c r="C808" t="s">
        <v>36</v>
      </c>
      <c r="D808" t="s">
        <v>216</v>
      </c>
      <c r="E808" t="s">
        <v>66</v>
      </c>
      <c r="F808">
        <v>3283</v>
      </c>
      <c r="G808">
        <v>3884</v>
      </c>
      <c r="H808">
        <v>875</v>
      </c>
      <c r="I808" t="s">
        <v>38</v>
      </c>
      <c r="J808">
        <v>8.5</v>
      </c>
      <c r="K808">
        <v>18</v>
      </c>
      <c r="L808" t="s">
        <v>32</v>
      </c>
      <c r="M808">
        <v>7663.32</v>
      </c>
      <c r="N808" t="s">
        <v>308</v>
      </c>
      <c r="O808" t="s">
        <v>170</v>
      </c>
      <c r="P808" t="s">
        <v>25</v>
      </c>
    </row>
    <row r="809" spans="1:16" x14ac:dyDescent="0.3">
      <c r="A809" t="s">
        <v>1247</v>
      </c>
      <c r="B809" t="s">
        <v>345</v>
      </c>
      <c r="C809" t="s">
        <v>28</v>
      </c>
      <c r="D809" t="s">
        <v>58</v>
      </c>
      <c r="E809" t="s">
        <v>30</v>
      </c>
      <c r="F809">
        <v>629</v>
      </c>
      <c r="G809">
        <v>3671</v>
      </c>
      <c r="H809">
        <v>898</v>
      </c>
      <c r="I809" t="s">
        <v>31</v>
      </c>
      <c r="J809">
        <v>8</v>
      </c>
      <c r="K809">
        <v>14</v>
      </c>
      <c r="L809" t="s">
        <v>72</v>
      </c>
      <c r="M809">
        <v>2932.12</v>
      </c>
      <c r="N809" t="s">
        <v>87</v>
      </c>
      <c r="O809" t="s">
        <v>132</v>
      </c>
      <c r="P809" t="s">
        <v>25</v>
      </c>
    </row>
    <row r="810" spans="1:16" x14ac:dyDescent="0.3">
      <c r="A810" t="s">
        <v>1248</v>
      </c>
      <c r="B810" t="s">
        <v>448</v>
      </c>
      <c r="C810" t="s">
        <v>18</v>
      </c>
      <c r="D810" t="s">
        <v>88</v>
      </c>
      <c r="E810" t="s">
        <v>20</v>
      </c>
      <c r="F810">
        <v>3379</v>
      </c>
      <c r="G810">
        <v>3034</v>
      </c>
      <c r="H810">
        <v>330</v>
      </c>
      <c r="I810" t="s">
        <v>21</v>
      </c>
      <c r="J810">
        <v>7.8</v>
      </c>
      <c r="K810">
        <v>16</v>
      </c>
      <c r="L810" t="s">
        <v>32</v>
      </c>
      <c r="M810">
        <v>5117.1000000000004</v>
      </c>
      <c r="N810" t="s">
        <v>432</v>
      </c>
      <c r="O810" t="s">
        <v>713</v>
      </c>
      <c r="P810" t="s">
        <v>55</v>
      </c>
    </row>
    <row r="811" spans="1:16" x14ac:dyDescent="0.3">
      <c r="A811" t="s">
        <v>1249</v>
      </c>
      <c r="B811" t="s">
        <v>415</v>
      </c>
      <c r="C811" t="s">
        <v>18</v>
      </c>
      <c r="D811" t="s">
        <v>88</v>
      </c>
      <c r="E811" t="s">
        <v>52</v>
      </c>
      <c r="F811">
        <v>688</v>
      </c>
      <c r="G811">
        <v>3281</v>
      </c>
      <c r="H811">
        <v>407</v>
      </c>
      <c r="I811" t="s">
        <v>21</v>
      </c>
      <c r="J811">
        <v>6.9</v>
      </c>
      <c r="K811">
        <v>13</v>
      </c>
      <c r="L811" t="s">
        <v>83</v>
      </c>
      <c r="M811">
        <v>560.80999999999995</v>
      </c>
      <c r="N811" t="s">
        <v>39</v>
      </c>
      <c r="O811" t="s">
        <v>279</v>
      </c>
      <c r="P811" t="s">
        <v>25</v>
      </c>
    </row>
    <row r="812" spans="1:16" x14ac:dyDescent="0.3">
      <c r="A812" t="s">
        <v>1250</v>
      </c>
      <c r="B812" t="s">
        <v>61</v>
      </c>
      <c r="C812" t="s">
        <v>28</v>
      </c>
      <c r="D812" t="s">
        <v>76</v>
      </c>
      <c r="E812" t="s">
        <v>52</v>
      </c>
      <c r="F812">
        <v>3895</v>
      </c>
      <c r="G812">
        <v>3872</v>
      </c>
      <c r="H812">
        <v>406</v>
      </c>
      <c r="I812" t="s">
        <v>31</v>
      </c>
      <c r="J812">
        <v>7.4</v>
      </c>
      <c r="K812">
        <v>15</v>
      </c>
      <c r="L812" t="s">
        <v>22</v>
      </c>
      <c r="M812">
        <v>5301.38</v>
      </c>
      <c r="N812" t="s">
        <v>557</v>
      </c>
      <c r="O812" t="s">
        <v>557</v>
      </c>
      <c r="P812" t="s">
        <v>25</v>
      </c>
    </row>
    <row r="813" spans="1:16" x14ac:dyDescent="0.3">
      <c r="A813" t="s">
        <v>1251</v>
      </c>
      <c r="B813" t="s">
        <v>274</v>
      </c>
      <c r="C813" t="s">
        <v>64</v>
      </c>
      <c r="D813" t="s">
        <v>65</v>
      </c>
      <c r="E813" t="s">
        <v>66</v>
      </c>
      <c r="F813">
        <v>1506</v>
      </c>
      <c r="G813">
        <v>1530</v>
      </c>
      <c r="H813">
        <v>639</v>
      </c>
      <c r="I813" t="s">
        <v>67</v>
      </c>
      <c r="J813">
        <v>7</v>
      </c>
      <c r="K813">
        <v>5</v>
      </c>
      <c r="L813" t="s">
        <v>22</v>
      </c>
      <c r="M813">
        <v>6778.31</v>
      </c>
      <c r="N813" t="s">
        <v>358</v>
      </c>
      <c r="O813" t="s">
        <v>358</v>
      </c>
      <c r="P813" t="s">
        <v>25</v>
      </c>
    </row>
    <row r="814" spans="1:16" x14ac:dyDescent="0.3">
      <c r="A814" t="s">
        <v>1252</v>
      </c>
      <c r="B814" t="s">
        <v>312</v>
      </c>
      <c r="C814" t="s">
        <v>64</v>
      </c>
      <c r="D814" t="s">
        <v>241</v>
      </c>
      <c r="E814" t="s">
        <v>52</v>
      </c>
      <c r="F814">
        <v>2846</v>
      </c>
      <c r="G814">
        <v>2342</v>
      </c>
      <c r="H814">
        <v>677</v>
      </c>
      <c r="I814" t="s">
        <v>67</v>
      </c>
      <c r="J814">
        <v>6.8</v>
      </c>
      <c r="K814">
        <v>17</v>
      </c>
      <c r="L814" t="s">
        <v>32</v>
      </c>
      <c r="M814">
        <v>2500.46</v>
      </c>
      <c r="N814" t="s">
        <v>211</v>
      </c>
      <c r="O814" t="s">
        <v>211</v>
      </c>
      <c r="P814" t="s">
        <v>25</v>
      </c>
    </row>
    <row r="815" spans="1:16" x14ac:dyDescent="0.3">
      <c r="A815" t="s">
        <v>1253</v>
      </c>
      <c r="B815" t="s">
        <v>315</v>
      </c>
      <c r="C815" t="s">
        <v>18</v>
      </c>
      <c r="D815" t="s">
        <v>88</v>
      </c>
      <c r="E815" t="s">
        <v>52</v>
      </c>
      <c r="F815">
        <v>3776</v>
      </c>
      <c r="G815">
        <v>4875</v>
      </c>
      <c r="H815">
        <v>477</v>
      </c>
      <c r="I815" t="s">
        <v>21</v>
      </c>
      <c r="J815">
        <v>8.6999999999999993</v>
      </c>
      <c r="K815">
        <v>9</v>
      </c>
      <c r="L815" t="s">
        <v>22</v>
      </c>
      <c r="M815">
        <v>7658.53</v>
      </c>
      <c r="N815" t="s">
        <v>132</v>
      </c>
      <c r="O815" t="s">
        <v>132</v>
      </c>
      <c r="P815" t="s">
        <v>25</v>
      </c>
    </row>
    <row r="816" spans="1:16" x14ac:dyDescent="0.3">
      <c r="A816" t="s">
        <v>1254</v>
      </c>
      <c r="B816" t="s">
        <v>1035</v>
      </c>
      <c r="C816" t="s">
        <v>18</v>
      </c>
      <c r="D816" t="s">
        <v>19</v>
      </c>
      <c r="E816" t="s">
        <v>66</v>
      </c>
      <c r="F816">
        <v>3498</v>
      </c>
      <c r="G816">
        <v>2809</v>
      </c>
      <c r="H816">
        <v>684</v>
      </c>
      <c r="I816" t="s">
        <v>21</v>
      </c>
      <c r="J816">
        <v>6.6</v>
      </c>
      <c r="K816">
        <v>14</v>
      </c>
      <c r="L816" t="s">
        <v>83</v>
      </c>
      <c r="M816">
        <v>874.11</v>
      </c>
      <c r="N816" t="s">
        <v>346</v>
      </c>
      <c r="O816" t="s">
        <v>289</v>
      </c>
      <c r="P816" t="s">
        <v>55</v>
      </c>
    </row>
    <row r="817" spans="1:16" x14ac:dyDescent="0.3">
      <c r="A817" t="s">
        <v>1255</v>
      </c>
      <c r="B817" t="s">
        <v>610</v>
      </c>
      <c r="C817" t="s">
        <v>64</v>
      </c>
      <c r="D817" t="s">
        <v>65</v>
      </c>
      <c r="E817" t="s">
        <v>30</v>
      </c>
      <c r="F817">
        <v>3448</v>
      </c>
      <c r="G817">
        <v>4818</v>
      </c>
      <c r="H817">
        <v>590</v>
      </c>
      <c r="I817" t="s">
        <v>67</v>
      </c>
      <c r="J817">
        <v>6.6</v>
      </c>
      <c r="K817">
        <v>5</v>
      </c>
      <c r="L817" t="s">
        <v>22</v>
      </c>
      <c r="M817">
        <v>3511.04</v>
      </c>
      <c r="N817" t="s">
        <v>95</v>
      </c>
      <c r="O817" t="s">
        <v>708</v>
      </c>
      <c r="P817" t="s">
        <v>25</v>
      </c>
    </row>
    <row r="818" spans="1:16" x14ac:dyDescent="0.3">
      <c r="A818" t="s">
        <v>1256</v>
      </c>
      <c r="B818" t="s">
        <v>145</v>
      </c>
      <c r="C818" t="s">
        <v>28</v>
      </c>
      <c r="D818" t="s">
        <v>76</v>
      </c>
      <c r="E818" t="s">
        <v>30</v>
      </c>
      <c r="F818">
        <v>1024</v>
      </c>
      <c r="G818">
        <v>834</v>
      </c>
      <c r="H818">
        <v>572</v>
      </c>
      <c r="I818" t="s">
        <v>31</v>
      </c>
      <c r="J818">
        <v>7.7</v>
      </c>
      <c r="K818">
        <v>19</v>
      </c>
      <c r="L818" t="s">
        <v>32</v>
      </c>
      <c r="M818">
        <v>1647.1</v>
      </c>
      <c r="N818" t="s">
        <v>43</v>
      </c>
      <c r="O818" t="s">
        <v>734</v>
      </c>
      <c r="P818" t="s">
        <v>25</v>
      </c>
    </row>
    <row r="819" spans="1:16" x14ac:dyDescent="0.3">
      <c r="A819" t="s">
        <v>1257</v>
      </c>
      <c r="B819" t="s">
        <v>198</v>
      </c>
      <c r="C819" t="s">
        <v>28</v>
      </c>
      <c r="D819" t="s">
        <v>58</v>
      </c>
      <c r="E819" t="s">
        <v>59</v>
      </c>
      <c r="F819">
        <v>3698</v>
      </c>
      <c r="G819">
        <v>2422</v>
      </c>
      <c r="H819">
        <v>660</v>
      </c>
      <c r="I819" t="s">
        <v>31</v>
      </c>
      <c r="J819">
        <v>8</v>
      </c>
      <c r="K819">
        <v>7</v>
      </c>
      <c r="L819" t="s">
        <v>22</v>
      </c>
      <c r="M819">
        <v>3525.97</v>
      </c>
      <c r="N819" t="s">
        <v>394</v>
      </c>
      <c r="O819" t="s">
        <v>133</v>
      </c>
      <c r="P819" t="s">
        <v>25</v>
      </c>
    </row>
    <row r="820" spans="1:16" x14ac:dyDescent="0.3">
      <c r="A820" t="s">
        <v>1258</v>
      </c>
      <c r="B820" t="s">
        <v>559</v>
      </c>
      <c r="C820" t="s">
        <v>28</v>
      </c>
      <c r="D820" t="s">
        <v>76</v>
      </c>
      <c r="E820" t="s">
        <v>66</v>
      </c>
      <c r="F820">
        <v>754</v>
      </c>
      <c r="G820">
        <v>3042</v>
      </c>
      <c r="H820">
        <v>754</v>
      </c>
      <c r="I820" t="s">
        <v>31</v>
      </c>
      <c r="J820">
        <v>9.1999999999999993</v>
      </c>
      <c r="K820">
        <v>12</v>
      </c>
      <c r="L820" t="s">
        <v>32</v>
      </c>
      <c r="M820">
        <v>2726.39</v>
      </c>
      <c r="N820" t="s">
        <v>376</v>
      </c>
      <c r="O820" t="s">
        <v>669</v>
      </c>
      <c r="P820" t="s">
        <v>25</v>
      </c>
    </row>
    <row r="821" spans="1:16" x14ac:dyDescent="0.3">
      <c r="A821" t="s">
        <v>1259</v>
      </c>
      <c r="B821" t="s">
        <v>268</v>
      </c>
      <c r="C821" t="s">
        <v>44</v>
      </c>
      <c r="D821" t="s">
        <v>51</v>
      </c>
      <c r="E821" t="s">
        <v>52</v>
      </c>
      <c r="F821">
        <v>1015</v>
      </c>
      <c r="G821">
        <v>3919</v>
      </c>
      <c r="H821">
        <v>287</v>
      </c>
      <c r="I821" t="s">
        <v>46</v>
      </c>
      <c r="J821">
        <v>8.6999999999999993</v>
      </c>
      <c r="K821">
        <v>9</v>
      </c>
      <c r="L821" t="s">
        <v>32</v>
      </c>
      <c r="M821">
        <v>2815.57</v>
      </c>
      <c r="N821" t="s">
        <v>679</v>
      </c>
      <c r="O821" t="s">
        <v>518</v>
      </c>
      <c r="P821" t="s">
        <v>55</v>
      </c>
    </row>
    <row r="822" spans="1:16" x14ac:dyDescent="0.3">
      <c r="A822" t="s">
        <v>1260</v>
      </c>
      <c r="B822" t="s">
        <v>557</v>
      </c>
      <c r="C822" t="s">
        <v>18</v>
      </c>
      <c r="D822" t="s">
        <v>88</v>
      </c>
      <c r="E822" t="s">
        <v>30</v>
      </c>
      <c r="F822">
        <v>2128</v>
      </c>
      <c r="G822">
        <v>412</v>
      </c>
      <c r="H822">
        <v>581</v>
      </c>
      <c r="I822" t="s">
        <v>21</v>
      </c>
      <c r="J822">
        <v>6.7</v>
      </c>
      <c r="K822">
        <v>17</v>
      </c>
      <c r="L822" t="s">
        <v>72</v>
      </c>
      <c r="M822">
        <v>3363.83</v>
      </c>
      <c r="N822" t="s">
        <v>73</v>
      </c>
      <c r="O822" t="s">
        <v>73</v>
      </c>
      <c r="P822" t="s">
        <v>25</v>
      </c>
    </row>
    <row r="823" spans="1:16" x14ac:dyDescent="0.3">
      <c r="A823" t="s">
        <v>1261</v>
      </c>
      <c r="B823" t="s">
        <v>467</v>
      </c>
      <c r="C823" t="s">
        <v>18</v>
      </c>
      <c r="D823" t="s">
        <v>169</v>
      </c>
      <c r="E823" t="s">
        <v>66</v>
      </c>
      <c r="F823">
        <v>2764</v>
      </c>
      <c r="G823">
        <v>358</v>
      </c>
      <c r="H823">
        <v>251</v>
      </c>
      <c r="I823" t="s">
        <v>21</v>
      </c>
      <c r="J823">
        <v>9.6</v>
      </c>
      <c r="K823">
        <v>13</v>
      </c>
      <c r="L823" t="s">
        <v>22</v>
      </c>
      <c r="M823">
        <v>2483.38</v>
      </c>
      <c r="N823" t="s">
        <v>328</v>
      </c>
      <c r="O823" t="s">
        <v>573</v>
      </c>
      <c r="P823" t="s">
        <v>25</v>
      </c>
    </row>
    <row r="824" spans="1:16" x14ac:dyDescent="0.3">
      <c r="A824" t="s">
        <v>1262</v>
      </c>
      <c r="B824" t="s">
        <v>499</v>
      </c>
      <c r="C824" t="s">
        <v>36</v>
      </c>
      <c r="D824" t="s">
        <v>216</v>
      </c>
      <c r="E824" t="s">
        <v>20</v>
      </c>
      <c r="F824">
        <v>4531</v>
      </c>
      <c r="G824">
        <v>5722</v>
      </c>
      <c r="H824">
        <v>701</v>
      </c>
      <c r="I824" t="s">
        <v>38</v>
      </c>
      <c r="J824">
        <v>7.1</v>
      </c>
      <c r="K824">
        <v>4</v>
      </c>
      <c r="L824" t="s">
        <v>22</v>
      </c>
      <c r="M824">
        <v>2389.54</v>
      </c>
      <c r="N824" t="s">
        <v>271</v>
      </c>
      <c r="O824" t="s">
        <v>159</v>
      </c>
      <c r="P824" t="s">
        <v>41</v>
      </c>
    </row>
    <row r="825" spans="1:16" x14ac:dyDescent="0.3">
      <c r="A825" t="s">
        <v>1263</v>
      </c>
      <c r="B825" t="s">
        <v>439</v>
      </c>
      <c r="C825" t="s">
        <v>44</v>
      </c>
      <c r="D825" t="s">
        <v>51</v>
      </c>
      <c r="E825" t="s">
        <v>59</v>
      </c>
      <c r="F825">
        <v>2359</v>
      </c>
      <c r="G825">
        <v>4813</v>
      </c>
      <c r="H825">
        <v>737</v>
      </c>
      <c r="I825" t="s">
        <v>46</v>
      </c>
      <c r="J825">
        <v>7</v>
      </c>
      <c r="K825">
        <v>5</v>
      </c>
      <c r="L825" t="s">
        <v>22</v>
      </c>
      <c r="M825">
        <v>7103.12</v>
      </c>
      <c r="N825" t="s">
        <v>374</v>
      </c>
      <c r="O825" t="s">
        <v>374</v>
      </c>
      <c r="P825" t="s">
        <v>25</v>
      </c>
    </row>
    <row r="826" spans="1:16" x14ac:dyDescent="0.3">
      <c r="A826" t="s">
        <v>1264</v>
      </c>
      <c r="B826" t="s">
        <v>467</v>
      </c>
      <c r="C826" t="s">
        <v>44</v>
      </c>
      <c r="D826" t="s">
        <v>45</v>
      </c>
      <c r="E826" t="s">
        <v>20</v>
      </c>
      <c r="F826">
        <v>4454</v>
      </c>
      <c r="G826">
        <v>772</v>
      </c>
      <c r="H826">
        <v>611</v>
      </c>
      <c r="I826" t="s">
        <v>46</v>
      </c>
      <c r="J826">
        <v>6.5</v>
      </c>
      <c r="K826">
        <v>6</v>
      </c>
      <c r="L826" t="s">
        <v>32</v>
      </c>
      <c r="M826">
        <v>4890.82</v>
      </c>
      <c r="N826" t="s">
        <v>967</v>
      </c>
      <c r="O826" t="s">
        <v>967</v>
      </c>
      <c r="P826" t="s">
        <v>25</v>
      </c>
    </row>
    <row r="827" spans="1:16" x14ac:dyDescent="0.3">
      <c r="A827" t="s">
        <v>1265</v>
      </c>
      <c r="B827" t="s">
        <v>476</v>
      </c>
      <c r="C827" t="s">
        <v>28</v>
      </c>
      <c r="D827" t="s">
        <v>91</v>
      </c>
      <c r="E827" t="s">
        <v>20</v>
      </c>
      <c r="F827">
        <v>4582</v>
      </c>
      <c r="G827">
        <v>5664</v>
      </c>
      <c r="H827">
        <v>993</v>
      </c>
      <c r="I827" t="s">
        <v>31</v>
      </c>
      <c r="J827">
        <v>8.1999999999999993</v>
      </c>
      <c r="K827">
        <v>12</v>
      </c>
      <c r="L827" t="s">
        <v>22</v>
      </c>
      <c r="M827">
        <v>7059.3</v>
      </c>
      <c r="N827" t="s">
        <v>576</v>
      </c>
      <c r="O827" t="s">
        <v>194</v>
      </c>
      <c r="P827" t="s">
        <v>25</v>
      </c>
    </row>
    <row r="828" spans="1:16" x14ac:dyDescent="0.3">
      <c r="A828" t="s">
        <v>1266</v>
      </c>
      <c r="B828" t="s">
        <v>326</v>
      </c>
      <c r="C828" t="s">
        <v>64</v>
      </c>
      <c r="D828" t="s">
        <v>241</v>
      </c>
      <c r="E828" t="s">
        <v>66</v>
      </c>
      <c r="F828">
        <v>3218</v>
      </c>
      <c r="G828">
        <v>4966</v>
      </c>
      <c r="H828">
        <v>840</v>
      </c>
      <c r="I828" t="s">
        <v>67</v>
      </c>
      <c r="J828">
        <v>8.4</v>
      </c>
      <c r="K828">
        <v>16</v>
      </c>
      <c r="L828" t="s">
        <v>72</v>
      </c>
      <c r="M828">
        <v>7612.96</v>
      </c>
      <c r="N828" t="s">
        <v>291</v>
      </c>
      <c r="O828" t="s">
        <v>852</v>
      </c>
      <c r="P828" t="s">
        <v>41</v>
      </c>
    </row>
    <row r="829" spans="1:16" x14ac:dyDescent="0.3">
      <c r="A829" t="s">
        <v>1267</v>
      </c>
      <c r="B829" t="s">
        <v>282</v>
      </c>
      <c r="C829" t="s">
        <v>28</v>
      </c>
      <c r="D829" t="s">
        <v>91</v>
      </c>
      <c r="E829" t="s">
        <v>20</v>
      </c>
      <c r="F829">
        <v>319</v>
      </c>
      <c r="G829">
        <v>5610</v>
      </c>
      <c r="H829">
        <v>970</v>
      </c>
      <c r="I829" t="s">
        <v>31</v>
      </c>
      <c r="J829">
        <v>9.4</v>
      </c>
      <c r="K829">
        <v>4</v>
      </c>
      <c r="L829" t="s">
        <v>72</v>
      </c>
      <c r="M829">
        <v>6438.15</v>
      </c>
      <c r="N829" t="s">
        <v>454</v>
      </c>
      <c r="O829" t="s">
        <v>246</v>
      </c>
      <c r="P829" t="s">
        <v>25</v>
      </c>
    </row>
    <row r="830" spans="1:16" x14ac:dyDescent="0.3">
      <c r="A830" t="s">
        <v>1268</v>
      </c>
      <c r="B830" t="s">
        <v>145</v>
      </c>
      <c r="C830" t="s">
        <v>44</v>
      </c>
      <c r="D830" t="s">
        <v>99</v>
      </c>
      <c r="E830" t="s">
        <v>20</v>
      </c>
      <c r="F830">
        <v>2825</v>
      </c>
      <c r="G830">
        <v>5297</v>
      </c>
      <c r="H830">
        <v>436</v>
      </c>
      <c r="I830" t="s">
        <v>46</v>
      </c>
      <c r="J830">
        <v>7.5</v>
      </c>
      <c r="K830">
        <v>13</v>
      </c>
      <c r="L830" t="s">
        <v>72</v>
      </c>
      <c r="M830">
        <v>4534.5</v>
      </c>
      <c r="N830" t="s">
        <v>260</v>
      </c>
      <c r="O830" t="s">
        <v>360</v>
      </c>
      <c r="P830" t="s">
        <v>41</v>
      </c>
    </row>
    <row r="831" spans="1:16" x14ac:dyDescent="0.3">
      <c r="A831" t="s">
        <v>1269</v>
      </c>
      <c r="B831" t="s">
        <v>253</v>
      </c>
      <c r="C831" t="s">
        <v>44</v>
      </c>
      <c r="D831" t="s">
        <v>178</v>
      </c>
      <c r="E831" t="s">
        <v>59</v>
      </c>
      <c r="F831">
        <v>3272</v>
      </c>
      <c r="G831">
        <v>2229</v>
      </c>
      <c r="H831">
        <v>212</v>
      </c>
      <c r="I831" t="s">
        <v>46</v>
      </c>
      <c r="J831">
        <v>8.4</v>
      </c>
      <c r="K831">
        <v>19</v>
      </c>
      <c r="L831" t="s">
        <v>22</v>
      </c>
      <c r="M831">
        <v>3703.36</v>
      </c>
      <c r="N831" t="s">
        <v>796</v>
      </c>
      <c r="O831" t="s">
        <v>796</v>
      </c>
      <c r="P831" t="s">
        <v>25</v>
      </c>
    </row>
    <row r="832" spans="1:16" x14ac:dyDescent="0.3">
      <c r="A832" t="s">
        <v>1270</v>
      </c>
      <c r="B832" t="s">
        <v>53</v>
      </c>
      <c r="C832" t="s">
        <v>44</v>
      </c>
      <c r="D832" t="s">
        <v>51</v>
      </c>
      <c r="E832" t="s">
        <v>52</v>
      </c>
      <c r="F832">
        <v>2006</v>
      </c>
      <c r="G832">
        <v>1771</v>
      </c>
      <c r="H832">
        <v>819</v>
      </c>
      <c r="I832" t="s">
        <v>46</v>
      </c>
      <c r="J832">
        <v>8.1999999999999993</v>
      </c>
      <c r="K832">
        <v>4</v>
      </c>
      <c r="L832" t="s">
        <v>32</v>
      </c>
      <c r="M832">
        <v>3097.41</v>
      </c>
      <c r="N832" t="s">
        <v>784</v>
      </c>
      <c r="O832" t="s">
        <v>467</v>
      </c>
      <c r="P832" t="s">
        <v>25</v>
      </c>
    </row>
    <row r="833" spans="1:16" x14ac:dyDescent="0.3">
      <c r="A833" t="s">
        <v>1271</v>
      </c>
      <c r="B833" t="s">
        <v>155</v>
      </c>
      <c r="C833" t="s">
        <v>44</v>
      </c>
      <c r="D833" t="s">
        <v>45</v>
      </c>
      <c r="E833" t="s">
        <v>30</v>
      </c>
      <c r="F833">
        <v>3638</v>
      </c>
      <c r="G833">
        <v>2372</v>
      </c>
      <c r="H833">
        <v>386</v>
      </c>
      <c r="I833" t="s">
        <v>46</v>
      </c>
      <c r="J833">
        <v>9.6</v>
      </c>
      <c r="K833">
        <v>10</v>
      </c>
      <c r="L833" t="s">
        <v>32</v>
      </c>
      <c r="M833">
        <v>7695.96</v>
      </c>
      <c r="N833" t="s">
        <v>458</v>
      </c>
      <c r="O833" t="s">
        <v>458</v>
      </c>
      <c r="P833" t="s">
        <v>25</v>
      </c>
    </row>
    <row r="834" spans="1:16" x14ac:dyDescent="0.3">
      <c r="A834" t="s">
        <v>1272</v>
      </c>
      <c r="B834" t="s">
        <v>394</v>
      </c>
      <c r="C834" t="s">
        <v>36</v>
      </c>
      <c r="D834" t="s">
        <v>37</v>
      </c>
      <c r="E834" t="s">
        <v>52</v>
      </c>
      <c r="F834">
        <v>274</v>
      </c>
      <c r="G834">
        <v>5685</v>
      </c>
      <c r="H834">
        <v>510</v>
      </c>
      <c r="I834" t="s">
        <v>38</v>
      </c>
      <c r="J834">
        <v>7.2</v>
      </c>
      <c r="K834">
        <v>9</v>
      </c>
      <c r="L834" t="s">
        <v>22</v>
      </c>
      <c r="M834">
        <v>1528.86</v>
      </c>
      <c r="N834" t="s">
        <v>585</v>
      </c>
      <c r="O834" t="s">
        <v>585</v>
      </c>
      <c r="P834" t="s">
        <v>25</v>
      </c>
    </row>
    <row r="835" spans="1:16" x14ac:dyDescent="0.3">
      <c r="A835" t="s">
        <v>1273</v>
      </c>
      <c r="B835" t="s">
        <v>365</v>
      </c>
      <c r="C835" t="s">
        <v>18</v>
      </c>
      <c r="D835" t="s">
        <v>169</v>
      </c>
      <c r="E835" t="s">
        <v>52</v>
      </c>
      <c r="F835">
        <v>2167</v>
      </c>
      <c r="G835">
        <v>382</v>
      </c>
      <c r="H835">
        <v>754</v>
      </c>
      <c r="I835" t="s">
        <v>21</v>
      </c>
      <c r="J835">
        <v>7.1</v>
      </c>
      <c r="K835">
        <v>17</v>
      </c>
      <c r="L835" t="s">
        <v>83</v>
      </c>
      <c r="M835">
        <v>3278.35</v>
      </c>
      <c r="N835" t="s">
        <v>125</v>
      </c>
      <c r="O835" t="s">
        <v>125</v>
      </c>
      <c r="P835" t="s">
        <v>25</v>
      </c>
    </row>
    <row r="836" spans="1:16" x14ac:dyDescent="0.3">
      <c r="A836" t="s">
        <v>1274</v>
      </c>
      <c r="B836" t="s">
        <v>388</v>
      </c>
      <c r="C836" t="s">
        <v>28</v>
      </c>
      <c r="D836" t="s">
        <v>76</v>
      </c>
      <c r="E836" t="s">
        <v>30</v>
      </c>
      <c r="F836">
        <v>3471</v>
      </c>
      <c r="G836">
        <v>5851</v>
      </c>
      <c r="H836">
        <v>495</v>
      </c>
      <c r="I836" t="s">
        <v>31</v>
      </c>
      <c r="J836">
        <v>9.1999999999999993</v>
      </c>
      <c r="K836">
        <v>4</v>
      </c>
      <c r="L836" t="s">
        <v>22</v>
      </c>
      <c r="M836">
        <v>294.14999999999998</v>
      </c>
      <c r="N836" t="s">
        <v>385</v>
      </c>
      <c r="O836" t="s">
        <v>385</v>
      </c>
      <c r="P836" t="s">
        <v>25</v>
      </c>
    </row>
    <row r="837" spans="1:16" x14ac:dyDescent="0.3">
      <c r="A837" t="s">
        <v>1275</v>
      </c>
      <c r="B837" t="s">
        <v>189</v>
      </c>
      <c r="C837" t="s">
        <v>18</v>
      </c>
      <c r="D837" t="s">
        <v>88</v>
      </c>
      <c r="E837" t="s">
        <v>66</v>
      </c>
      <c r="F837">
        <v>4934</v>
      </c>
      <c r="G837">
        <v>1026</v>
      </c>
      <c r="H837">
        <v>547</v>
      </c>
      <c r="I837" t="s">
        <v>21</v>
      </c>
      <c r="J837">
        <v>7.7</v>
      </c>
      <c r="K837">
        <v>8</v>
      </c>
      <c r="L837" t="s">
        <v>32</v>
      </c>
      <c r="M837">
        <v>2050.58</v>
      </c>
      <c r="N837" t="s">
        <v>573</v>
      </c>
      <c r="O837" t="s">
        <v>573</v>
      </c>
      <c r="P837" t="s">
        <v>25</v>
      </c>
    </row>
    <row r="838" spans="1:16" x14ac:dyDescent="0.3">
      <c r="A838" t="s">
        <v>1276</v>
      </c>
      <c r="B838" t="s">
        <v>369</v>
      </c>
      <c r="C838" t="s">
        <v>36</v>
      </c>
      <c r="D838" t="s">
        <v>37</v>
      </c>
      <c r="E838" t="s">
        <v>52</v>
      </c>
      <c r="F838">
        <v>2511</v>
      </c>
      <c r="G838">
        <v>2157</v>
      </c>
      <c r="H838">
        <v>681</v>
      </c>
      <c r="I838" t="s">
        <v>38</v>
      </c>
      <c r="J838">
        <v>8.8000000000000007</v>
      </c>
      <c r="K838">
        <v>5</v>
      </c>
      <c r="L838" t="s">
        <v>32</v>
      </c>
      <c r="M838">
        <v>7135.13</v>
      </c>
      <c r="N838" t="s">
        <v>350</v>
      </c>
      <c r="O838" t="s">
        <v>205</v>
      </c>
      <c r="P838" t="s">
        <v>55</v>
      </c>
    </row>
    <row r="839" spans="1:16" x14ac:dyDescent="0.3">
      <c r="A839" t="s">
        <v>1277</v>
      </c>
      <c r="B839" t="s">
        <v>96</v>
      </c>
      <c r="C839" t="s">
        <v>64</v>
      </c>
      <c r="D839" t="s">
        <v>65</v>
      </c>
      <c r="E839" t="s">
        <v>52</v>
      </c>
      <c r="F839">
        <v>1016</v>
      </c>
      <c r="G839">
        <v>2995</v>
      </c>
      <c r="H839">
        <v>998</v>
      </c>
      <c r="I839" t="s">
        <v>67</v>
      </c>
      <c r="J839">
        <v>9</v>
      </c>
      <c r="K839">
        <v>14</v>
      </c>
      <c r="L839" t="s">
        <v>22</v>
      </c>
      <c r="M839">
        <v>6691.09</v>
      </c>
      <c r="N839" t="s">
        <v>137</v>
      </c>
      <c r="O839" t="s">
        <v>137</v>
      </c>
      <c r="P839" t="s">
        <v>25</v>
      </c>
    </row>
    <row r="840" spans="1:16" x14ac:dyDescent="0.3">
      <c r="A840" t="s">
        <v>1278</v>
      </c>
      <c r="B840" t="s">
        <v>120</v>
      </c>
      <c r="C840" t="s">
        <v>44</v>
      </c>
      <c r="D840" t="s">
        <v>51</v>
      </c>
      <c r="E840" t="s">
        <v>59</v>
      </c>
      <c r="F840">
        <v>702</v>
      </c>
      <c r="G840">
        <v>4345</v>
      </c>
      <c r="H840">
        <v>785</v>
      </c>
      <c r="I840" t="s">
        <v>46</v>
      </c>
      <c r="J840">
        <v>7.4</v>
      </c>
      <c r="K840">
        <v>10</v>
      </c>
      <c r="L840" t="s">
        <v>32</v>
      </c>
      <c r="M840">
        <v>2397.1</v>
      </c>
      <c r="N840" t="s">
        <v>150</v>
      </c>
      <c r="O840" t="s">
        <v>579</v>
      </c>
      <c r="P840" t="s">
        <v>25</v>
      </c>
    </row>
    <row r="841" spans="1:16" x14ac:dyDescent="0.3">
      <c r="A841" t="s">
        <v>1279</v>
      </c>
      <c r="B841" t="s">
        <v>175</v>
      </c>
      <c r="C841" t="s">
        <v>28</v>
      </c>
      <c r="D841" t="s">
        <v>91</v>
      </c>
      <c r="E841" t="s">
        <v>52</v>
      </c>
      <c r="F841">
        <v>902</v>
      </c>
      <c r="G841">
        <v>2632</v>
      </c>
      <c r="H841">
        <v>501</v>
      </c>
      <c r="I841" t="s">
        <v>31</v>
      </c>
      <c r="J841">
        <v>8</v>
      </c>
      <c r="K841">
        <v>4</v>
      </c>
      <c r="L841" t="s">
        <v>22</v>
      </c>
      <c r="M841">
        <v>5925.77</v>
      </c>
      <c r="N841" t="s">
        <v>240</v>
      </c>
      <c r="O841" t="s">
        <v>240</v>
      </c>
      <c r="P841" t="s">
        <v>25</v>
      </c>
    </row>
    <row r="842" spans="1:16" x14ac:dyDescent="0.3">
      <c r="A842" t="s">
        <v>1280</v>
      </c>
      <c r="B842" t="s">
        <v>225</v>
      </c>
      <c r="C842" t="s">
        <v>36</v>
      </c>
      <c r="D842" t="s">
        <v>103</v>
      </c>
      <c r="E842" t="s">
        <v>59</v>
      </c>
      <c r="F842">
        <v>3343</v>
      </c>
      <c r="G842">
        <v>4118</v>
      </c>
      <c r="H842">
        <v>701</v>
      </c>
      <c r="I842" t="s">
        <v>38</v>
      </c>
      <c r="J842">
        <v>9.1</v>
      </c>
      <c r="K842">
        <v>12</v>
      </c>
      <c r="L842" t="s">
        <v>83</v>
      </c>
      <c r="M842">
        <v>1864.23</v>
      </c>
      <c r="N842" t="s">
        <v>365</v>
      </c>
      <c r="O842" t="s">
        <v>365</v>
      </c>
      <c r="P842" t="s">
        <v>25</v>
      </c>
    </row>
    <row r="843" spans="1:16" x14ac:dyDescent="0.3">
      <c r="A843" t="s">
        <v>1281</v>
      </c>
      <c r="B843" t="s">
        <v>436</v>
      </c>
      <c r="C843" t="s">
        <v>28</v>
      </c>
      <c r="D843" t="s">
        <v>29</v>
      </c>
      <c r="E843" t="s">
        <v>59</v>
      </c>
      <c r="F843">
        <v>4055</v>
      </c>
      <c r="G843">
        <v>971</v>
      </c>
      <c r="H843">
        <v>434</v>
      </c>
      <c r="I843" t="s">
        <v>31</v>
      </c>
      <c r="J843">
        <v>9.1999999999999993</v>
      </c>
      <c r="K843">
        <v>3</v>
      </c>
      <c r="L843" t="s">
        <v>32</v>
      </c>
      <c r="M843">
        <v>405.12</v>
      </c>
      <c r="N843" t="s">
        <v>449</v>
      </c>
      <c r="O843" t="s">
        <v>449</v>
      </c>
      <c r="P843" t="s">
        <v>25</v>
      </c>
    </row>
    <row r="844" spans="1:16" x14ac:dyDescent="0.3">
      <c r="A844" t="s">
        <v>1282</v>
      </c>
      <c r="B844" t="s">
        <v>240</v>
      </c>
      <c r="C844" t="s">
        <v>28</v>
      </c>
      <c r="D844" t="s">
        <v>76</v>
      </c>
      <c r="E844" t="s">
        <v>52</v>
      </c>
      <c r="F844">
        <v>665</v>
      </c>
      <c r="G844">
        <v>4849</v>
      </c>
      <c r="H844">
        <v>702</v>
      </c>
      <c r="I844" t="s">
        <v>31</v>
      </c>
      <c r="J844">
        <v>8.9</v>
      </c>
      <c r="K844">
        <v>18</v>
      </c>
      <c r="L844" t="s">
        <v>22</v>
      </c>
      <c r="M844">
        <v>7794.8</v>
      </c>
      <c r="N844" t="s">
        <v>776</v>
      </c>
      <c r="O844" t="s">
        <v>784</v>
      </c>
      <c r="P844" t="s">
        <v>25</v>
      </c>
    </row>
    <row r="845" spans="1:16" x14ac:dyDescent="0.3">
      <c r="A845" t="s">
        <v>1283</v>
      </c>
      <c r="B845" t="s">
        <v>202</v>
      </c>
      <c r="C845" t="s">
        <v>18</v>
      </c>
      <c r="D845" t="s">
        <v>88</v>
      </c>
      <c r="E845" t="s">
        <v>30</v>
      </c>
      <c r="F845">
        <v>640</v>
      </c>
      <c r="G845">
        <v>5188</v>
      </c>
      <c r="H845">
        <v>591</v>
      </c>
      <c r="I845" t="s">
        <v>21</v>
      </c>
      <c r="J845">
        <v>6.6</v>
      </c>
      <c r="K845">
        <v>12</v>
      </c>
      <c r="L845" t="s">
        <v>22</v>
      </c>
      <c r="M845">
        <v>5911.46</v>
      </c>
      <c r="N845" t="s">
        <v>641</v>
      </c>
      <c r="O845" t="s">
        <v>608</v>
      </c>
      <c r="P845" t="s">
        <v>25</v>
      </c>
    </row>
    <row r="846" spans="1:16" x14ac:dyDescent="0.3">
      <c r="A846" t="s">
        <v>1284</v>
      </c>
      <c r="B846" t="s">
        <v>181</v>
      </c>
      <c r="C846" t="s">
        <v>64</v>
      </c>
      <c r="D846" t="s">
        <v>65</v>
      </c>
      <c r="E846" t="s">
        <v>66</v>
      </c>
      <c r="F846">
        <v>4419</v>
      </c>
      <c r="G846">
        <v>1329</v>
      </c>
      <c r="H846">
        <v>379</v>
      </c>
      <c r="I846" t="s">
        <v>67</v>
      </c>
      <c r="J846">
        <v>7.6</v>
      </c>
      <c r="K846">
        <v>4</v>
      </c>
      <c r="L846" t="s">
        <v>83</v>
      </c>
      <c r="M846">
        <v>4102.6000000000004</v>
      </c>
      <c r="N846" t="s">
        <v>43</v>
      </c>
      <c r="O846" t="s">
        <v>734</v>
      </c>
      <c r="P846" t="s">
        <v>25</v>
      </c>
    </row>
    <row r="847" spans="1:16" x14ac:dyDescent="0.3">
      <c r="A847" t="s">
        <v>1285</v>
      </c>
      <c r="B847" t="s">
        <v>557</v>
      </c>
      <c r="C847" t="s">
        <v>36</v>
      </c>
      <c r="D847" t="s">
        <v>37</v>
      </c>
      <c r="E847" t="s">
        <v>59</v>
      </c>
      <c r="F847">
        <v>3535</v>
      </c>
      <c r="G847">
        <v>4760</v>
      </c>
      <c r="H847">
        <v>761</v>
      </c>
      <c r="I847" t="s">
        <v>38</v>
      </c>
      <c r="J847">
        <v>8.4</v>
      </c>
      <c r="K847">
        <v>10</v>
      </c>
      <c r="L847" t="s">
        <v>22</v>
      </c>
      <c r="M847">
        <v>6762.58</v>
      </c>
      <c r="N847" t="s">
        <v>71</v>
      </c>
      <c r="O847" t="s">
        <v>71</v>
      </c>
      <c r="P847" t="s">
        <v>25</v>
      </c>
    </row>
    <row r="848" spans="1:16" x14ac:dyDescent="0.3">
      <c r="A848" t="s">
        <v>1286</v>
      </c>
      <c r="B848" t="s">
        <v>171</v>
      </c>
      <c r="C848" t="s">
        <v>44</v>
      </c>
      <c r="D848" t="s">
        <v>51</v>
      </c>
      <c r="E848" t="s">
        <v>66</v>
      </c>
      <c r="F848">
        <v>3370</v>
      </c>
      <c r="G848">
        <v>4737</v>
      </c>
      <c r="H848">
        <v>782</v>
      </c>
      <c r="I848" t="s">
        <v>46</v>
      </c>
      <c r="J848">
        <v>9.4</v>
      </c>
      <c r="K848">
        <v>16</v>
      </c>
      <c r="L848" t="s">
        <v>32</v>
      </c>
      <c r="M848">
        <v>5038.25</v>
      </c>
      <c r="N848" t="s">
        <v>398</v>
      </c>
      <c r="O848" t="s">
        <v>663</v>
      </c>
      <c r="P848" t="s">
        <v>25</v>
      </c>
    </row>
    <row r="849" spans="1:16" x14ac:dyDescent="0.3">
      <c r="A849" t="s">
        <v>1287</v>
      </c>
      <c r="B849" t="s">
        <v>536</v>
      </c>
      <c r="C849" t="s">
        <v>36</v>
      </c>
      <c r="D849" t="s">
        <v>216</v>
      </c>
      <c r="E849" t="s">
        <v>66</v>
      </c>
      <c r="F849">
        <v>1849</v>
      </c>
      <c r="G849">
        <v>1953</v>
      </c>
      <c r="H849">
        <v>415</v>
      </c>
      <c r="I849" t="s">
        <v>38</v>
      </c>
      <c r="J849">
        <v>6.7</v>
      </c>
      <c r="K849">
        <v>8</v>
      </c>
      <c r="L849" t="s">
        <v>83</v>
      </c>
      <c r="M849">
        <v>2554.31</v>
      </c>
      <c r="N849" t="s">
        <v>669</v>
      </c>
      <c r="O849" t="s">
        <v>669</v>
      </c>
      <c r="P849" t="s">
        <v>25</v>
      </c>
    </row>
    <row r="850" spans="1:16" x14ac:dyDescent="0.3">
      <c r="A850" t="s">
        <v>1288</v>
      </c>
      <c r="B850" t="s">
        <v>279</v>
      </c>
      <c r="C850" t="s">
        <v>64</v>
      </c>
      <c r="D850" t="s">
        <v>296</v>
      </c>
      <c r="E850" t="s">
        <v>66</v>
      </c>
      <c r="F850">
        <v>2479</v>
      </c>
      <c r="G850">
        <v>4841</v>
      </c>
      <c r="H850">
        <v>226</v>
      </c>
      <c r="I850" t="s">
        <v>67</v>
      </c>
      <c r="J850">
        <v>6.5</v>
      </c>
      <c r="K850">
        <v>20</v>
      </c>
      <c r="L850" t="s">
        <v>22</v>
      </c>
      <c r="M850">
        <v>7559.81</v>
      </c>
      <c r="N850" t="s">
        <v>429</v>
      </c>
      <c r="O850" t="s">
        <v>429</v>
      </c>
      <c r="P850" t="s">
        <v>25</v>
      </c>
    </row>
    <row r="851" spans="1:16" x14ac:dyDescent="0.3">
      <c r="A851" t="s">
        <v>1289</v>
      </c>
      <c r="B851" t="s">
        <v>335</v>
      </c>
      <c r="C851" t="s">
        <v>28</v>
      </c>
      <c r="D851" t="s">
        <v>91</v>
      </c>
      <c r="E851" t="s">
        <v>59</v>
      </c>
      <c r="F851">
        <v>3527</v>
      </c>
      <c r="G851">
        <v>174</v>
      </c>
      <c r="H851">
        <v>736</v>
      </c>
      <c r="I851" t="s">
        <v>31</v>
      </c>
      <c r="J851">
        <v>6.8</v>
      </c>
      <c r="K851">
        <v>6</v>
      </c>
      <c r="L851" t="s">
        <v>22</v>
      </c>
      <c r="M851">
        <v>5913.15</v>
      </c>
      <c r="N851" t="s">
        <v>351</v>
      </c>
      <c r="O851" t="s">
        <v>336</v>
      </c>
      <c r="P851" t="s">
        <v>41</v>
      </c>
    </row>
    <row r="852" spans="1:16" x14ac:dyDescent="0.3">
      <c r="A852" t="s">
        <v>1290</v>
      </c>
      <c r="B852" t="s">
        <v>1190</v>
      </c>
      <c r="C852" t="s">
        <v>28</v>
      </c>
      <c r="D852" t="s">
        <v>29</v>
      </c>
      <c r="E852" t="s">
        <v>20</v>
      </c>
      <c r="F852">
        <v>1136</v>
      </c>
      <c r="G852">
        <v>5352</v>
      </c>
      <c r="H852">
        <v>856</v>
      </c>
      <c r="I852" t="s">
        <v>31</v>
      </c>
      <c r="J852">
        <v>8.8000000000000007</v>
      </c>
      <c r="K852">
        <v>14</v>
      </c>
      <c r="L852" t="s">
        <v>72</v>
      </c>
      <c r="M852">
        <v>3637.97</v>
      </c>
      <c r="N852" t="s">
        <v>394</v>
      </c>
      <c r="O852" t="s">
        <v>240</v>
      </c>
      <c r="P852" t="s">
        <v>41</v>
      </c>
    </row>
    <row r="853" spans="1:16" x14ac:dyDescent="0.3">
      <c r="A853" t="s">
        <v>1291</v>
      </c>
      <c r="B853" t="s">
        <v>568</v>
      </c>
      <c r="C853" t="s">
        <v>64</v>
      </c>
      <c r="D853" t="s">
        <v>241</v>
      </c>
      <c r="E853" t="s">
        <v>52</v>
      </c>
      <c r="F853">
        <v>4989</v>
      </c>
      <c r="G853">
        <v>4889</v>
      </c>
      <c r="H853">
        <v>245</v>
      </c>
      <c r="I853" t="s">
        <v>67</v>
      </c>
      <c r="J853">
        <v>8.6</v>
      </c>
      <c r="K853">
        <v>16</v>
      </c>
      <c r="L853" t="s">
        <v>32</v>
      </c>
      <c r="M853">
        <v>5844.15</v>
      </c>
      <c r="N853" t="s">
        <v>1061</v>
      </c>
      <c r="O853" t="s">
        <v>732</v>
      </c>
      <c r="P853" t="s">
        <v>55</v>
      </c>
    </row>
    <row r="854" spans="1:16" x14ac:dyDescent="0.3">
      <c r="A854" t="s">
        <v>1292</v>
      </c>
      <c r="B854" t="s">
        <v>121</v>
      </c>
      <c r="C854" t="s">
        <v>44</v>
      </c>
      <c r="D854" t="s">
        <v>178</v>
      </c>
      <c r="E854" t="s">
        <v>66</v>
      </c>
      <c r="F854">
        <v>4882</v>
      </c>
      <c r="G854">
        <v>1187</v>
      </c>
      <c r="H854">
        <v>588</v>
      </c>
      <c r="I854" t="s">
        <v>46</v>
      </c>
      <c r="J854">
        <v>9.6</v>
      </c>
      <c r="K854">
        <v>13</v>
      </c>
      <c r="L854" t="s">
        <v>32</v>
      </c>
      <c r="M854">
        <v>940.1</v>
      </c>
      <c r="N854" t="s">
        <v>709</v>
      </c>
      <c r="O854" t="s">
        <v>709</v>
      </c>
      <c r="P854" t="s">
        <v>25</v>
      </c>
    </row>
    <row r="855" spans="1:16" x14ac:dyDescent="0.3">
      <c r="A855" t="s">
        <v>1293</v>
      </c>
      <c r="B855" t="s">
        <v>364</v>
      </c>
      <c r="C855" t="s">
        <v>64</v>
      </c>
      <c r="D855" t="s">
        <v>296</v>
      </c>
      <c r="E855" t="s">
        <v>52</v>
      </c>
      <c r="F855">
        <v>2244</v>
      </c>
      <c r="G855">
        <v>2113</v>
      </c>
      <c r="H855">
        <v>755</v>
      </c>
      <c r="I855" t="s">
        <v>67</v>
      </c>
      <c r="J855">
        <v>8.8000000000000007</v>
      </c>
      <c r="K855">
        <v>8</v>
      </c>
      <c r="L855" t="s">
        <v>32</v>
      </c>
      <c r="M855">
        <v>675.12</v>
      </c>
      <c r="N855" t="s">
        <v>194</v>
      </c>
      <c r="O855" t="s">
        <v>227</v>
      </c>
      <c r="P855" t="s">
        <v>25</v>
      </c>
    </row>
    <row r="856" spans="1:16" x14ac:dyDescent="0.3">
      <c r="A856" t="s">
        <v>1294</v>
      </c>
      <c r="B856" t="s">
        <v>497</v>
      </c>
      <c r="C856" t="s">
        <v>18</v>
      </c>
      <c r="D856" t="s">
        <v>169</v>
      </c>
      <c r="E856" t="s">
        <v>52</v>
      </c>
      <c r="F856">
        <v>4898</v>
      </c>
      <c r="G856">
        <v>1273</v>
      </c>
      <c r="H856">
        <v>872</v>
      </c>
      <c r="I856" t="s">
        <v>21</v>
      </c>
      <c r="J856">
        <v>6.8</v>
      </c>
      <c r="K856">
        <v>14</v>
      </c>
      <c r="L856" t="s">
        <v>32</v>
      </c>
      <c r="M856">
        <v>3047.65</v>
      </c>
      <c r="N856" t="s">
        <v>528</v>
      </c>
      <c r="O856" t="s">
        <v>336</v>
      </c>
      <c r="P856" t="s">
        <v>55</v>
      </c>
    </row>
    <row r="857" spans="1:16" x14ac:dyDescent="0.3">
      <c r="A857" t="s">
        <v>1295</v>
      </c>
      <c r="B857" t="s">
        <v>268</v>
      </c>
      <c r="C857" t="s">
        <v>44</v>
      </c>
      <c r="D857" t="s">
        <v>178</v>
      </c>
      <c r="E857" t="s">
        <v>30</v>
      </c>
      <c r="F857">
        <v>177</v>
      </c>
      <c r="G857">
        <v>3663</v>
      </c>
      <c r="H857">
        <v>484</v>
      </c>
      <c r="I857" t="s">
        <v>46</v>
      </c>
      <c r="J857">
        <v>8.6</v>
      </c>
      <c r="K857">
        <v>11</v>
      </c>
      <c r="L857" t="s">
        <v>32</v>
      </c>
      <c r="M857">
        <v>1352.42</v>
      </c>
      <c r="N857" t="s">
        <v>497</v>
      </c>
      <c r="O857" t="s">
        <v>497</v>
      </c>
      <c r="P857" t="s">
        <v>25</v>
      </c>
    </row>
    <row r="858" spans="1:16" x14ac:dyDescent="0.3">
      <c r="A858" t="s">
        <v>1296</v>
      </c>
      <c r="B858" t="s">
        <v>128</v>
      </c>
      <c r="C858" t="s">
        <v>64</v>
      </c>
      <c r="D858" t="s">
        <v>296</v>
      </c>
      <c r="E858" t="s">
        <v>59</v>
      </c>
      <c r="F858">
        <v>3412</v>
      </c>
      <c r="G858">
        <v>3268</v>
      </c>
      <c r="H858">
        <v>951</v>
      </c>
      <c r="I858" t="s">
        <v>67</v>
      </c>
      <c r="J858">
        <v>9.4</v>
      </c>
      <c r="K858">
        <v>7</v>
      </c>
      <c r="L858" t="s">
        <v>72</v>
      </c>
      <c r="M858">
        <v>5293.34</v>
      </c>
      <c r="N858" t="s">
        <v>130</v>
      </c>
      <c r="O858" t="s">
        <v>130</v>
      </c>
      <c r="P858" t="s">
        <v>25</v>
      </c>
    </row>
    <row r="859" spans="1:16" x14ac:dyDescent="0.3">
      <c r="A859" t="s">
        <v>1297</v>
      </c>
      <c r="B859" t="s">
        <v>374</v>
      </c>
      <c r="C859" t="s">
        <v>64</v>
      </c>
      <c r="D859" t="s">
        <v>112</v>
      </c>
      <c r="E859" t="s">
        <v>66</v>
      </c>
      <c r="F859">
        <v>2031</v>
      </c>
      <c r="G859">
        <v>3989</v>
      </c>
      <c r="H859">
        <v>302</v>
      </c>
      <c r="I859" t="s">
        <v>67</v>
      </c>
      <c r="J859">
        <v>7.1</v>
      </c>
      <c r="K859">
        <v>8</v>
      </c>
      <c r="L859" t="s">
        <v>22</v>
      </c>
      <c r="M859">
        <v>4953.67</v>
      </c>
      <c r="N859" t="s">
        <v>912</v>
      </c>
      <c r="O859" t="s">
        <v>390</v>
      </c>
      <c r="P859" t="s">
        <v>25</v>
      </c>
    </row>
    <row r="860" spans="1:16" x14ac:dyDescent="0.3">
      <c r="A860" t="s">
        <v>1298</v>
      </c>
      <c r="B860" t="s">
        <v>234</v>
      </c>
      <c r="C860" t="s">
        <v>64</v>
      </c>
      <c r="D860" t="s">
        <v>241</v>
      </c>
      <c r="E860" t="s">
        <v>52</v>
      </c>
      <c r="F860">
        <v>582</v>
      </c>
      <c r="G860">
        <v>2527</v>
      </c>
      <c r="H860">
        <v>221</v>
      </c>
      <c r="I860" t="s">
        <v>67</v>
      </c>
      <c r="J860">
        <v>9.3000000000000007</v>
      </c>
      <c r="K860">
        <v>15</v>
      </c>
      <c r="L860" t="s">
        <v>32</v>
      </c>
      <c r="M860">
        <v>6938.7</v>
      </c>
      <c r="N860" t="s">
        <v>346</v>
      </c>
      <c r="O860" t="s">
        <v>87</v>
      </c>
      <c r="P860" t="s">
        <v>55</v>
      </c>
    </row>
    <row r="861" spans="1:16" x14ac:dyDescent="0.3">
      <c r="A861" t="s">
        <v>1299</v>
      </c>
      <c r="B861" t="s">
        <v>268</v>
      </c>
      <c r="C861" t="s">
        <v>64</v>
      </c>
      <c r="D861" t="s">
        <v>65</v>
      </c>
      <c r="E861" t="s">
        <v>30</v>
      </c>
      <c r="F861">
        <v>2490</v>
      </c>
      <c r="G861">
        <v>3401</v>
      </c>
      <c r="H861">
        <v>462</v>
      </c>
      <c r="I861" t="s">
        <v>67</v>
      </c>
      <c r="J861">
        <v>9.1</v>
      </c>
      <c r="K861">
        <v>6</v>
      </c>
      <c r="L861" t="s">
        <v>22</v>
      </c>
      <c r="M861">
        <v>407.5</v>
      </c>
      <c r="N861" t="s">
        <v>177</v>
      </c>
      <c r="O861" t="s">
        <v>329</v>
      </c>
      <c r="P861" t="s">
        <v>25</v>
      </c>
    </row>
    <row r="862" spans="1:16" x14ac:dyDescent="0.3">
      <c r="A862" t="s">
        <v>1300</v>
      </c>
      <c r="B862" t="s">
        <v>576</v>
      </c>
      <c r="C862" t="s">
        <v>18</v>
      </c>
      <c r="D862" t="s">
        <v>169</v>
      </c>
      <c r="E862" t="s">
        <v>20</v>
      </c>
      <c r="F862">
        <v>1742</v>
      </c>
      <c r="G862">
        <v>2347</v>
      </c>
      <c r="H862">
        <v>608</v>
      </c>
      <c r="I862" t="s">
        <v>21</v>
      </c>
      <c r="J862">
        <v>9.1</v>
      </c>
      <c r="K862">
        <v>19</v>
      </c>
      <c r="L862" t="s">
        <v>32</v>
      </c>
      <c r="M862">
        <v>4816.93</v>
      </c>
      <c r="N862" t="s">
        <v>202</v>
      </c>
      <c r="O862" t="s">
        <v>1020</v>
      </c>
      <c r="P862" t="s">
        <v>25</v>
      </c>
    </row>
    <row r="863" spans="1:16" x14ac:dyDescent="0.3">
      <c r="A863" t="s">
        <v>1301</v>
      </c>
      <c r="B863" t="s">
        <v>576</v>
      </c>
      <c r="C863" t="s">
        <v>64</v>
      </c>
      <c r="D863" t="s">
        <v>65</v>
      </c>
      <c r="E863" t="s">
        <v>52</v>
      </c>
      <c r="F863">
        <v>2468</v>
      </c>
      <c r="G863">
        <v>3982</v>
      </c>
      <c r="H863">
        <v>731</v>
      </c>
      <c r="I863" t="s">
        <v>67</v>
      </c>
      <c r="J863">
        <v>7.1</v>
      </c>
      <c r="K863">
        <v>14</v>
      </c>
      <c r="L863" t="s">
        <v>32</v>
      </c>
      <c r="M863">
        <v>2764.22</v>
      </c>
      <c r="N863" t="s">
        <v>717</v>
      </c>
      <c r="O863" t="s">
        <v>717</v>
      </c>
      <c r="P863" t="s">
        <v>25</v>
      </c>
    </row>
    <row r="864" spans="1:16" x14ac:dyDescent="0.3">
      <c r="A864" t="s">
        <v>1302</v>
      </c>
      <c r="B864" t="s">
        <v>173</v>
      </c>
      <c r="C864" t="s">
        <v>36</v>
      </c>
      <c r="D864" t="s">
        <v>103</v>
      </c>
      <c r="E864" t="s">
        <v>59</v>
      </c>
      <c r="F864">
        <v>1709</v>
      </c>
      <c r="G864">
        <v>4156</v>
      </c>
      <c r="H864">
        <v>998</v>
      </c>
      <c r="I864" t="s">
        <v>38</v>
      </c>
      <c r="J864">
        <v>6.5</v>
      </c>
      <c r="K864">
        <v>16</v>
      </c>
      <c r="L864" t="s">
        <v>32</v>
      </c>
      <c r="M864">
        <v>6718.63</v>
      </c>
      <c r="N864" t="s">
        <v>486</v>
      </c>
      <c r="O864" t="s">
        <v>486</v>
      </c>
      <c r="P864" t="s">
        <v>25</v>
      </c>
    </row>
    <row r="865" spans="1:16" x14ac:dyDescent="0.3">
      <c r="A865" t="s">
        <v>1303</v>
      </c>
      <c r="B865" t="s">
        <v>137</v>
      </c>
      <c r="C865" t="s">
        <v>28</v>
      </c>
      <c r="D865" t="s">
        <v>58</v>
      </c>
      <c r="E865" t="s">
        <v>52</v>
      </c>
      <c r="F865">
        <v>4979</v>
      </c>
      <c r="G865">
        <v>2416</v>
      </c>
      <c r="H865">
        <v>820</v>
      </c>
      <c r="I865" t="s">
        <v>31</v>
      </c>
      <c r="J865">
        <v>9.8000000000000007</v>
      </c>
      <c r="K865">
        <v>15</v>
      </c>
      <c r="L865" t="s">
        <v>32</v>
      </c>
      <c r="M865">
        <v>4589.9399999999996</v>
      </c>
      <c r="N865" t="s">
        <v>721</v>
      </c>
      <c r="O865" t="s">
        <v>862</v>
      </c>
      <c r="P865" t="s">
        <v>25</v>
      </c>
    </row>
    <row r="866" spans="1:16" x14ac:dyDescent="0.3">
      <c r="A866" t="s">
        <v>1304</v>
      </c>
      <c r="B866" t="s">
        <v>495</v>
      </c>
      <c r="C866" t="s">
        <v>64</v>
      </c>
      <c r="D866" t="s">
        <v>296</v>
      </c>
      <c r="E866" t="s">
        <v>59</v>
      </c>
      <c r="F866">
        <v>3753</v>
      </c>
      <c r="G866">
        <v>546</v>
      </c>
      <c r="H866">
        <v>704</v>
      </c>
      <c r="I866" t="s">
        <v>67</v>
      </c>
      <c r="J866">
        <v>8.5</v>
      </c>
      <c r="K866">
        <v>7</v>
      </c>
      <c r="L866" t="s">
        <v>72</v>
      </c>
      <c r="M866">
        <v>4720.38</v>
      </c>
      <c r="N866" t="s">
        <v>207</v>
      </c>
      <c r="O866" t="s">
        <v>189</v>
      </c>
      <c r="P866" t="s">
        <v>25</v>
      </c>
    </row>
    <row r="867" spans="1:16" x14ac:dyDescent="0.3">
      <c r="A867" t="s">
        <v>1305</v>
      </c>
      <c r="B867" t="s">
        <v>395</v>
      </c>
      <c r="C867" t="s">
        <v>36</v>
      </c>
      <c r="D867" t="s">
        <v>103</v>
      </c>
      <c r="E867" t="s">
        <v>20</v>
      </c>
      <c r="F867">
        <v>4177</v>
      </c>
      <c r="G867">
        <v>1527</v>
      </c>
      <c r="H867">
        <v>898</v>
      </c>
      <c r="I867" t="s">
        <v>38</v>
      </c>
      <c r="J867">
        <v>8.6</v>
      </c>
      <c r="K867">
        <v>16</v>
      </c>
      <c r="L867" t="s">
        <v>72</v>
      </c>
      <c r="M867">
        <v>2481.8200000000002</v>
      </c>
      <c r="N867" t="s">
        <v>356</v>
      </c>
      <c r="O867" t="s">
        <v>356</v>
      </c>
      <c r="P867" t="s">
        <v>25</v>
      </c>
    </row>
    <row r="868" spans="1:16" x14ac:dyDescent="0.3">
      <c r="A868" t="s">
        <v>1306</v>
      </c>
      <c r="B868" t="s">
        <v>694</v>
      </c>
      <c r="C868" t="s">
        <v>18</v>
      </c>
      <c r="D868" t="s">
        <v>88</v>
      </c>
      <c r="E868" t="s">
        <v>30</v>
      </c>
      <c r="F868">
        <v>830</v>
      </c>
      <c r="G868">
        <v>106</v>
      </c>
      <c r="H868">
        <v>937</v>
      </c>
      <c r="I868" t="s">
        <v>21</v>
      </c>
      <c r="J868">
        <v>8.4</v>
      </c>
      <c r="K868">
        <v>8</v>
      </c>
      <c r="L868" t="s">
        <v>83</v>
      </c>
      <c r="M868">
        <v>3071.07</v>
      </c>
      <c r="N868" t="s">
        <v>497</v>
      </c>
      <c r="O868" t="s">
        <v>497</v>
      </c>
      <c r="P868" t="s">
        <v>25</v>
      </c>
    </row>
    <row r="869" spans="1:16" x14ac:dyDescent="0.3">
      <c r="A869" t="s">
        <v>1307</v>
      </c>
      <c r="B869" t="s">
        <v>385</v>
      </c>
      <c r="C869" t="s">
        <v>44</v>
      </c>
      <c r="D869" t="s">
        <v>99</v>
      </c>
      <c r="E869" t="s">
        <v>30</v>
      </c>
      <c r="F869">
        <v>3488</v>
      </c>
      <c r="G869">
        <v>5701</v>
      </c>
      <c r="H869">
        <v>305</v>
      </c>
      <c r="I869" t="s">
        <v>46</v>
      </c>
      <c r="J869">
        <v>8.9</v>
      </c>
      <c r="K869">
        <v>18</v>
      </c>
      <c r="L869" t="s">
        <v>32</v>
      </c>
      <c r="M869">
        <v>4701.55</v>
      </c>
      <c r="N869" t="s">
        <v>866</v>
      </c>
      <c r="O869" t="s">
        <v>175</v>
      </c>
      <c r="P869" t="s">
        <v>25</v>
      </c>
    </row>
    <row r="870" spans="1:16" x14ac:dyDescent="0.3">
      <c r="A870" t="s">
        <v>1308</v>
      </c>
      <c r="B870" t="s">
        <v>431</v>
      </c>
      <c r="C870" t="s">
        <v>28</v>
      </c>
      <c r="D870" t="s">
        <v>29</v>
      </c>
      <c r="E870" t="s">
        <v>30</v>
      </c>
      <c r="F870">
        <v>271</v>
      </c>
      <c r="G870">
        <v>4410</v>
      </c>
      <c r="H870">
        <v>225</v>
      </c>
      <c r="I870" t="s">
        <v>31</v>
      </c>
      <c r="J870">
        <v>8.3000000000000007</v>
      </c>
      <c r="K870">
        <v>6</v>
      </c>
      <c r="L870" t="s">
        <v>32</v>
      </c>
      <c r="M870">
        <v>7935.26</v>
      </c>
      <c r="N870" t="s">
        <v>63</v>
      </c>
      <c r="O870" t="s">
        <v>713</v>
      </c>
      <c r="P870" t="s">
        <v>55</v>
      </c>
    </row>
    <row r="871" spans="1:16" x14ac:dyDescent="0.3">
      <c r="A871" t="s">
        <v>1309</v>
      </c>
      <c r="B871" t="s">
        <v>50</v>
      </c>
      <c r="C871" t="s">
        <v>64</v>
      </c>
      <c r="D871" t="s">
        <v>296</v>
      </c>
      <c r="E871" t="s">
        <v>30</v>
      </c>
      <c r="F871">
        <v>969</v>
      </c>
      <c r="G871">
        <v>5576</v>
      </c>
      <c r="H871">
        <v>773</v>
      </c>
      <c r="I871" t="s">
        <v>67</v>
      </c>
      <c r="J871">
        <v>7.5</v>
      </c>
      <c r="K871">
        <v>5</v>
      </c>
      <c r="L871" t="s">
        <v>72</v>
      </c>
      <c r="M871">
        <v>7395.49</v>
      </c>
      <c r="N871" t="s">
        <v>744</v>
      </c>
      <c r="O871" t="s">
        <v>467</v>
      </c>
      <c r="P871" t="s">
        <v>55</v>
      </c>
    </row>
    <row r="872" spans="1:16" x14ac:dyDescent="0.3">
      <c r="A872" t="s">
        <v>1310</v>
      </c>
      <c r="B872" t="s">
        <v>250</v>
      </c>
      <c r="C872" t="s">
        <v>18</v>
      </c>
      <c r="D872" t="s">
        <v>169</v>
      </c>
      <c r="E872" t="s">
        <v>30</v>
      </c>
      <c r="F872">
        <v>546</v>
      </c>
      <c r="G872">
        <v>2387</v>
      </c>
      <c r="H872">
        <v>408</v>
      </c>
      <c r="I872" t="s">
        <v>21</v>
      </c>
      <c r="J872">
        <v>9.1</v>
      </c>
      <c r="K872">
        <v>7</v>
      </c>
      <c r="L872" t="s">
        <v>22</v>
      </c>
      <c r="M872">
        <v>1033.71</v>
      </c>
      <c r="N872" t="s">
        <v>400</v>
      </c>
      <c r="O872" t="s">
        <v>266</v>
      </c>
      <c r="P872" t="s">
        <v>25</v>
      </c>
    </row>
    <row r="873" spans="1:16" x14ac:dyDescent="0.3">
      <c r="A873" t="s">
        <v>1311</v>
      </c>
      <c r="B873" t="s">
        <v>183</v>
      </c>
      <c r="C873" t="s">
        <v>64</v>
      </c>
      <c r="D873" t="s">
        <v>296</v>
      </c>
      <c r="E873" t="s">
        <v>66</v>
      </c>
      <c r="F873">
        <v>2755</v>
      </c>
      <c r="G873">
        <v>4062</v>
      </c>
      <c r="H873">
        <v>569</v>
      </c>
      <c r="I873" t="s">
        <v>67</v>
      </c>
      <c r="J873">
        <v>9</v>
      </c>
      <c r="K873">
        <v>17</v>
      </c>
      <c r="L873" t="s">
        <v>32</v>
      </c>
      <c r="M873">
        <v>2768.96</v>
      </c>
      <c r="N873" t="s">
        <v>300</v>
      </c>
      <c r="O873" t="s">
        <v>300</v>
      </c>
      <c r="P873" t="s">
        <v>25</v>
      </c>
    </row>
    <row r="874" spans="1:16" x14ac:dyDescent="0.3">
      <c r="A874" t="s">
        <v>1312</v>
      </c>
      <c r="B874" t="s">
        <v>555</v>
      </c>
      <c r="C874" t="s">
        <v>36</v>
      </c>
      <c r="D874" t="s">
        <v>103</v>
      </c>
      <c r="E874" t="s">
        <v>59</v>
      </c>
      <c r="F874">
        <v>2271</v>
      </c>
      <c r="G874">
        <v>2755</v>
      </c>
      <c r="H874">
        <v>476</v>
      </c>
      <c r="I874" t="s">
        <v>38</v>
      </c>
      <c r="J874">
        <v>8.1999999999999993</v>
      </c>
      <c r="K874">
        <v>10</v>
      </c>
      <c r="L874" t="s">
        <v>22</v>
      </c>
      <c r="M874">
        <v>4203.12</v>
      </c>
      <c r="N874" t="s">
        <v>202</v>
      </c>
      <c r="O874" t="s">
        <v>841</v>
      </c>
      <c r="P874" t="s">
        <v>55</v>
      </c>
    </row>
    <row r="875" spans="1:16" x14ac:dyDescent="0.3">
      <c r="A875" t="s">
        <v>1313</v>
      </c>
      <c r="B875" t="s">
        <v>214</v>
      </c>
      <c r="C875" t="s">
        <v>18</v>
      </c>
      <c r="D875" t="s">
        <v>136</v>
      </c>
      <c r="E875" t="s">
        <v>52</v>
      </c>
      <c r="F875">
        <v>3981</v>
      </c>
      <c r="G875">
        <v>1736</v>
      </c>
      <c r="H875">
        <v>713</v>
      </c>
      <c r="I875" t="s">
        <v>21</v>
      </c>
      <c r="J875">
        <v>9.6999999999999993</v>
      </c>
      <c r="K875">
        <v>15</v>
      </c>
      <c r="L875" t="s">
        <v>32</v>
      </c>
      <c r="M875">
        <v>6527.6</v>
      </c>
      <c r="N875" t="s">
        <v>490</v>
      </c>
      <c r="O875" t="s">
        <v>490</v>
      </c>
      <c r="P875" t="s">
        <v>25</v>
      </c>
    </row>
    <row r="876" spans="1:16" x14ac:dyDescent="0.3">
      <c r="A876" t="s">
        <v>1314</v>
      </c>
      <c r="B876" t="s">
        <v>212</v>
      </c>
      <c r="C876" t="s">
        <v>44</v>
      </c>
      <c r="D876" t="s">
        <v>45</v>
      </c>
      <c r="E876" t="s">
        <v>30</v>
      </c>
      <c r="F876">
        <v>3110</v>
      </c>
      <c r="G876">
        <v>4769</v>
      </c>
      <c r="H876">
        <v>520</v>
      </c>
      <c r="I876" t="s">
        <v>46</v>
      </c>
      <c r="J876">
        <v>8.6</v>
      </c>
      <c r="K876">
        <v>14</v>
      </c>
      <c r="L876" t="s">
        <v>32</v>
      </c>
      <c r="M876">
        <v>7890.73</v>
      </c>
      <c r="N876" t="s">
        <v>181</v>
      </c>
      <c r="O876" t="s">
        <v>734</v>
      </c>
      <c r="P876" t="s">
        <v>41</v>
      </c>
    </row>
    <row r="877" spans="1:16" x14ac:dyDescent="0.3">
      <c r="A877" t="s">
        <v>1315</v>
      </c>
      <c r="B877" t="s">
        <v>191</v>
      </c>
      <c r="C877" t="s">
        <v>64</v>
      </c>
      <c r="D877" t="s">
        <v>112</v>
      </c>
      <c r="E877" t="s">
        <v>52</v>
      </c>
      <c r="F877">
        <v>3108</v>
      </c>
      <c r="G877">
        <v>4350</v>
      </c>
      <c r="H877">
        <v>466</v>
      </c>
      <c r="I877" t="s">
        <v>67</v>
      </c>
      <c r="J877">
        <v>7.9</v>
      </c>
      <c r="K877">
        <v>19</v>
      </c>
      <c r="L877" t="s">
        <v>72</v>
      </c>
      <c r="M877">
        <v>2108.0100000000002</v>
      </c>
      <c r="N877" t="s">
        <v>473</v>
      </c>
      <c r="O877" t="s">
        <v>473</v>
      </c>
      <c r="P877" t="s">
        <v>25</v>
      </c>
    </row>
    <row r="878" spans="1:16" x14ac:dyDescent="0.3">
      <c r="A878" t="s">
        <v>1316</v>
      </c>
      <c r="B878" t="s">
        <v>526</v>
      </c>
      <c r="C878" t="s">
        <v>18</v>
      </c>
      <c r="D878" t="s">
        <v>19</v>
      </c>
      <c r="E878" t="s">
        <v>66</v>
      </c>
      <c r="F878">
        <v>1818</v>
      </c>
      <c r="G878">
        <v>1315</v>
      </c>
      <c r="H878">
        <v>503</v>
      </c>
      <c r="I878" t="s">
        <v>21</v>
      </c>
      <c r="J878">
        <v>8.1</v>
      </c>
      <c r="K878">
        <v>20</v>
      </c>
      <c r="L878" t="s">
        <v>32</v>
      </c>
      <c r="M878">
        <v>7522.33</v>
      </c>
      <c r="N878" t="s">
        <v>122</v>
      </c>
      <c r="O878" t="s">
        <v>121</v>
      </c>
      <c r="P878" t="s">
        <v>25</v>
      </c>
    </row>
    <row r="879" spans="1:16" x14ac:dyDescent="0.3">
      <c r="A879" t="s">
        <v>1317</v>
      </c>
      <c r="B879" t="s">
        <v>424</v>
      </c>
      <c r="C879" t="s">
        <v>36</v>
      </c>
      <c r="D879" t="s">
        <v>37</v>
      </c>
      <c r="E879" t="s">
        <v>52</v>
      </c>
      <c r="F879">
        <v>3020</v>
      </c>
      <c r="G879">
        <v>1302</v>
      </c>
      <c r="H879">
        <v>324</v>
      </c>
      <c r="I879" t="s">
        <v>38</v>
      </c>
      <c r="J879">
        <v>9.3000000000000007</v>
      </c>
      <c r="K879">
        <v>9</v>
      </c>
      <c r="L879" t="s">
        <v>22</v>
      </c>
      <c r="M879">
        <v>4439.0600000000004</v>
      </c>
      <c r="N879" t="s">
        <v>419</v>
      </c>
      <c r="O879" t="s">
        <v>82</v>
      </c>
      <c r="P879" t="s">
        <v>25</v>
      </c>
    </row>
    <row r="880" spans="1:16" x14ac:dyDescent="0.3">
      <c r="A880" t="s">
        <v>1318</v>
      </c>
      <c r="B880" t="s">
        <v>126</v>
      </c>
      <c r="C880" t="s">
        <v>18</v>
      </c>
      <c r="D880" t="s">
        <v>19</v>
      </c>
      <c r="E880" t="s">
        <v>20</v>
      </c>
      <c r="F880">
        <v>1760</v>
      </c>
      <c r="G880">
        <v>4704</v>
      </c>
      <c r="H880">
        <v>460</v>
      </c>
      <c r="I880" t="s">
        <v>21</v>
      </c>
      <c r="J880">
        <v>7.6</v>
      </c>
      <c r="K880">
        <v>7</v>
      </c>
      <c r="L880" t="s">
        <v>22</v>
      </c>
      <c r="M880">
        <v>4544.0200000000004</v>
      </c>
      <c r="N880" t="s">
        <v>111</v>
      </c>
      <c r="O880" t="s">
        <v>353</v>
      </c>
      <c r="P880" t="s">
        <v>25</v>
      </c>
    </row>
    <row r="881" spans="1:16" x14ac:dyDescent="0.3">
      <c r="A881" t="s">
        <v>1319</v>
      </c>
      <c r="B881" t="s">
        <v>61</v>
      </c>
      <c r="C881" t="s">
        <v>64</v>
      </c>
      <c r="D881" t="s">
        <v>65</v>
      </c>
      <c r="E881" t="s">
        <v>20</v>
      </c>
      <c r="F881">
        <v>3278</v>
      </c>
      <c r="G881">
        <v>1401</v>
      </c>
      <c r="H881">
        <v>264</v>
      </c>
      <c r="I881" t="s">
        <v>67</v>
      </c>
      <c r="J881">
        <v>6.9</v>
      </c>
      <c r="K881">
        <v>6</v>
      </c>
      <c r="L881" t="s">
        <v>32</v>
      </c>
      <c r="M881">
        <v>2313.09</v>
      </c>
      <c r="N881" t="s">
        <v>381</v>
      </c>
      <c r="O881" t="s">
        <v>104</v>
      </c>
      <c r="P881" t="s">
        <v>55</v>
      </c>
    </row>
    <row r="882" spans="1:16" x14ac:dyDescent="0.3">
      <c r="A882" t="s">
        <v>1320</v>
      </c>
      <c r="B882" t="s">
        <v>232</v>
      </c>
      <c r="C882" t="s">
        <v>28</v>
      </c>
      <c r="D882" t="s">
        <v>58</v>
      </c>
      <c r="E882" t="s">
        <v>59</v>
      </c>
      <c r="F882">
        <v>1853</v>
      </c>
      <c r="G882">
        <v>960</v>
      </c>
      <c r="H882">
        <v>506</v>
      </c>
      <c r="I882" t="s">
        <v>31</v>
      </c>
      <c r="J882">
        <v>9.6999999999999993</v>
      </c>
      <c r="K882">
        <v>15</v>
      </c>
      <c r="L882" t="s">
        <v>22</v>
      </c>
      <c r="M882">
        <v>245.01</v>
      </c>
      <c r="N882" t="s">
        <v>307</v>
      </c>
      <c r="O882" t="s">
        <v>307</v>
      </c>
      <c r="P882" t="s">
        <v>25</v>
      </c>
    </row>
    <row r="883" spans="1:16" x14ac:dyDescent="0.3">
      <c r="A883" t="s">
        <v>1321</v>
      </c>
      <c r="B883" t="s">
        <v>525</v>
      </c>
      <c r="C883" t="s">
        <v>44</v>
      </c>
      <c r="D883" t="s">
        <v>45</v>
      </c>
      <c r="E883" t="s">
        <v>52</v>
      </c>
      <c r="F883">
        <v>4844</v>
      </c>
      <c r="G883">
        <v>5487</v>
      </c>
      <c r="H883">
        <v>319</v>
      </c>
      <c r="I883" t="s">
        <v>46</v>
      </c>
      <c r="J883">
        <v>9</v>
      </c>
      <c r="K883">
        <v>7</v>
      </c>
      <c r="L883" t="s">
        <v>32</v>
      </c>
      <c r="M883">
        <v>2624.47</v>
      </c>
      <c r="N883" t="s">
        <v>276</v>
      </c>
      <c r="O883" t="s">
        <v>128</v>
      </c>
      <c r="P883" t="s">
        <v>41</v>
      </c>
    </row>
    <row r="884" spans="1:16" x14ac:dyDescent="0.3">
      <c r="A884" t="s">
        <v>1322</v>
      </c>
      <c r="B884" t="s">
        <v>445</v>
      </c>
      <c r="C884" t="s">
        <v>18</v>
      </c>
      <c r="D884" t="s">
        <v>136</v>
      </c>
      <c r="E884" t="s">
        <v>52</v>
      </c>
      <c r="F884">
        <v>3838</v>
      </c>
      <c r="G884">
        <v>4393</v>
      </c>
      <c r="H884">
        <v>851</v>
      </c>
      <c r="I884" t="s">
        <v>21</v>
      </c>
      <c r="J884">
        <v>8.3000000000000007</v>
      </c>
      <c r="K884">
        <v>18</v>
      </c>
      <c r="L884" t="s">
        <v>32</v>
      </c>
      <c r="M884">
        <v>5492.67</v>
      </c>
      <c r="N884" t="s">
        <v>145</v>
      </c>
      <c r="O884" t="s">
        <v>145</v>
      </c>
      <c r="P884" t="s">
        <v>25</v>
      </c>
    </row>
    <row r="885" spans="1:16" x14ac:dyDescent="0.3">
      <c r="A885" t="s">
        <v>1323</v>
      </c>
      <c r="B885" t="s">
        <v>336</v>
      </c>
      <c r="C885" t="s">
        <v>36</v>
      </c>
      <c r="D885" t="s">
        <v>103</v>
      </c>
      <c r="E885" t="s">
        <v>59</v>
      </c>
      <c r="F885">
        <v>469</v>
      </c>
      <c r="G885">
        <v>3700</v>
      </c>
      <c r="H885">
        <v>581</v>
      </c>
      <c r="I885" t="s">
        <v>38</v>
      </c>
      <c r="J885">
        <v>9.6999999999999993</v>
      </c>
      <c r="K885">
        <v>5</v>
      </c>
      <c r="L885" t="s">
        <v>83</v>
      </c>
      <c r="M885">
        <v>4747.55</v>
      </c>
      <c r="N885" t="s">
        <v>100</v>
      </c>
      <c r="O885" t="s">
        <v>525</v>
      </c>
      <c r="P885" t="s">
        <v>55</v>
      </c>
    </row>
    <row r="886" spans="1:16" x14ac:dyDescent="0.3">
      <c r="A886" t="s">
        <v>1324</v>
      </c>
      <c r="B886" t="s">
        <v>196</v>
      </c>
      <c r="C886" t="s">
        <v>36</v>
      </c>
      <c r="D886" t="s">
        <v>37</v>
      </c>
      <c r="E886" t="s">
        <v>20</v>
      </c>
      <c r="F886">
        <v>3145</v>
      </c>
      <c r="G886">
        <v>4681</v>
      </c>
      <c r="H886">
        <v>490</v>
      </c>
      <c r="I886" t="s">
        <v>38</v>
      </c>
      <c r="J886">
        <v>9.6</v>
      </c>
      <c r="K886">
        <v>10</v>
      </c>
      <c r="L886" t="s">
        <v>32</v>
      </c>
      <c r="M886">
        <v>6361.11</v>
      </c>
      <c r="N886" t="s">
        <v>143</v>
      </c>
      <c r="O886" t="s">
        <v>142</v>
      </c>
      <c r="P886" t="s">
        <v>25</v>
      </c>
    </row>
    <row r="887" spans="1:16" x14ac:dyDescent="0.3">
      <c r="A887" t="s">
        <v>1325</v>
      </c>
      <c r="B887" t="s">
        <v>108</v>
      </c>
      <c r="C887" t="s">
        <v>64</v>
      </c>
      <c r="D887" t="s">
        <v>296</v>
      </c>
      <c r="E887" t="s">
        <v>59</v>
      </c>
      <c r="F887">
        <v>3865</v>
      </c>
      <c r="G887">
        <v>5148</v>
      </c>
      <c r="H887">
        <v>858</v>
      </c>
      <c r="I887" t="s">
        <v>67</v>
      </c>
      <c r="J887">
        <v>8.1999999999999993</v>
      </c>
      <c r="K887">
        <v>13</v>
      </c>
      <c r="L887" t="s">
        <v>22</v>
      </c>
      <c r="M887">
        <v>7144.36</v>
      </c>
      <c r="N887" t="s">
        <v>321</v>
      </c>
      <c r="O887" t="s">
        <v>321</v>
      </c>
      <c r="P887" t="s">
        <v>25</v>
      </c>
    </row>
    <row r="888" spans="1:16" x14ac:dyDescent="0.3">
      <c r="A888" t="s">
        <v>1326</v>
      </c>
      <c r="B888" t="s">
        <v>202</v>
      </c>
      <c r="C888" t="s">
        <v>36</v>
      </c>
      <c r="D888" t="s">
        <v>216</v>
      </c>
      <c r="E888" t="s">
        <v>66</v>
      </c>
      <c r="F888">
        <v>3347</v>
      </c>
      <c r="G888">
        <v>4852</v>
      </c>
      <c r="H888">
        <v>671</v>
      </c>
      <c r="I888" t="s">
        <v>38</v>
      </c>
      <c r="J888">
        <v>7.7</v>
      </c>
      <c r="K888">
        <v>8</v>
      </c>
      <c r="L888" t="s">
        <v>32</v>
      </c>
      <c r="M888">
        <v>5076.1400000000003</v>
      </c>
      <c r="N888" t="s">
        <v>319</v>
      </c>
      <c r="O888" t="s">
        <v>319</v>
      </c>
      <c r="P888" t="s">
        <v>25</v>
      </c>
    </row>
    <row r="889" spans="1:16" x14ac:dyDescent="0.3">
      <c r="A889" t="s">
        <v>1327</v>
      </c>
      <c r="B889" t="s">
        <v>1061</v>
      </c>
      <c r="C889" t="s">
        <v>44</v>
      </c>
      <c r="D889" t="s">
        <v>45</v>
      </c>
      <c r="E889" t="s">
        <v>52</v>
      </c>
      <c r="F889">
        <v>1337</v>
      </c>
      <c r="G889">
        <v>2502</v>
      </c>
      <c r="H889">
        <v>693</v>
      </c>
      <c r="I889" t="s">
        <v>46</v>
      </c>
      <c r="J889">
        <v>9.6</v>
      </c>
      <c r="K889">
        <v>16</v>
      </c>
      <c r="L889" t="s">
        <v>32</v>
      </c>
      <c r="M889">
        <v>2295.0700000000002</v>
      </c>
      <c r="N889" t="s">
        <v>493</v>
      </c>
      <c r="O889" t="s">
        <v>493</v>
      </c>
      <c r="P889" t="s">
        <v>25</v>
      </c>
    </row>
    <row r="890" spans="1:16" x14ac:dyDescent="0.3">
      <c r="A890" t="s">
        <v>1328</v>
      </c>
      <c r="B890" t="s">
        <v>852</v>
      </c>
      <c r="C890" t="s">
        <v>18</v>
      </c>
      <c r="D890" t="s">
        <v>19</v>
      </c>
      <c r="E890" t="s">
        <v>20</v>
      </c>
      <c r="F890">
        <v>1238</v>
      </c>
      <c r="G890">
        <v>3333</v>
      </c>
      <c r="H890">
        <v>749</v>
      </c>
      <c r="I890" t="s">
        <v>21</v>
      </c>
      <c r="J890">
        <v>7.1</v>
      </c>
      <c r="K890">
        <v>10</v>
      </c>
      <c r="L890" t="s">
        <v>32</v>
      </c>
      <c r="M890">
        <v>1211.71</v>
      </c>
      <c r="N890" t="s">
        <v>628</v>
      </c>
      <c r="O890" t="s">
        <v>628</v>
      </c>
      <c r="P890" t="s">
        <v>25</v>
      </c>
    </row>
    <row r="891" spans="1:16" x14ac:dyDescent="0.3">
      <c r="A891" t="s">
        <v>1329</v>
      </c>
      <c r="B891" t="s">
        <v>260</v>
      </c>
      <c r="C891" t="s">
        <v>44</v>
      </c>
      <c r="D891" t="s">
        <v>178</v>
      </c>
      <c r="E891" t="s">
        <v>66</v>
      </c>
      <c r="F891">
        <v>822</v>
      </c>
      <c r="G891">
        <v>2620</v>
      </c>
      <c r="H891">
        <v>887</v>
      </c>
      <c r="I891" t="s">
        <v>46</v>
      </c>
      <c r="J891">
        <v>7.5</v>
      </c>
      <c r="K891">
        <v>16</v>
      </c>
      <c r="L891" t="s">
        <v>22</v>
      </c>
      <c r="M891">
        <v>1913.03</v>
      </c>
      <c r="N891" t="s">
        <v>454</v>
      </c>
      <c r="O891" t="s">
        <v>454</v>
      </c>
      <c r="P891" t="s">
        <v>25</v>
      </c>
    </row>
    <row r="892" spans="1:16" x14ac:dyDescent="0.3">
      <c r="A892" t="s">
        <v>1330</v>
      </c>
      <c r="B892" t="s">
        <v>737</v>
      </c>
      <c r="C892" t="s">
        <v>64</v>
      </c>
      <c r="D892" t="s">
        <v>65</v>
      </c>
      <c r="E892" t="s">
        <v>59</v>
      </c>
      <c r="F892">
        <v>3419</v>
      </c>
      <c r="G892">
        <v>2370</v>
      </c>
      <c r="H892">
        <v>822</v>
      </c>
      <c r="I892" t="s">
        <v>67</v>
      </c>
      <c r="J892">
        <v>9.9</v>
      </c>
      <c r="K892">
        <v>18</v>
      </c>
      <c r="L892" t="s">
        <v>22</v>
      </c>
      <c r="M892">
        <v>3460.16</v>
      </c>
      <c r="N892" t="s">
        <v>378</v>
      </c>
      <c r="O892" t="s">
        <v>328</v>
      </c>
      <c r="P892" t="s">
        <v>41</v>
      </c>
    </row>
    <row r="893" spans="1:16" x14ac:dyDescent="0.3">
      <c r="A893" t="s">
        <v>1331</v>
      </c>
      <c r="B893" t="s">
        <v>80</v>
      </c>
      <c r="C893" t="s">
        <v>44</v>
      </c>
      <c r="D893" t="s">
        <v>45</v>
      </c>
      <c r="E893" t="s">
        <v>59</v>
      </c>
      <c r="F893">
        <v>2887</v>
      </c>
      <c r="G893">
        <v>4259</v>
      </c>
      <c r="H893">
        <v>948</v>
      </c>
      <c r="I893" t="s">
        <v>46</v>
      </c>
      <c r="J893">
        <v>9.8000000000000007</v>
      </c>
      <c r="K893">
        <v>20</v>
      </c>
      <c r="L893" t="s">
        <v>32</v>
      </c>
      <c r="M893">
        <v>4674.49</v>
      </c>
      <c r="N893" t="s">
        <v>207</v>
      </c>
      <c r="O893" t="s">
        <v>189</v>
      </c>
      <c r="P893" t="s">
        <v>25</v>
      </c>
    </row>
    <row r="894" spans="1:16" x14ac:dyDescent="0.3">
      <c r="A894" t="s">
        <v>1332</v>
      </c>
      <c r="B894" t="s">
        <v>967</v>
      </c>
      <c r="C894" t="s">
        <v>28</v>
      </c>
      <c r="D894" t="s">
        <v>29</v>
      </c>
      <c r="E894" t="s">
        <v>30</v>
      </c>
      <c r="F894">
        <v>403</v>
      </c>
      <c r="G894">
        <v>5117</v>
      </c>
      <c r="H894">
        <v>683</v>
      </c>
      <c r="I894" t="s">
        <v>31</v>
      </c>
      <c r="J894">
        <v>6.6</v>
      </c>
      <c r="K894">
        <v>3</v>
      </c>
      <c r="L894" t="s">
        <v>32</v>
      </c>
      <c r="M894">
        <v>4061.44</v>
      </c>
      <c r="N894" t="s">
        <v>855</v>
      </c>
      <c r="O894" t="s">
        <v>746</v>
      </c>
      <c r="P894" t="s">
        <v>55</v>
      </c>
    </row>
    <row r="895" spans="1:16" x14ac:dyDescent="0.3">
      <c r="A895" t="s">
        <v>1333</v>
      </c>
      <c r="B895" t="s">
        <v>656</v>
      </c>
      <c r="C895" t="s">
        <v>18</v>
      </c>
      <c r="D895" t="s">
        <v>136</v>
      </c>
      <c r="E895" t="s">
        <v>20</v>
      </c>
      <c r="F895">
        <v>4775</v>
      </c>
      <c r="G895">
        <v>1713</v>
      </c>
      <c r="H895">
        <v>492</v>
      </c>
      <c r="I895" t="s">
        <v>21</v>
      </c>
      <c r="J895">
        <v>7.7</v>
      </c>
      <c r="K895">
        <v>13</v>
      </c>
      <c r="L895" t="s">
        <v>22</v>
      </c>
      <c r="M895">
        <v>4529.04</v>
      </c>
      <c r="N895" t="s">
        <v>478</v>
      </c>
      <c r="O895" t="s">
        <v>502</v>
      </c>
      <c r="P895" t="s">
        <v>55</v>
      </c>
    </row>
    <row r="896" spans="1:16" x14ac:dyDescent="0.3">
      <c r="A896" t="s">
        <v>1334</v>
      </c>
      <c r="B896" t="s">
        <v>833</v>
      </c>
      <c r="C896" t="s">
        <v>64</v>
      </c>
      <c r="D896" t="s">
        <v>65</v>
      </c>
      <c r="E896" t="s">
        <v>59</v>
      </c>
      <c r="F896">
        <v>638</v>
      </c>
      <c r="G896">
        <v>869</v>
      </c>
      <c r="H896">
        <v>857</v>
      </c>
      <c r="I896" t="s">
        <v>67</v>
      </c>
      <c r="J896">
        <v>8.6</v>
      </c>
      <c r="K896">
        <v>18</v>
      </c>
      <c r="L896" t="s">
        <v>32</v>
      </c>
      <c r="M896">
        <v>5006.55</v>
      </c>
      <c r="N896" t="s">
        <v>365</v>
      </c>
      <c r="O896" t="s">
        <v>365</v>
      </c>
      <c r="P896" t="s">
        <v>25</v>
      </c>
    </row>
    <row r="897" spans="1:16" x14ac:dyDescent="0.3">
      <c r="A897" t="s">
        <v>1335</v>
      </c>
      <c r="B897" t="s">
        <v>463</v>
      </c>
      <c r="C897" t="s">
        <v>36</v>
      </c>
      <c r="D897" t="s">
        <v>216</v>
      </c>
      <c r="E897" t="s">
        <v>66</v>
      </c>
      <c r="F897">
        <v>4171</v>
      </c>
      <c r="G897">
        <v>4352</v>
      </c>
      <c r="H897">
        <v>822</v>
      </c>
      <c r="I897" t="s">
        <v>38</v>
      </c>
      <c r="J897">
        <v>7.8</v>
      </c>
      <c r="K897">
        <v>3</v>
      </c>
      <c r="L897" t="s">
        <v>22</v>
      </c>
      <c r="M897">
        <v>3641.37</v>
      </c>
      <c r="N897" t="s">
        <v>356</v>
      </c>
      <c r="O897" t="s">
        <v>356</v>
      </c>
      <c r="P897" t="s">
        <v>25</v>
      </c>
    </row>
    <row r="898" spans="1:16" x14ac:dyDescent="0.3">
      <c r="A898" t="s">
        <v>1336</v>
      </c>
      <c r="B898" t="s">
        <v>557</v>
      </c>
      <c r="C898" t="s">
        <v>18</v>
      </c>
      <c r="D898" t="s">
        <v>19</v>
      </c>
      <c r="E898" t="s">
        <v>59</v>
      </c>
      <c r="F898">
        <v>2574</v>
      </c>
      <c r="G898">
        <v>2665</v>
      </c>
      <c r="H898">
        <v>642</v>
      </c>
      <c r="I898" t="s">
        <v>21</v>
      </c>
      <c r="J898">
        <v>9.4</v>
      </c>
      <c r="K898">
        <v>5</v>
      </c>
      <c r="L898" t="s">
        <v>32</v>
      </c>
      <c r="M898">
        <v>654.72</v>
      </c>
      <c r="N898" t="s">
        <v>304</v>
      </c>
      <c r="O898" t="s">
        <v>75</v>
      </c>
      <c r="P898" t="s">
        <v>41</v>
      </c>
    </row>
    <row r="899" spans="1:16" x14ac:dyDescent="0.3">
      <c r="A899" t="s">
        <v>1337</v>
      </c>
      <c r="B899" t="s">
        <v>582</v>
      </c>
      <c r="C899" t="s">
        <v>36</v>
      </c>
      <c r="D899" t="s">
        <v>37</v>
      </c>
      <c r="E899" t="s">
        <v>30</v>
      </c>
      <c r="F899">
        <v>715</v>
      </c>
      <c r="G899">
        <v>3688</v>
      </c>
      <c r="H899">
        <v>456</v>
      </c>
      <c r="I899" t="s">
        <v>38</v>
      </c>
      <c r="J899">
        <v>7.5</v>
      </c>
      <c r="K899">
        <v>11</v>
      </c>
      <c r="L899" t="s">
        <v>32</v>
      </c>
      <c r="M899">
        <v>6716.79</v>
      </c>
      <c r="N899" t="s">
        <v>380</v>
      </c>
      <c r="O899" t="s">
        <v>416</v>
      </c>
      <c r="P899" t="s">
        <v>25</v>
      </c>
    </row>
    <row r="900" spans="1:16" x14ac:dyDescent="0.3">
      <c r="A900" t="s">
        <v>1338</v>
      </c>
      <c r="B900" t="s">
        <v>308</v>
      </c>
      <c r="C900" t="s">
        <v>36</v>
      </c>
      <c r="D900" t="s">
        <v>216</v>
      </c>
      <c r="E900" t="s">
        <v>52</v>
      </c>
      <c r="F900">
        <v>2953</v>
      </c>
      <c r="G900">
        <v>5833</v>
      </c>
      <c r="H900">
        <v>735</v>
      </c>
      <c r="I900" t="s">
        <v>38</v>
      </c>
      <c r="J900">
        <v>7.5</v>
      </c>
      <c r="K900">
        <v>20</v>
      </c>
      <c r="L900" t="s">
        <v>32</v>
      </c>
      <c r="M900">
        <v>4344.38</v>
      </c>
      <c r="N900" t="s">
        <v>689</v>
      </c>
      <c r="O900" t="s">
        <v>340</v>
      </c>
      <c r="P900" t="s">
        <v>55</v>
      </c>
    </row>
    <row r="901" spans="1:16" x14ac:dyDescent="0.3">
      <c r="A901" t="s">
        <v>1339</v>
      </c>
      <c r="B901" t="s">
        <v>451</v>
      </c>
      <c r="C901" t="s">
        <v>44</v>
      </c>
      <c r="D901" t="s">
        <v>178</v>
      </c>
      <c r="E901" t="s">
        <v>59</v>
      </c>
      <c r="F901">
        <v>2667</v>
      </c>
      <c r="G901">
        <v>2048</v>
      </c>
      <c r="H901">
        <v>481</v>
      </c>
      <c r="I901" t="s">
        <v>46</v>
      </c>
      <c r="J901">
        <v>8.4</v>
      </c>
      <c r="K901">
        <v>16</v>
      </c>
      <c r="L901" t="s">
        <v>83</v>
      </c>
      <c r="M901">
        <v>7396.46</v>
      </c>
      <c r="N901" t="s">
        <v>380</v>
      </c>
      <c r="O901" t="s">
        <v>380</v>
      </c>
      <c r="P901" t="s">
        <v>25</v>
      </c>
    </row>
    <row r="902" spans="1:16" x14ac:dyDescent="0.3">
      <c r="A902" t="s">
        <v>1340</v>
      </c>
      <c r="B902" t="s">
        <v>24</v>
      </c>
      <c r="C902" t="s">
        <v>36</v>
      </c>
      <c r="D902" t="s">
        <v>103</v>
      </c>
      <c r="E902" t="s">
        <v>66</v>
      </c>
      <c r="F902">
        <v>3133</v>
      </c>
      <c r="G902">
        <v>120</v>
      </c>
      <c r="H902">
        <v>718</v>
      </c>
      <c r="I902" t="s">
        <v>38</v>
      </c>
      <c r="J902">
        <v>9.6</v>
      </c>
      <c r="K902">
        <v>5</v>
      </c>
      <c r="L902" t="s">
        <v>32</v>
      </c>
      <c r="M902">
        <v>5385.44</v>
      </c>
      <c r="N902" t="s">
        <v>515</v>
      </c>
      <c r="O902" t="s">
        <v>515</v>
      </c>
      <c r="P902" t="s">
        <v>25</v>
      </c>
    </row>
    <row r="903" spans="1:16" x14ac:dyDescent="0.3">
      <c r="A903" t="s">
        <v>1341</v>
      </c>
      <c r="B903" t="s">
        <v>281</v>
      </c>
      <c r="C903" t="s">
        <v>28</v>
      </c>
      <c r="D903" t="s">
        <v>76</v>
      </c>
      <c r="E903" t="s">
        <v>30</v>
      </c>
      <c r="F903">
        <v>1337</v>
      </c>
      <c r="G903">
        <v>2456</v>
      </c>
      <c r="H903">
        <v>448</v>
      </c>
      <c r="I903" t="s">
        <v>31</v>
      </c>
      <c r="J903">
        <v>9.1</v>
      </c>
      <c r="K903">
        <v>19</v>
      </c>
      <c r="L903" t="s">
        <v>22</v>
      </c>
      <c r="M903">
        <v>1206.49</v>
      </c>
      <c r="N903" t="s">
        <v>232</v>
      </c>
      <c r="O903" t="s">
        <v>232</v>
      </c>
      <c r="P903" t="s">
        <v>25</v>
      </c>
    </row>
    <row r="904" spans="1:16" x14ac:dyDescent="0.3">
      <c r="A904" t="s">
        <v>1342</v>
      </c>
      <c r="B904" t="s">
        <v>260</v>
      </c>
      <c r="C904" t="s">
        <v>36</v>
      </c>
      <c r="D904" t="s">
        <v>216</v>
      </c>
      <c r="E904" t="s">
        <v>52</v>
      </c>
      <c r="F904">
        <v>2228</v>
      </c>
      <c r="G904">
        <v>976</v>
      </c>
      <c r="H904">
        <v>337</v>
      </c>
      <c r="I904" t="s">
        <v>38</v>
      </c>
      <c r="J904">
        <v>6.5</v>
      </c>
      <c r="K904">
        <v>19</v>
      </c>
      <c r="L904" t="s">
        <v>32</v>
      </c>
      <c r="M904">
        <v>4371.45</v>
      </c>
      <c r="N904" t="s">
        <v>161</v>
      </c>
      <c r="O904" t="s">
        <v>1089</v>
      </c>
      <c r="P904" t="s">
        <v>25</v>
      </c>
    </row>
    <row r="905" spans="1:16" x14ac:dyDescent="0.3">
      <c r="A905" t="s">
        <v>1343</v>
      </c>
      <c r="B905" t="s">
        <v>217</v>
      </c>
      <c r="C905" t="s">
        <v>64</v>
      </c>
      <c r="D905" t="s">
        <v>65</v>
      </c>
      <c r="E905" t="s">
        <v>66</v>
      </c>
      <c r="F905">
        <v>3149</v>
      </c>
      <c r="G905">
        <v>5816</v>
      </c>
      <c r="H905">
        <v>740</v>
      </c>
      <c r="I905" t="s">
        <v>67</v>
      </c>
      <c r="J905">
        <v>9.5</v>
      </c>
      <c r="K905">
        <v>15</v>
      </c>
      <c r="L905" t="s">
        <v>32</v>
      </c>
      <c r="M905">
        <v>4865.82</v>
      </c>
      <c r="N905" t="s">
        <v>111</v>
      </c>
      <c r="O905" t="s">
        <v>353</v>
      </c>
      <c r="P905" t="s">
        <v>25</v>
      </c>
    </row>
    <row r="906" spans="1:16" x14ac:dyDescent="0.3">
      <c r="A906" t="s">
        <v>1344</v>
      </c>
      <c r="B906" t="s">
        <v>63</v>
      </c>
      <c r="C906" t="s">
        <v>28</v>
      </c>
      <c r="D906" t="s">
        <v>58</v>
      </c>
      <c r="E906" t="s">
        <v>52</v>
      </c>
      <c r="F906">
        <v>994</v>
      </c>
      <c r="G906">
        <v>1617</v>
      </c>
      <c r="H906">
        <v>504</v>
      </c>
      <c r="I906" t="s">
        <v>31</v>
      </c>
      <c r="J906">
        <v>9.8000000000000007</v>
      </c>
      <c r="K906">
        <v>18</v>
      </c>
      <c r="L906" t="s">
        <v>32</v>
      </c>
      <c r="M906">
        <v>3572.69</v>
      </c>
      <c r="N906" t="s">
        <v>217</v>
      </c>
      <c r="O906" t="s">
        <v>298</v>
      </c>
      <c r="P906" t="s">
        <v>55</v>
      </c>
    </row>
    <row r="907" spans="1:16" x14ac:dyDescent="0.3">
      <c r="A907" t="s">
        <v>1345</v>
      </c>
      <c r="B907" t="s">
        <v>395</v>
      </c>
      <c r="C907" t="s">
        <v>64</v>
      </c>
      <c r="D907" t="s">
        <v>112</v>
      </c>
      <c r="E907" t="s">
        <v>52</v>
      </c>
      <c r="F907">
        <v>2515</v>
      </c>
      <c r="G907">
        <v>2439</v>
      </c>
      <c r="H907">
        <v>503</v>
      </c>
      <c r="I907" t="s">
        <v>67</v>
      </c>
      <c r="J907">
        <v>7.1</v>
      </c>
      <c r="K907">
        <v>18</v>
      </c>
      <c r="L907" t="s">
        <v>72</v>
      </c>
      <c r="M907">
        <v>3759.2</v>
      </c>
      <c r="N907" t="s">
        <v>573</v>
      </c>
      <c r="O907" t="s">
        <v>573</v>
      </c>
      <c r="P907" t="s">
        <v>25</v>
      </c>
    </row>
    <row r="908" spans="1:16" x14ac:dyDescent="0.3">
      <c r="A908" t="s">
        <v>1346</v>
      </c>
      <c r="B908" t="s">
        <v>117</v>
      </c>
      <c r="C908" t="s">
        <v>18</v>
      </c>
      <c r="D908" t="s">
        <v>19</v>
      </c>
      <c r="E908" t="s">
        <v>52</v>
      </c>
      <c r="F908">
        <v>3697</v>
      </c>
      <c r="G908">
        <v>1253</v>
      </c>
      <c r="H908">
        <v>576</v>
      </c>
      <c r="I908" t="s">
        <v>21</v>
      </c>
      <c r="J908">
        <v>8</v>
      </c>
      <c r="K908">
        <v>10</v>
      </c>
      <c r="L908" t="s">
        <v>32</v>
      </c>
      <c r="M908">
        <v>2407.5300000000002</v>
      </c>
      <c r="N908" t="s">
        <v>346</v>
      </c>
      <c r="O908" t="s">
        <v>388</v>
      </c>
      <c r="P908" t="s">
        <v>25</v>
      </c>
    </row>
    <row r="909" spans="1:16" x14ac:dyDescent="0.3">
      <c r="A909" t="s">
        <v>1347</v>
      </c>
      <c r="B909" t="s">
        <v>191</v>
      </c>
      <c r="C909" t="s">
        <v>18</v>
      </c>
      <c r="D909" t="s">
        <v>136</v>
      </c>
      <c r="E909" t="s">
        <v>52</v>
      </c>
      <c r="F909">
        <v>3192</v>
      </c>
      <c r="G909">
        <v>4876</v>
      </c>
      <c r="H909">
        <v>792</v>
      </c>
      <c r="I909" t="s">
        <v>21</v>
      </c>
      <c r="J909">
        <v>9.9</v>
      </c>
      <c r="K909">
        <v>20</v>
      </c>
      <c r="L909" t="s">
        <v>22</v>
      </c>
      <c r="M909">
        <v>5532.86</v>
      </c>
      <c r="N909" t="s">
        <v>232</v>
      </c>
      <c r="O909" t="s">
        <v>232</v>
      </c>
      <c r="P909" t="s">
        <v>25</v>
      </c>
    </row>
    <row r="910" spans="1:16" x14ac:dyDescent="0.3">
      <c r="A910" t="s">
        <v>1348</v>
      </c>
      <c r="B910" t="s">
        <v>432</v>
      </c>
      <c r="C910" t="s">
        <v>44</v>
      </c>
      <c r="D910" t="s">
        <v>51</v>
      </c>
      <c r="E910" t="s">
        <v>59</v>
      </c>
      <c r="F910">
        <v>129</v>
      </c>
      <c r="G910">
        <v>3446</v>
      </c>
      <c r="H910">
        <v>708</v>
      </c>
      <c r="I910" t="s">
        <v>46</v>
      </c>
      <c r="J910">
        <v>9.3000000000000007</v>
      </c>
      <c r="K910">
        <v>18</v>
      </c>
      <c r="L910" t="s">
        <v>22</v>
      </c>
      <c r="M910">
        <v>3827.28</v>
      </c>
      <c r="N910" t="s">
        <v>194</v>
      </c>
      <c r="O910" t="s">
        <v>227</v>
      </c>
      <c r="P910" t="s">
        <v>25</v>
      </c>
    </row>
    <row r="911" spans="1:16" x14ac:dyDescent="0.3">
      <c r="A911" t="s">
        <v>1349</v>
      </c>
      <c r="B911" t="s">
        <v>358</v>
      </c>
      <c r="C911" t="s">
        <v>36</v>
      </c>
      <c r="D911" t="s">
        <v>37</v>
      </c>
      <c r="E911" t="s">
        <v>66</v>
      </c>
      <c r="F911">
        <v>3734</v>
      </c>
      <c r="G911">
        <v>1138</v>
      </c>
      <c r="H911">
        <v>464</v>
      </c>
      <c r="I911" t="s">
        <v>38</v>
      </c>
      <c r="J911">
        <v>7.8</v>
      </c>
      <c r="K911">
        <v>17</v>
      </c>
      <c r="L911" t="s">
        <v>32</v>
      </c>
      <c r="M911">
        <v>5433.76</v>
      </c>
      <c r="N911" t="s">
        <v>212</v>
      </c>
      <c r="O911" t="s">
        <v>212</v>
      </c>
      <c r="P911" t="s">
        <v>25</v>
      </c>
    </row>
    <row r="912" spans="1:16" x14ac:dyDescent="0.3">
      <c r="A912" t="s">
        <v>1350</v>
      </c>
      <c r="B912" t="s">
        <v>436</v>
      </c>
      <c r="C912" t="s">
        <v>36</v>
      </c>
      <c r="D912" t="s">
        <v>301</v>
      </c>
      <c r="E912" t="s">
        <v>66</v>
      </c>
      <c r="F912">
        <v>3636</v>
      </c>
      <c r="G912">
        <v>1823</v>
      </c>
      <c r="H912">
        <v>398</v>
      </c>
      <c r="I912" t="s">
        <v>38</v>
      </c>
      <c r="J912">
        <v>8</v>
      </c>
      <c r="K912">
        <v>10</v>
      </c>
      <c r="L912" t="s">
        <v>32</v>
      </c>
      <c r="M912">
        <v>5173.78</v>
      </c>
      <c r="N912" t="s">
        <v>406</v>
      </c>
      <c r="O912" t="s">
        <v>406</v>
      </c>
      <c r="P912" t="s">
        <v>25</v>
      </c>
    </row>
    <row r="913" spans="1:16" x14ac:dyDescent="0.3">
      <c r="A913" t="s">
        <v>1351</v>
      </c>
      <c r="B913" t="s">
        <v>309</v>
      </c>
      <c r="C913" t="s">
        <v>18</v>
      </c>
      <c r="D913" t="s">
        <v>169</v>
      </c>
      <c r="E913" t="s">
        <v>52</v>
      </c>
      <c r="F913">
        <v>3604</v>
      </c>
      <c r="G913">
        <v>856</v>
      </c>
      <c r="H913">
        <v>585</v>
      </c>
      <c r="I913" t="s">
        <v>21</v>
      </c>
      <c r="J913">
        <v>6.8</v>
      </c>
      <c r="K913">
        <v>10</v>
      </c>
      <c r="L913" t="s">
        <v>32</v>
      </c>
      <c r="M913">
        <v>4229.9799999999996</v>
      </c>
      <c r="N913" t="s">
        <v>663</v>
      </c>
      <c r="O913" t="s">
        <v>618</v>
      </c>
      <c r="P913" t="s">
        <v>25</v>
      </c>
    </row>
    <row r="914" spans="1:16" x14ac:dyDescent="0.3">
      <c r="A914" t="s">
        <v>1352</v>
      </c>
      <c r="B914" t="s">
        <v>321</v>
      </c>
      <c r="C914" t="s">
        <v>28</v>
      </c>
      <c r="D914" t="s">
        <v>29</v>
      </c>
      <c r="E914" t="s">
        <v>66</v>
      </c>
      <c r="F914">
        <v>1642</v>
      </c>
      <c r="G914">
        <v>663</v>
      </c>
      <c r="H914">
        <v>998</v>
      </c>
      <c r="I914" t="s">
        <v>31</v>
      </c>
      <c r="J914">
        <v>9.8000000000000007</v>
      </c>
      <c r="K914">
        <v>18</v>
      </c>
      <c r="L914" t="s">
        <v>32</v>
      </c>
      <c r="M914">
        <v>791.8</v>
      </c>
      <c r="N914" t="s">
        <v>75</v>
      </c>
      <c r="O914" t="s">
        <v>75</v>
      </c>
      <c r="P914" t="s">
        <v>25</v>
      </c>
    </row>
    <row r="915" spans="1:16" x14ac:dyDescent="0.3">
      <c r="A915" t="s">
        <v>1353</v>
      </c>
      <c r="B915" t="s">
        <v>268</v>
      </c>
      <c r="C915" t="s">
        <v>44</v>
      </c>
      <c r="D915" t="s">
        <v>45</v>
      </c>
      <c r="E915" t="s">
        <v>66</v>
      </c>
      <c r="F915">
        <v>1625</v>
      </c>
      <c r="G915">
        <v>1519</v>
      </c>
      <c r="H915">
        <v>827</v>
      </c>
      <c r="I915" t="s">
        <v>46</v>
      </c>
      <c r="J915">
        <v>7.6</v>
      </c>
      <c r="K915">
        <v>14</v>
      </c>
      <c r="L915" t="s">
        <v>32</v>
      </c>
      <c r="M915">
        <v>7735.58</v>
      </c>
      <c r="N915" t="s">
        <v>324</v>
      </c>
      <c r="O915" t="s">
        <v>335</v>
      </c>
      <c r="P915" t="s">
        <v>55</v>
      </c>
    </row>
    <row r="916" spans="1:16" x14ac:dyDescent="0.3">
      <c r="A916" t="s">
        <v>1354</v>
      </c>
      <c r="B916" t="s">
        <v>429</v>
      </c>
      <c r="C916" t="s">
        <v>18</v>
      </c>
      <c r="D916" t="s">
        <v>19</v>
      </c>
      <c r="E916" t="s">
        <v>66</v>
      </c>
      <c r="F916">
        <v>4351</v>
      </c>
      <c r="G916">
        <v>2099</v>
      </c>
      <c r="H916">
        <v>556</v>
      </c>
      <c r="I916" t="s">
        <v>21</v>
      </c>
      <c r="J916">
        <v>7.7</v>
      </c>
      <c r="K916">
        <v>4</v>
      </c>
      <c r="L916" t="s">
        <v>72</v>
      </c>
      <c r="M916">
        <v>810.54</v>
      </c>
      <c r="N916" t="s">
        <v>322</v>
      </c>
      <c r="O916" t="s">
        <v>312</v>
      </c>
      <c r="P916" t="s">
        <v>41</v>
      </c>
    </row>
    <row r="917" spans="1:16" x14ac:dyDescent="0.3">
      <c r="A917" t="s">
        <v>1355</v>
      </c>
      <c r="B917" t="s">
        <v>542</v>
      </c>
      <c r="C917" t="s">
        <v>36</v>
      </c>
      <c r="D917" t="s">
        <v>37</v>
      </c>
      <c r="E917" t="s">
        <v>52</v>
      </c>
      <c r="F917">
        <v>4782</v>
      </c>
      <c r="G917">
        <v>378</v>
      </c>
      <c r="H917">
        <v>789</v>
      </c>
      <c r="I917" t="s">
        <v>38</v>
      </c>
      <c r="J917">
        <v>9.1</v>
      </c>
      <c r="K917">
        <v>9</v>
      </c>
      <c r="L917" t="s">
        <v>83</v>
      </c>
      <c r="M917">
        <v>756.32</v>
      </c>
      <c r="N917" t="s">
        <v>866</v>
      </c>
      <c r="O917" t="s">
        <v>175</v>
      </c>
      <c r="P917" t="s">
        <v>25</v>
      </c>
    </row>
    <row r="918" spans="1:16" x14ac:dyDescent="0.3">
      <c r="A918" t="s">
        <v>1356</v>
      </c>
      <c r="B918" t="s">
        <v>135</v>
      </c>
      <c r="C918" t="s">
        <v>44</v>
      </c>
      <c r="D918" t="s">
        <v>51</v>
      </c>
      <c r="E918" t="s">
        <v>20</v>
      </c>
      <c r="F918">
        <v>3386</v>
      </c>
      <c r="G918">
        <v>3496</v>
      </c>
      <c r="H918">
        <v>285</v>
      </c>
      <c r="I918" t="s">
        <v>46</v>
      </c>
      <c r="J918">
        <v>8</v>
      </c>
      <c r="K918">
        <v>14</v>
      </c>
      <c r="L918" t="s">
        <v>83</v>
      </c>
      <c r="M918">
        <v>7644.69</v>
      </c>
      <c r="N918" t="s">
        <v>415</v>
      </c>
      <c r="O918" t="s">
        <v>415</v>
      </c>
      <c r="P918" t="s">
        <v>25</v>
      </c>
    </row>
    <row r="919" spans="1:16" x14ac:dyDescent="0.3">
      <c r="A919" t="s">
        <v>1357</v>
      </c>
      <c r="B919" t="s">
        <v>265</v>
      </c>
      <c r="C919" t="s">
        <v>44</v>
      </c>
      <c r="D919" t="s">
        <v>99</v>
      </c>
      <c r="E919" t="s">
        <v>52</v>
      </c>
      <c r="F919">
        <v>616</v>
      </c>
      <c r="G919">
        <v>3214</v>
      </c>
      <c r="H919">
        <v>625</v>
      </c>
      <c r="I919" t="s">
        <v>46</v>
      </c>
      <c r="J919">
        <v>7.4</v>
      </c>
      <c r="K919">
        <v>12</v>
      </c>
      <c r="L919" t="s">
        <v>72</v>
      </c>
      <c r="M919">
        <v>5637.31</v>
      </c>
      <c r="N919" t="s">
        <v>122</v>
      </c>
      <c r="O919" t="s">
        <v>122</v>
      </c>
      <c r="P919" t="s">
        <v>25</v>
      </c>
    </row>
    <row r="920" spans="1:16" x14ac:dyDescent="0.3">
      <c r="A920" t="s">
        <v>1358</v>
      </c>
      <c r="B920" t="s">
        <v>234</v>
      </c>
      <c r="C920" t="s">
        <v>64</v>
      </c>
      <c r="D920" t="s">
        <v>112</v>
      </c>
      <c r="E920" t="s">
        <v>59</v>
      </c>
      <c r="F920">
        <v>4129</v>
      </c>
      <c r="G920">
        <v>5772</v>
      </c>
      <c r="H920">
        <v>947</v>
      </c>
      <c r="I920" t="s">
        <v>67</v>
      </c>
      <c r="J920">
        <v>6.5</v>
      </c>
      <c r="K920">
        <v>6</v>
      </c>
      <c r="L920" t="s">
        <v>22</v>
      </c>
      <c r="M920">
        <v>4070.17</v>
      </c>
      <c r="N920" t="s">
        <v>345</v>
      </c>
      <c r="O920" t="s">
        <v>376</v>
      </c>
      <c r="P920" t="s">
        <v>55</v>
      </c>
    </row>
    <row r="921" spans="1:16" x14ac:dyDescent="0.3">
      <c r="A921" t="s">
        <v>1359</v>
      </c>
      <c r="B921" t="s">
        <v>287</v>
      </c>
      <c r="C921" t="s">
        <v>44</v>
      </c>
      <c r="D921" t="s">
        <v>45</v>
      </c>
      <c r="E921" t="s">
        <v>66</v>
      </c>
      <c r="F921">
        <v>1395</v>
      </c>
      <c r="G921">
        <v>5831</v>
      </c>
      <c r="H921">
        <v>561</v>
      </c>
      <c r="I921" t="s">
        <v>46</v>
      </c>
      <c r="J921">
        <v>8.9</v>
      </c>
      <c r="K921">
        <v>19</v>
      </c>
      <c r="L921" t="s">
        <v>83</v>
      </c>
      <c r="M921">
        <v>2167.6999999999998</v>
      </c>
      <c r="N921" t="s">
        <v>419</v>
      </c>
      <c r="O921" t="s">
        <v>82</v>
      </c>
      <c r="P921" t="s">
        <v>25</v>
      </c>
    </row>
    <row r="922" spans="1:16" x14ac:dyDescent="0.3">
      <c r="A922" t="s">
        <v>1360</v>
      </c>
      <c r="B922" t="s">
        <v>628</v>
      </c>
      <c r="C922" t="s">
        <v>36</v>
      </c>
      <c r="D922" t="s">
        <v>103</v>
      </c>
      <c r="E922" t="s">
        <v>30</v>
      </c>
      <c r="F922">
        <v>1653</v>
      </c>
      <c r="G922">
        <v>3947</v>
      </c>
      <c r="H922">
        <v>701</v>
      </c>
      <c r="I922" t="s">
        <v>38</v>
      </c>
      <c r="J922">
        <v>6.7</v>
      </c>
      <c r="K922">
        <v>6</v>
      </c>
      <c r="L922" t="s">
        <v>83</v>
      </c>
      <c r="M922">
        <v>2973.85</v>
      </c>
      <c r="N922" t="s">
        <v>251</v>
      </c>
      <c r="O922" t="s">
        <v>285</v>
      </c>
      <c r="P922" t="s">
        <v>55</v>
      </c>
    </row>
    <row r="923" spans="1:16" x14ac:dyDescent="0.3">
      <c r="A923" t="s">
        <v>1361</v>
      </c>
      <c r="B923" t="s">
        <v>151</v>
      </c>
      <c r="C923" t="s">
        <v>44</v>
      </c>
      <c r="D923" t="s">
        <v>45</v>
      </c>
      <c r="E923" t="s">
        <v>52</v>
      </c>
      <c r="F923">
        <v>2874</v>
      </c>
      <c r="G923">
        <v>3487</v>
      </c>
      <c r="H923">
        <v>485</v>
      </c>
      <c r="I923" t="s">
        <v>46</v>
      </c>
      <c r="J923">
        <v>8.1999999999999993</v>
      </c>
      <c r="K923">
        <v>12</v>
      </c>
      <c r="L923" t="s">
        <v>32</v>
      </c>
      <c r="M923">
        <v>2086.87</v>
      </c>
      <c r="N923" t="s">
        <v>409</v>
      </c>
      <c r="O923" t="s">
        <v>409</v>
      </c>
      <c r="P923" t="s">
        <v>25</v>
      </c>
    </row>
    <row r="924" spans="1:16" x14ac:dyDescent="0.3">
      <c r="A924" t="s">
        <v>1362</v>
      </c>
      <c r="B924" t="s">
        <v>302</v>
      </c>
      <c r="C924" t="s">
        <v>28</v>
      </c>
      <c r="D924" t="s">
        <v>29</v>
      </c>
      <c r="E924" t="s">
        <v>66</v>
      </c>
      <c r="F924">
        <v>3232</v>
      </c>
      <c r="G924">
        <v>3510</v>
      </c>
      <c r="H924">
        <v>762</v>
      </c>
      <c r="I924" t="s">
        <v>31</v>
      </c>
      <c r="J924">
        <v>7.3</v>
      </c>
      <c r="K924">
        <v>9</v>
      </c>
      <c r="L924" t="s">
        <v>83</v>
      </c>
      <c r="M924">
        <v>5950.38</v>
      </c>
      <c r="N924" t="s">
        <v>436</v>
      </c>
      <c r="O924" t="s">
        <v>258</v>
      </c>
      <c r="P924" t="s">
        <v>25</v>
      </c>
    </row>
    <row r="925" spans="1:16" x14ac:dyDescent="0.3">
      <c r="A925" t="s">
        <v>1363</v>
      </c>
      <c r="B925" t="s">
        <v>505</v>
      </c>
      <c r="C925" t="s">
        <v>36</v>
      </c>
      <c r="D925" t="s">
        <v>216</v>
      </c>
      <c r="E925" t="s">
        <v>59</v>
      </c>
      <c r="F925">
        <v>161</v>
      </c>
      <c r="G925">
        <v>5231</v>
      </c>
      <c r="H925">
        <v>621</v>
      </c>
      <c r="I925" t="s">
        <v>38</v>
      </c>
      <c r="J925">
        <v>7.1</v>
      </c>
      <c r="K925">
        <v>9</v>
      </c>
      <c r="L925" t="s">
        <v>72</v>
      </c>
      <c r="M925">
        <v>3499.99</v>
      </c>
      <c r="N925" t="s">
        <v>163</v>
      </c>
      <c r="O925" t="s">
        <v>163</v>
      </c>
      <c r="P925" t="s">
        <v>25</v>
      </c>
    </row>
    <row r="926" spans="1:16" x14ac:dyDescent="0.3">
      <c r="A926" t="s">
        <v>1364</v>
      </c>
      <c r="B926" t="s">
        <v>117</v>
      </c>
      <c r="C926" t="s">
        <v>28</v>
      </c>
      <c r="D926" t="s">
        <v>76</v>
      </c>
      <c r="E926" t="s">
        <v>30</v>
      </c>
      <c r="F926">
        <v>4982</v>
      </c>
      <c r="G926">
        <v>3809</v>
      </c>
      <c r="H926">
        <v>536</v>
      </c>
      <c r="I926" t="s">
        <v>31</v>
      </c>
      <c r="J926">
        <v>6.7</v>
      </c>
      <c r="K926">
        <v>15</v>
      </c>
      <c r="L926" t="s">
        <v>32</v>
      </c>
      <c r="M926">
        <v>7661.25</v>
      </c>
      <c r="N926" t="s">
        <v>87</v>
      </c>
      <c r="O926" t="s">
        <v>419</v>
      </c>
      <c r="P926" t="s">
        <v>55</v>
      </c>
    </row>
    <row r="927" spans="1:16" x14ac:dyDescent="0.3">
      <c r="A927" t="s">
        <v>1365</v>
      </c>
      <c r="B927" t="s">
        <v>476</v>
      </c>
      <c r="C927" t="s">
        <v>28</v>
      </c>
      <c r="D927" t="s">
        <v>76</v>
      </c>
      <c r="E927" t="s">
        <v>30</v>
      </c>
      <c r="F927">
        <v>3430</v>
      </c>
      <c r="G927">
        <v>1790</v>
      </c>
      <c r="H927">
        <v>625</v>
      </c>
      <c r="I927" t="s">
        <v>31</v>
      </c>
      <c r="J927">
        <v>8</v>
      </c>
      <c r="K927">
        <v>20</v>
      </c>
      <c r="L927" t="s">
        <v>22</v>
      </c>
      <c r="M927">
        <v>6375.22</v>
      </c>
      <c r="N927" t="s">
        <v>742</v>
      </c>
      <c r="O927" t="s">
        <v>596</v>
      </c>
      <c r="P927" t="s">
        <v>25</v>
      </c>
    </row>
    <row r="928" spans="1:16" x14ac:dyDescent="0.3">
      <c r="A928" t="s">
        <v>1366</v>
      </c>
      <c r="B928" t="s">
        <v>135</v>
      </c>
      <c r="C928" t="s">
        <v>44</v>
      </c>
      <c r="D928" t="s">
        <v>45</v>
      </c>
      <c r="E928" t="s">
        <v>30</v>
      </c>
      <c r="F928">
        <v>4230</v>
      </c>
      <c r="G928">
        <v>1442</v>
      </c>
      <c r="H928">
        <v>228</v>
      </c>
      <c r="I928" t="s">
        <v>46</v>
      </c>
      <c r="J928">
        <v>8.5</v>
      </c>
      <c r="K928">
        <v>7</v>
      </c>
      <c r="L928" t="s">
        <v>32</v>
      </c>
      <c r="M928">
        <v>2441.1799999999998</v>
      </c>
      <c r="N928" t="s">
        <v>137</v>
      </c>
      <c r="O928" t="s">
        <v>485</v>
      </c>
      <c r="P928" t="s">
        <v>25</v>
      </c>
    </row>
    <row r="929" spans="1:16" x14ac:dyDescent="0.3">
      <c r="A929" t="s">
        <v>1367</v>
      </c>
      <c r="B929" t="s">
        <v>100</v>
      </c>
      <c r="C929" t="s">
        <v>44</v>
      </c>
      <c r="D929" t="s">
        <v>178</v>
      </c>
      <c r="E929" t="s">
        <v>59</v>
      </c>
      <c r="F929">
        <v>2911</v>
      </c>
      <c r="G929">
        <v>2392</v>
      </c>
      <c r="H929">
        <v>650</v>
      </c>
      <c r="I929" t="s">
        <v>46</v>
      </c>
      <c r="J929">
        <v>9.3000000000000007</v>
      </c>
      <c r="K929">
        <v>11</v>
      </c>
      <c r="L929" t="s">
        <v>72</v>
      </c>
      <c r="M929">
        <v>2189.0300000000002</v>
      </c>
      <c r="N929" t="s">
        <v>128</v>
      </c>
      <c r="O929" t="s">
        <v>128</v>
      </c>
      <c r="P929" t="s">
        <v>25</v>
      </c>
    </row>
    <row r="930" spans="1:16" x14ac:dyDescent="0.3">
      <c r="A930" t="s">
        <v>1368</v>
      </c>
      <c r="B930" t="s">
        <v>61</v>
      </c>
      <c r="C930" t="s">
        <v>44</v>
      </c>
      <c r="D930" t="s">
        <v>45</v>
      </c>
      <c r="E930" t="s">
        <v>66</v>
      </c>
      <c r="F930">
        <v>1951</v>
      </c>
      <c r="G930">
        <v>3591</v>
      </c>
      <c r="H930">
        <v>804</v>
      </c>
      <c r="I930" t="s">
        <v>46</v>
      </c>
      <c r="J930">
        <v>8.5</v>
      </c>
      <c r="K930">
        <v>8</v>
      </c>
      <c r="L930" t="s">
        <v>32</v>
      </c>
      <c r="M930">
        <v>5644.98</v>
      </c>
      <c r="N930" t="s">
        <v>348</v>
      </c>
      <c r="O930" t="s">
        <v>273</v>
      </c>
      <c r="P930" t="s">
        <v>25</v>
      </c>
    </row>
    <row r="931" spans="1:16" x14ac:dyDescent="0.3">
      <c r="A931" t="s">
        <v>1369</v>
      </c>
      <c r="B931" t="s">
        <v>445</v>
      </c>
      <c r="C931" t="s">
        <v>44</v>
      </c>
      <c r="D931" t="s">
        <v>178</v>
      </c>
      <c r="E931" t="s">
        <v>30</v>
      </c>
      <c r="F931">
        <v>3778</v>
      </c>
      <c r="G931">
        <v>5960</v>
      </c>
      <c r="H931">
        <v>596</v>
      </c>
      <c r="I931" t="s">
        <v>46</v>
      </c>
      <c r="J931">
        <v>6.6</v>
      </c>
      <c r="K931">
        <v>16</v>
      </c>
      <c r="L931" t="s">
        <v>32</v>
      </c>
      <c r="M931">
        <v>6594.97</v>
      </c>
      <c r="N931" t="s">
        <v>373</v>
      </c>
      <c r="O931" t="s">
        <v>77</v>
      </c>
      <c r="P931" t="s">
        <v>25</v>
      </c>
    </row>
    <row r="932" spans="1:16" x14ac:dyDescent="0.3">
      <c r="A932" t="s">
        <v>1370</v>
      </c>
      <c r="B932" t="s">
        <v>884</v>
      </c>
      <c r="C932" t="s">
        <v>36</v>
      </c>
      <c r="D932" t="s">
        <v>103</v>
      </c>
      <c r="E932" t="s">
        <v>20</v>
      </c>
      <c r="F932">
        <v>2388</v>
      </c>
      <c r="G932">
        <v>596</v>
      </c>
      <c r="H932">
        <v>213</v>
      </c>
      <c r="I932" t="s">
        <v>38</v>
      </c>
      <c r="J932">
        <v>8.6999999999999993</v>
      </c>
      <c r="K932">
        <v>17</v>
      </c>
      <c r="L932" t="s">
        <v>32</v>
      </c>
      <c r="M932">
        <v>6803.1</v>
      </c>
      <c r="N932" t="s">
        <v>446</v>
      </c>
      <c r="O932" t="s">
        <v>446</v>
      </c>
      <c r="P932" t="s">
        <v>25</v>
      </c>
    </row>
    <row r="933" spans="1:16" x14ac:dyDescent="0.3">
      <c r="A933" t="s">
        <v>1371</v>
      </c>
      <c r="B933" t="s">
        <v>85</v>
      </c>
      <c r="C933" t="s">
        <v>18</v>
      </c>
      <c r="D933" t="s">
        <v>88</v>
      </c>
      <c r="E933" t="s">
        <v>52</v>
      </c>
      <c r="F933">
        <v>2916</v>
      </c>
      <c r="G933">
        <v>921</v>
      </c>
      <c r="H933">
        <v>694</v>
      </c>
      <c r="I933" t="s">
        <v>21</v>
      </c>
      <c r="J933">
        <v>9.1999999999999993</v>
      </c>
      <c r="K933">
        <v>13</v>
      </c>
      <c r="L933" t="s">
        <v>83</v>
      </c>
      <c r="M933">
        <v>7310.62</v>
      </c>
      <c r="N933" t="s">
        <v>188</v>
      </c>
      <c r="O933" t="s">
        <v>810</v>
      </c>
      <c r="P933" t="s">
        <v>25</v>
      </c>
    </row>
    <row r="934" spans="1:16" x14ac:dyDescent="0.3">
      <c r="A934" t="s">
        <v>1372</v>
      </c>
      <c r="B934" t="s">
        <v>73</v>
      </c>
      <c r="C934" t="s">
        <v>44</v>
      </c>
      <c r="D934" t="s">
        <v>51</v>
      </c>
      <c r="E934" t="s">
        <v>52</v>
      </c>
      <c r="F934">
        <v>2796</v>
      </c>
      <c r="G934">
        <v>5058</v>
      </c>
      <c r="H934">
        <v>941</v>
      </c>
      <c r="I934" t="s">
        <v>46</v>
      </c>
      <c r="J934">
        <v>7.9</v>
      </c>
      <c r="K934">
        <v>15</v>
      </c>
      <c r="L934" t="s">
        <v>32</v>
      </c>
      <c r="M934">
        <v>3936.15</v>
      </c>
      <c r="N934" t="s">
        <v>191</v>
      </c>
      <c r="O934" t="s">
        <v>191</v>
      </c>
      <c r="P934" t="s">
        <v>25</v>
      </c>
    </row>
    <row r="935" spans="1:16" x14ac:dyDescent="0.3">
      <c r="A935" t="s">
        <v>1373</v>
      </c>
      <c r="B935" t="s">
        <v>63</v>
      </c>
      <c r="C935" t="s">
        <v>18</v>
      </c>
      <c r="D935" t="s">
        <v>19</v>
      </c>
      <c r="E935" t="s">
        <v>52</v>
      </c>
      <c r="F935">
        <v>3697</v>
      </c>
      <c r="G935">
        <v>4894</v>
      </c>
      <c r="H935">
        <v>484</v>
      </c>
      <c r="I935" t="s">
        <v>21</v>
      </c>
      <c r="J935">
        <v>8.3000000000000007</v>
      </c>
      <c r="K935">
        <v>18</v>
      </c>
      <c r="L935" t="s">
        <v>32</v>
      </c>
      <c r="M935">
        <v>5940.3</v>
      </c>
      <c r="N935" t="s">
        <v>217</v>
      </c>
      <c r="O935" t="s">
        <v>218</v>
      </c>
      <c r="P935" t="s">
        <v>25</v>
      </c>
    </row>
    <row r="936" spans="1:16" x14ac:dyDescent="0.3">
      <c r="A936" t="s">
        <v>1374</v>
      </c>
      <c r="B936" t="s">
        <v>587</v>
      </c>
      <c r="C936" t="s">
        <v>64</v>
      </c>
      <c r="D936" t="s">
        <v>241</v>
      </c>
      <c r="E936" t="s">
        <v>20</v>
      </c>
      <c r="F936">
        <v>1903</v>
      </c>
      <c r="G936">
        <v>1148</v>
      </c>
      <c r="H936">
        <v>202</v>
      </c>
      <c r="I936" t="s">
        <v>67</v>
      </c>
      <c r="J936">
        <v>9.4</v>
      </c>
      <c r="K936">
        <v>7</v>
      </c>
      <c r="L936" t="s">
        <v>22</v>
      </c>
      <c r="M936">
        <v>6020.79</v>
      </c>
      <c r="N936" t="s">
        <v>497</v>
      </c>
      <c r="O936" t="s">
        <v>497</v>
      </c>
      <c r="P936" t="s">
        <v>25</v>
      </c>
    </row>
    <row r="937" spans="1:16" x14ac:dyDescent="0.3">
      <c r="A937" t="s">
        <v>1375</v>
      </c>
      <c r="B937" t="s">
        <v>407</v>
      </c>
      <c r="C937" t="s">
        <v>36</v>
      </c>
      <c r="D937" t="s">
        <v>301</v>
      </c>
      <c r="E937" t="s">
        <v>66</v>
      </c>
      <c r="F937">
        <v>3495</v>
      </c>
      <c r="G937">
        <v>5373</v>
      </c>
      <c r="H937">
        <v>371</v>
      </c>
      <c r="I937" t="s">
        <v>38</v>
      </c>
      <c r="J937">
        <v>8.3000000000000007</v>
      </c>
      <c r="K937">
        <v>18</v>
      </c>
      <c r="L937" t="s">
        <v>32</v>
      </c>
      <c r="M937">
        <v>5343.16</v>
      </c>
      <c r="N937" t="s">
        <v>298</v>
      </c>
      <c r="O937" t="s">
        <v>68</v>
      </c>
      <c r="P937" t="s">
        <v>25</v>
      </c>
    </row>
    <row r="938" spans="1:16" x14ac:dyDescent="0.3">
      <c r="A938" t="s">
        <v>1376</v>
      </c>
      <c r="B938" t="s">
        <v>1020</v>
      </c>
      <c r="C938" t="s">
        <v>18</v>
      </c>
      <c r="D938" t="s">
        <v>19</v>
      </c>
      <c r="E938" t="s">
        <v>59</v>
      </c>
      <c r="F938">
        <v>741</v>
      </c>
      <c r="G938">
        <v>5396</v>
      </c>
      <c r="H938">
        <v>833</v>
      </c>
      <c r="I938" t="s">
        <v>21</v>
      </c>
      <c r="J938">
        <v>9.1</v>
      </c>
      <c r="K938">
        <v>6</v>
      </c>
      <c r="L938" t="s">
        <v>32</v>
      </c>
      <c r="M938">
        <v>7885.11</v>
      </c>
      <c r="N938" t="s">
        <v>646</v>
      </c>
      <c r="O938" t="s">
        <v>841</v>
      </c>
      <c r="P938" t="s">
        <v>25</v>
      </c>
    </row>
    <row r="939" spans="1:16" x14ac:dyDescent="0.3">
      <c r="A939" t="s">
        <v>1377</v>
      </c>
      <c r="B939" t="s">
        <v>316</v>
      </c>
      <c r="C939" t="s">
        <v>64</v>
      </c>
      <c r="D939" t="s">
        <v>296</v>
      </c>
      <c r="E939" t="s">
        <v>66</v>
      </c>
      <c r="F939">
        <v>986</v>
      </c>
      <c r="G939">
        <v>442</v>
      </c>
      <c r="H939">
        <v>851</v>
      </c>
      <c r="I939" t="s">
        <v>67</v>
      </c>
      <c r="J939">
        <v>8.6999999999999993</v>
      </c>
      <c r="K939">
        <v>17</v>
      </c>
      <c r="L939" t="s">
        <v>72</v>
      </c>
      <c r="M939">
        <v>7099.66</v>
      </c>
      <c r="N939" t="s">
        <v>543</v>
      </c>
      <c r="O939" t="s">
        <v>543</v>
      </c>
      <c r="P939" t="s">
        <v>25</v>
      </c>
    </row>
    <row r="940" spans="1:16" x14ac:dyDescent="0.3">
      <c r="A940" t="s">
        <v>1378</v>
      </c>
      <c r="B940" t="s">
        <v>196</v>
      </c>
      <c r="C940" t="s">
        <v>44</v>
      </c>
      <c r="D940" t="s">
        <v>45</v>
      </c>
      <c r="E940" t="s">
        <v>52</v>
      </c>
      <c r="F940">
        <v>728</v>
      </c>
      <c r="G940">
        <v>2729</v>
      </c>
      <c r="H940">
        <v>346</v>
      </c>
      <c r="I940" t="s">
        <v>46</v>
      </c>
      <c r="J940">
        <v>8.3000000000000007</v>
      </c>
      <c r="K940">
        <v>20</v>
      </c>
      <c r="L940" t="s">
        <v>22</v>
      </c>
      <c r="M940">
        <v>4392.68</v>
      </c>
      <c r="N940" t="s">
        <v>640</v>
      </c>
      <c r="O940" t="s">
        <v>699</v>
      </c>
      <c r="P940" t="s">
        <v>41</v>
      </c>
    </row>
    <row r="941" spans="1:16" x14ac:dyDescent="0.3">
      <c r="A941" t="s">
        <v>1379</v>
      </c>
      <c r="B941" t="s">
        <v>195</v>
      </c>
      <c r="C941" t="s">
        <v>64</v>
      </c>
      <c r="D941" t="s">
        <v>296</v>
      </c>
      <c r="E941" t="s">
        <v>59</v>
      </c>
      <c r="F941">
        <v>925</v>
      </c>
      <c r="G941">
        <v>3013</v>
      </c>
      <c r="H941">
        <v>308</v>
      </c>
      <c r="I941" t="s">
        <v>67</v>
      </c>
      <c r="J941">
        <v>6.7</v>
      </c>
      <c r="K941">
        <v>20</v>
      </c>
      <c r="L941" t="s">
        <v>22</v>
      </c>
      <c r="M941">
        <v>6193.52</v>
      </c>
      <c r="N941" t="s">
        <v>699</v>
      </c>
      <c r="O941" t="s">
        <v>699</v>
      </c>
      <c r="P941" t="s">
        <v>25</v>
      </c>
    </row>
    <row r="942" spans="1:16" x14ac:dyDescent="0.3">
      <c r="A942" t="s">
        <v>1380</v>
      </c>
      <c r="B942" t="s">
        <v>232</v>
      </c>
      <c r="C942" t="s">
        <v>64</v>
      </c>
      <c r="D942" t="s">
        <v>296</v>
      </c>
      <c r="E942" t="s">
        <v>20</v>
      </c>
      <c r="F942">
        <v>3651</v>
      </c>
      <c r="G942">
        <v>3678</v>
      </c>
      <c r="H942">
        <v>464</v>
      </c>
      <c r="I942" t="s">
        <v>67</v>
      </c>
      <c r="J942">
        <v>8.1999999999999993</v>
      </c>
      <c r="K942">
        <v>8</v>
      </c>
      <c r="L942" t="s">
        <v>32</v>
      </c>
      <c r="M942">
        <v>6977.82</v>
      </c>
      <c r="N942" t="s">
        <v>47</v>
      </c>
      <c r="O942" t="s">
        <v>681</v>
      </c>
      <c r="P942" t="s">
        <v>41</v>
      </c>
    </row>
    <row r="943" spans="1:16" x14ac:dyDescent="0.3">
      <c r="A943" t="s">
        <v>1381</v>
      </c>
      <c r="B943" t="s">
        <v>33</v>
      </c>
      <c r="C943" t="s">
        <v>64</v>
      </c>
      <c r="D943" t="s">
        <v>241</v>
      </c>
      <c r="E943" t="s">
        <v>30</v>
      </c>
      <c r="F943">
        <v>4347</v>
      </c>
      <c r="G943">
        <v>693</v>
      </c>
      <c r="H943">
        <v>825</v>
      </c>
      <c r="I943" t="s">
        <v>67</v>
      </c>
      <c r="J943">
        <v>8.8000000000000007</v>
      </c>
      <c r="K943">
        <v>6</v>
      </c>
      <c r="L943" t="s">
        <v>32</v>
      </c>
      <c r="M943">
        <v>3547.69</v>
      </c>
      <c r="N943" t="s">
        <v>709</v>
      </c>
      <c r="O943" t="s">
        <v>709</v>
      </c>
      <c r="P943" t="s">
        <v>25</v>
      </c>
    </row>
    <row r="944" spans="1:16" x14ac:dyDescent="0.3">
      <c r="A944" t="s">
        <v>1382</v>
      </c>
      <c r="B944" t="s">
        <v>250</v>
      </c>
      <c r="C944" t="s">
        <v>18</v>
      </c>
      <c r="D944" t="s">
        <v>136</v>
      </c>
      <c r="E944" t="s">
        <v>20</v>
      </c>
      <c r="F944">
        <v>821</v>
      </c>
      <c r="G944">
        <v>5753</v>
      </c>
      <c r="H944">
        <v>935</v>
      </c>
      <c r="I944" t="s">
        <v>21</v>
      </c>
      <c r="J944">
        <v>9.1</v>
      </c>
      <c r="K944">
        <v>12</v>
      </c>
      <c r="L944" t="s">
        <v>32</v>
      </c>
      <c r="M944">
        <v>7046.88</v>
      </c>
      <c r="N944" t="s">
        <v>483</v>
      </c>
      <c r="O944" t="s">
        <v>458</v>
      </c>
      <c r="P944" t="s">
        <v>55</v>
      </c>
    </row>
    <row r="945" spans="1:16" x14ac:dyDescent="0.3">
      <c r="A945" t="s">
        <v>1383</v>
      </c>
      <c r="B945" t="s">
        <v>177</v>
      </c>
      <c r="C945" t="s">
        <v>18</v>
      </c>
      <c r="D945" t="s">
        <v>136</v>
      </c>
      <c r="E945" t="s">
        <v>30</v>
      </c>
      <c r="F945">
        <v>4803</v>
      </c>
      <c r="G945">
        <v>398</v>
      </c>
      <c r="H945">
        <v>445</v>
      </c>
      <c r="I945" t="s">
        <v>21</v>
      </c>
      <c r="J945">
        <v>7.2</v>
      </c>
      <c r="K945">
        <v>20</v>
      </c>
      <c r="L945" t="s">
        <v>22</v>
      </c>
      <c r="M945">
        <v>4683.9799999999996</v>
      </c>
      <c r="N945" t="s">
        <v>351</v>
      </c>
      <c r="O945" t="s">
        <v>351</v>
      </c>
      <c r="P945" t="s">
        <v>25</v>
      </c>
    </row>
    <row r="946" spans="1:16" x14ac:dyDescent="0.3">
      <c r="A946" t="s">
        <v>1384</v>
      </c>
      <c r="B946" t="s">
        <v>737</v>
      </c>
      <c r="C946" t="s">
        <v>18</v>
      </c>
      <c r="D946" t="s">
        <v>19</v>
      </c>
      <c r="E946" t="s">
        <v>20</v>
      </c>
      <c r="F946">
        <v>1401</v>
      </c>
      <c r="G946">
        <v>661</v>
      </c>
      <c r="H946">
        <v>949</v>
      </c>
      <c r="I946" t="s">
        <v>21</v>
      </c>
      <c r="J946">
        <v>7</v>
      </c>
      <c r="K946">
        <v>18</v>
      </c>
      <c r="L946" t="s">
        <v>32</v>
      </c>
      <c r="M946">
        <v>2110.64</v>
      </c>
      <c r="N946" t="s">
        <v>378</v>
      </c>
      <c r="O946" t="s">
        <v>356</v>
      </c>
      <c r="P946" t="s">
        <v>25</v>
      </c>
    </row>
    <row r="947" spans="1:16" x14ac:dyDescent="0.3">
      <c r="A947" t="s">
        <v>1385</v>
      </c>
      <c r="B947" t="s">
        <v>464</v>
      </c>
      <c r="C947" t="s">
        <v>44</v>
      </c>
      <c r="D947" t="s">
        <v>99</v>
      </c>
      <c r="E947" t="s">
        <v>30</v>
      </c>
      <c r="F947">
        <v>600</v>
      </c>
      <c r="G947">
        <v>3696</v>
      </c>
      <c r="H947">
        <v>275</v>
      </c>
      <c r="I947" t="s">
        <v>46</v>
      </c>
      <c r="J947">
        <v>9.1999999999999993</v>
      </c>
      <c r="K947">
        <v>19</v>
      </c>
      <c r="L947" t="s">
        <v>22</v>
      </c>
      <c r="M947">
        <v>860.88</v>
      </c>
      <c r="N947" t="s">
        <v>324</v>
      </c>
      <c r="O947" t="s">
        <v>324</v>
      </c>
      <c r="P947" t="s">
        <v>25</v>
      </c>
    </row>
    <row r="948" spans="1:16" x14ac:dyDescent="0.3">
      <c r="A948" t="s">
        <v>1386</v>
      </c>
      <c r="B948" t="s">
        <v>568</v>
      </c>
      <c r="C948" t="s">
        <v>64</v>
      </c>
      <c r="D948" t="s">
        <v>241</v>
      </c>
      <c r="E948" t="s">
        <v>66</v>
      </c>
      <c r="F948">
        <v>4847</v>
      </c>
      <c r="G948">
        <v>1144</v>
      </c>
      <c r="H948">
        <v>245</v>
      </c>
      <c r="I948" t="s">
        <v>67</v>
      </c>
      <c r="J948">
        <v>9.4</v>
      </c>
      <c r="K948">
        <v>8</v>
      </c>
      <c r="L948" t="s">
        <v>32</v>
      </c>
      <c r="M948">
        <v>6980.95</v>
      </c>
      <c r="N948" t="s">
        <v>445</v>
      </c>
      <c r="O948" t="s">
        <v>445</v>
      </c>
      <c r="P948" t="s">
        <v>25</v>
      </c>
    </row>
    <row r="949" spans="1:16" x14ac:dyDescent="0.3">
      <c r="A949" t="s">
        <v>1387</v>
      </c>
      <c r="B949" t="s">
        <v>614</v>
      </c>
      <c r="C949" t="s">
        <v>28</v>
      </c>
      <c r="D949" t="s">
        <v>91</v>
      </c>
      <c r="E949" t="s">
        <v>66</v>
      </c>
      <c r="F949">
        <v>3171</v>
      </c>
      <c r="G949">
        <v>5146</v>
      </c>
      <c r="H949">
        <v>973</v>
      </c>
      <c r="I949" t="s">
        <v>31</v>
      </c>
      <c r="J949">
        <v>9.1999999999999993</v>
      </c>
      <c r="K949">
        <v>9</v>
      </c>
      <c r="L949" t="s">
        <v>22</v>
      </c>
      <c r="M949">
        <v>239.2</v>
      </c>
      <c r="N949" t="s">
        <v>128</v>
      </c>
      <c r="O949" t="s">
        <v>615</v>
      </c>
      <c r="P949" t="s">
        <v>25</v>
      </c>
    </row>
    <row r="950" spans="1:16" x14ac:dyDescent="0.3">
      <c r="A950" t="s">
        <v>1388</v>
      </c>
      <c r="B950" t="s">
        <v>171</v>
      </c>
      <c r="C950" t="s">
        <v>36</v>
      </c>
      <c r="D950" t="s">
        <v>37</v>
      </c>
      <c r="E950" t="s">
        <v>59</v>
      </c>
      <c r="F950">
        <v>3254</v>
      </c>
      <c r="G950">
        <v>5079</v>
      </c>
      <c r="H950">
        <v>487</v>
      </c>
      <c r="I950" t="s">
        <v>38</v>
      </c>
      <c r="J950">
        <v>7.1</v>
      </c>
      <c r="K950">
        <v>15</v>
      </c>
      <c r="L950" t="s">
        <v>22</v>
      </c>
      <c r="M950">
        <v>4071.17</v>
      </c>
      <c r="N950" t="s">
        <v>663</v>
      </c>
      <c r="O950" t="s">
        <v>663</v>
      </c>
      <c r="P950" t="s">
        <v>25</v>
      </c>
    </row>
    <row r="951" spans="1:16" x14ac:dyDescent="0.3">
      <c r="A951" t="s">
        <v>1389</v>
      </c>
      <c r="B951" t="s">
        <v>218</v>
      </c>
      <c r="C951" t="s">
        <v>44</v>
      </c>
      <c r="D951" t="s">
        <v>99</v>
      </c>
      <c r="E951" t="s">
        <v>52</v>
      </c>
      <c r="F951">
        <v>2472</v>
      </c>
      <c r="G951">
        <v>641</v>
      </c>
      <c r="H951">
        <v>340</v>
      </c>
      <c r="I951" t="s">
        <v>46</v>
      </c>
      <c r="J951">
        <v>9.5</v>
      </c>
      <c r="K951">
        <v>9</v>
      </c>
      <c r="L951" t="s">
        <v>32</v>
      </c>
      <c r="M951">
        <v>1635.52</v>
      </c>
      <c r="N951" t="s">
        <v>126</v>
      </c>
      <c r="O951" t="s">
        <v>126</v>
      </c>
      <c r="P951" t="s">
        <v>25</v>
      </c>
    </row>
    <row r="952" spans="1:16" x14ac:dyDescent="0.3">
      <c r="A952" t="s">
        <v>1390</v>
      </c>
      <c r="B952" t="s">
        <v>364</v>
      </c>
      <c r="C952" t="s">
        <v>44</v>
      </c>
      <c r="D952" t="s">
        <v>178</v>
      </c>
      <c r="E952" t="s">
        <v>52</v>
      </c>
      <c r="F952">
        <v>179</v>
      </c>
      <c r="G952">
        <v>3813</v>
      </c>
      <c r="H952">
        <v>983</v>
      </c>
      <c r="I952" t="s">
        <v>46</v>
      </c>
      <c r="J952">
        <v>9.8000000000000007</v>
      </c>
      <c r="K952">
        <v>11</v>
      </c>
      <c r="L952" t="s">
        <v>32</v>
      </c>
      <c r="M952">
        <v>1917.9</v>
      </c>
      <c r="N952" t="s">
        <v>217</v>
      </c>
      <c r="O952" t="s">
        <v>596</v>
      </c>
      <c r="P952" t="s">
        <v>55</v>
      </c>
    </row>
    <row r="953" spans="1:16" x14ac:dyDescent="0.3">
      <c r="A953" t="s">
        <v>1391</v>
      </c>
      <c r="B953" t="s">
        <v>1035</v>
      </c>
      <c r="C953" t="s">
        <v>36</v>
      </c>
      <c r="D953" t="s">
        <v>37</v>
      </c>
      <c r="E953" t="s">
        <v>59</v>
      </c>
      <c r="F953">
        <v>284</v>
      </c>
      <c r="G953">
        <v>4177</v>
      </c>
      <c r="H953">
        <v>961</v>
      </c>
      <c r="I953" t="s">
        <v>38</v>
      </c>
      <c r="J953">
        <v>9.6</v>
      </c>
      <c r="K953">
        <v>18</v>
      </c>
      <c r="L953" t="s">
        <v>32</v>
      </c>
      <c r="M953">
        <v>4722.6099999999997</v>
      </c>
      <c r="N953" t="s">
        <v>132</v>
      </c>
      <c r="O953" t="s">
        <v>132</v>
      </c>
      <c r="P953" t="s">
        <v>25</v>
      </c>
    </row>
    <row r="954" spans="1:16" x14ac:dyDescent="0.3">
      <c r="A954" t="s">
        <v>1392</v>
      </c>
      <c r="B954" t="s">
        <v>230</v>
      </c>
      <c r="C954" t="s">
        <v>36</v>
      </c>
      <c r="D954" t="s">
        <v>301</v>
      </c>
      <c r="E954" t="s">
        <v>59</v>
      </c>
      <c r="F954">
        <v>4273</v>
      </c>
      <c r="G954">
        <v>2631</v>
      </c>
      <c r="H954">
        <v>307</v>
      </c>
      <c r="I954" t="s">
        <v>38</v>
      </c>
      <c r="J954">
        <v>7.2</v>
      </c>
      <c r="K954">
        <v>17</v>
      </c>
      <c r="L954" t="s">
        <v>32</v>
      </c>
      <c r="M954">
        <v>3584.69</v>
      </c>
      <c r="N954" t="s">
        <v>209</v>
      </c>
      <c r="O954" t="s">
        <v>209</v>
      </c>
      <c r="P954" t="s">
        <v>25</v>
      </c>
    </row>
    <row r="955" spans="1:16" x14ac:dyDescent="0.3">
      <c r="A955" t="s">
        <v>1393</v>
      </c>
      <c r="B955" t="s">
        <v>151</v>
      </c>
      <c r="C955" t="s">
        <v>64</v>
      </c>
      <c r="D955" t="s">
        <v>296</v>
      </c>
      <c r="E955" t="s">
        <v>52</v>
      </c>
      <c r="F955">
        <v>3006</v>
      </c>
      <c r="G955">
        <v>276</v>
      </c>
      <c r="H955">
        <v>727</v>
      </c>
      <c r="I955" t="s">
        <v>67</v>
      </c>
      <c r="J955">
        <v>8</v>
      </c>
      <c r="K955">
        <v>17</v>
      </c>
      <c r="L955" t="s">
        <v>32</v>
      </c>
      <c r="M955">
        <v>5557.71</v>
      </c>
      <c r="N955" t="s">
        <v>403</v>
      </c>
      <c r="O955" t="s">
        <v>486</v>
      </c>
      <c r="P955" t="s">
        <v>55</v>
      </c>
    </row>
    <row r="956" spans="1:16" x14ac:dyDescent="0.3">
      <c r="A956" t="s">
        <v>1394</v>
      </c>
      <c r="B956" t="s">
        <v>579</v>
      </c>
      <c r="C956" t="s">
        <v>64</v>
      </c>
      <c r="D956" t="s">
        <v>112</v>
      </c>
      <c r="E956" t="s">
        <v>59</v>
      </c>
      <c r="F956">
        <v>543</v>
      </c>
      <c r="G956">
        <v>5936</v>
      </c>
      <c r="H956">
        <v>670</v>
      </c>
      <c r="I956" t="s">
        <v>67</v>
      </c>
      <c r="J956">
        <v>6.9</v>
      </c>
      <c r="K956">
        <v>15</v>
      </c>
      <c r="L956" t="s">
        <v>22</v>
      </c>
      <c r="M956">
        <v>845.33</v>
      </c>
      <c r="N956" t="s">
        <v>451</v>
      </c>
      <c r="O956" t="s">
        <v>222</v>
      </c>
      <c r="P956" t="s">
        <v>55</v>
      </c>
    </row>
    <row r="957" spans="1:16" x14ac:dyDescent="0.3">
      <c r="A957" t="s">
        <v>1395</v>
      </c>
      <c r="B957" t="s">
        <v>69</v>
      </c>
      <c r="C957" t="s">
        <v>18</v>
      </c>
      <c r="D957" t="s">
        <v>19</v>
      </c>
      <c r="E957" t="s">
        <v>30</v>
      </c>
      <c r="F957">
        <v>4530</v>
      </c>
      <c r="G957">
        <v>361</v>
      </c>
      <c r="H957">
        <v>252</v>
      </c>
      <c r="I957" t="s">
        <v>21</v>
      </c>
      <c r="J957">
        <v>7</v>
      </c>
      <c r="K957">
        <v>4</v>
      </c>
      <c r="L957" t="s">
        <v>22</v>
      </c>
      <c r="M957">
        <v>4189.2</v>
      </c>
      <c r="N957" t="s">
        <v>126</v>
      </c>
      <c r="O957" t="s">
        <v>126</v>
      </c>
      <c r="P957" t="s">
        <v>25</v>
      </c>
    </row>
    <row r="958" spans="1:16" x14ac:dyDescent="0.3">
      <c r="A958" t="s">
        <v>1396</v>
      </c>
      <c r="B958" t="s">
        <v>137</v>
      </c>
      <c r="C958" t="s">
        <v>44</v>
      </c>
      <c r="D958" t="s">
        <v>51</v>
      </c>
      <c r="E958" t="s">
        <v>59</v>
      </c>
      <c r="F958">
        <v>475</v>
      </c>
      <c r="G958">
        <v>773</v>
      </c>
      <c r="H958">
        <v>786</v>
      </c>
      <c r="I958" t="s">
        <v>46</v>
      </c>
      <c r="J958">
        <v>9</v>
      </c>
      <c r="K958">
        <v>7</v>
      </c>
      <c r="L958" t="s">
        <v>32</v>
      </c>
      <c r="M958">
        <v>6375.39</v>
      </c>
      <c r="N958" t="s">
        <v>415</v>
      </c>
      <c r="O958" t="s">
        <v>35</v>
      </c>
      <c r="P958" t="s">
        <v>41</v>
      </c>
    </row>
    <row r="959" spans="1:16" x14ac:dyDescent="0.3">
      <c r="A959" t="s">
        <v>1397</v>
      </c>
      <c r="B959" t="s">
        <v>628</v>
      </c>
      <c r="C959" t="s">
        <v>44</v>
      </c>
      <c r="D959" t="s">
        <v>99</v>
      </c>
      <c r="E959" t="s">
        <v>30</v>
      </c>
      <c r="F959">
        <v>3711</v>
      </c>
      <c r="G959">
        <v>3750</v>
      </c>
      <c r="H959">
        <v>692</v>
      </c>
      <c r="I959" t="s">
        <v>46</v>
      </c>
      <c r="J959">
        <v>8.5</v>
      </c>
      <c r="K959">
        <v>4</v>
      </c>
      <c r="L959" t="s">
        <v>83</v>
      </c>
      <c r="M959">
        <v>6047.08</v>
      </c>
      <c r="N959" t="s">
        <v>526</v>
      </c>
      <c r="O959" t="s">
        <v>526</v>
      </c>
      <c r="P959" t="s">
        <v>25</v>
      </c>
    </row>
    <row r="960" spans="1:16" x14ac:dyDescent="0.3">
      <c r="A960" t="s">
        <v>1398</v>
      </c>
      <c r="B960" t="s">
        <v>744</v>
      </c>
      <c r="C960" t="s">
        <v>44</v>
      </c>
      <c r="D960" t="s">
        <v>178</v>
      </c>
      <c r="E960" t="s">
        <v>59</v>
      </c>
      <c r="F960">
        <v>3848</v>
      </c>
      <c r="G960">
        <v>5523</v>
      </c>
      <c r="H960">
        <v>234</v>
      </c>
      <c r="I960" t="s">
        <v>46</v>
      </c>
      <c r="J960">
        <v>7.8</v>
      </c>
      <c r="K960">
        <v>6</v>
      </c>
      <c r="L960" t="s">
        <v>83</v>
      </c>
      <c r="M960">
        <v>4720.05</v>
      </c>
      <c r="N960" t="s">
        <v>776</v>
      </c>
      <c r="O960" t="s">
        <v>784</v>
      </c>
      <c r="P960" t="s">
        <v>25</v>
      </c>
    </row>
    <row r="961" spans="1:16" x14ac:dyDescent="0.3">
      <c r="A961" t="s">
        <v>1399</v>
      </c>
      <c r="B961" t="s">
        <v>266</v>
      </c>
      <c r="C961" t="s">
        <v>36</v>
      </c>
      <c r="D961" t="s">
        <v>37</v>
      </c>
      <c r="E961" t="s">
        <v>52</v>
      </c>
      <c r="F961">
        <v>3730</v>
      </c>
      <c r="G961">
        <v>5425</v>
      </c>
      <c r="H961">
        <v>885</v>
      </c>
      <c r="I961" t="s">
        <v>38</v>
      </c>
      <c r="J961">
        <v>6.8</v>
      </c>
      <c r="K961">
        <v>5</v>
      </c>
      <c r="L961" t="s">
        <v>32</v>
      </c>
      <c r="M961">
        <v>2736.04</v>
      </c>
      <c r="N961" t="s">
        <v>120</v>
      </c>
      <c r="O961" t="s">
        <v>120</v>
      </c>
      <c r="P961" t="s">
        <v>25</v>
      </c>
    </row>
    <row r="962" spans="1:16" x14ac:dyDescent="0.3">
      <c r="A962" t="s">
        <v>1400</v>
      </c>
      <c r="B962" t="s">
        <v>232</v>
      </c>
      <c r="C962" t="s">
        <v>64</v>
      </c>
      <c r="D962" t="s">
        <v>241</v>
      </c>
      <c r="E962" t="s">
        <v>20</v>
      </c>
      <c r="F962">
        <v>2972</v>
      </c>
      <c r="G962">
        <v>1558</v>
      </c>
      <c r="H962">
        <v>388</v>
      </c>
      <c r="I962" t="s">
        <v>67</v>
      </c>
      <c r="J962">
        <v>7.2</v>
      </c>
      <c r="K962">
        <v>6</v>
      </c>
      <c r="L962" t="s">
        <v>72</v>
      </c>
      <c r="M962">
        <v>1603.19</v>
      </c>
      <c r="N962" t="s">
        <v>343</v>
      </c>
      <c r="O962" t="s">
        <v>681</v>
      </c>
      <c r="P962" t="s">
        <v>55</v>
      </c>
    </row>
    <row r="963" spans="1:16" x14ac:dyDescent="0.3">
      <c r="A963" t="s">
        <v>1401</v>
      </c>
      <c r="B963" t="s">
        <v>564</v>
      </c>
      <c r="C963" t="s">
        <v>64</v>
      </c>
      <c r="D963" t="s">
        <v>241</v>
      </c>
      <c r="E963" t="s">
        <v>66</v>
      </c>
      <c r="F963">
        <v>4660</v>
      </c>
      <c r="G963">
        <v>5625</v>
      </c>
      <c r="H963">
        <v>501</v>
      </c>
      <c r="I963" t="s">
        <v>67</v>
      </c>
      <c r="J963">
        <v>7.6</v>
      </c>
      <c r="K963">
        <v>13</v>
      </c>
      <c r="L963" t="s">
        <v>32</v>
      </c>
      <c r="M963">
        <v>5071.8599999999997</v>
      </c>
      <c r="N963" t="s">
        <v>350</v>
      </c>
      <c r="O963" t="s">
        <v>497</v>
      </c>
      <c r="P963" t="s">
        <v>25</v>
      </c>
    </row>
    <row r="964" spans="1:16" x14ac:dyDescent="0.3">
      <c r="A964" t="s">
        <v>1402</v>
      </c>
      <c r="B964" t="s">
        <v>424</v>
      </c>
      <c r="C964" t="s">
        <v>44</v>
      </c>
      <c r="D964" t="s">
        <v>99</v>
      </c>
      <c r="E964" t="s">
        <v>52</v>
      </c>
      <c r="F964">
        <v>3914</v>
      </c>
      <c r="G964">
        <v>2105</v>
      </c>
      <c r="H964">
        <v>643</v>
      </c>
      <c r="I964" t="s">
        <v>46</v>
      </c>
      <c r="J964">
        <v>6.5</v>
      </c>
      <c r="K964">
        <v>4</v>
      </c>
      <c r="L964" t="s">
        <v>32</v>
      </c>
      <c r="M964">
        <v>467.48</v>
      </c>
      <c r="N964" t="s">
        <v>288</v>
      </c>
      <c r="O964" t="s">
        <v>288</v>
      </c>
      <c r="P964" t="s">
        <v>25</v>
      </c>
    </row>
    <row r="965" spans="1:16" x14ac:dyDescent="0.3">
      <c r="A965" t="s">
        <v>1403</v>
      </c>
      <c r="B965" t="s">
        <v>244</v>
      </c>
      <c r="C965" t="s">
        <v>64</v>
      </c>
      <c r="D965" t="s">
        <v>296</v>
      </c>
      <c r="E965" t="s">
        <v>66</v>
      </c>
      <c r="F965">
        <v>931</v>
      </c>
      <c r="G965">
        <v>1843</v>
      </c>
      <c r="H965">
        <v>820</v>
      </c>
      <c r="I965" t="s">
        <v>67</v>
      </c>
      <c r="J965">
        <v>9.6999999999999993</v>
      </c>
      <c r="K965">
        <v>13</v>
      </c>
      <c r="L965" t="s">
        <v>72</v>
      </c>
      <c r="M965">
        <v>2627.31</v>
      </c>
      <c r="N965" t="s">
        <v>704</v>
      </c>
      <c r="O965" t="s">
        <v>948</v>
      </c>
      <c r="P965" t="s">
        <v>55</v>
      </c>
    </row>
    <row r="966" spans="1:16" x14ac:dyDescent="0.3">
      <c r="A966" t="s">
        <v>1404</v>
      </c>
      <c r="B966" t="s">
        <v>263</v>
      </c>
      <c r="C966" t="s">
        <v>18</v>
      </c>
      <c r="D966" t="s">
        <v>19</v>
      </c>
      <c r="E966" t="s">
        <v>20</v>
      </c>
      <c r="F966">
        <v>445</v>
      </c>
      <c r="G966">
        <v>1936</v>
      </c>
      <c r="H966">
        <v>527</v>
      </c>
      <c r="I966" t="s">
        <v>21</v>
      </c>
      <c r="J966">
        <v>8.1</v>
      </c>
      <c r="K966">
        <v>16</v>
      </c>
      <c r="L966" t="s">
        <v>22</v>
      </c>
      <c r="M966">
        <v>2010.64</v>
      </c>
      <c r="N966" t="s">
        <v>205</v>
      </c>
      <c r="O966" t="s">
        <v>350</v>
      </c>
      <c r="P966" t="s">
        <v>25</v>
      </c>
    </row>
    <row r="967" spans="1:16" x14ac:dyDescent="0.3">
      <c r="A967" t="s">
        <v>1405</v>
      </c>
      <c r="B967" t="s">
        <v>559</v>
      </c>
      <c r="C967" t="s">
        <v>64</v>
      </c>
      <c r="D967" t="s">
        <v>65</v>
      </c>
      <c r="E967" t="s">
        <v>30</v>
      </c>
      <c r="F967">
        <v>2792</v>
      </c>
      <c r="G967">
        <v>5992</v>
      </c>
      <c r="H967">
        <v>940</v>
      </c>
      <c r="I967" t="s">
        <v>67</v>
      </c>
      <c r="J967">
        <v>8.1999999999999993</v>
      </c>
      <c r="K967">
        <v>6</v>
      </c>
      <c r="L967" t="s">
        <v>72</v>
      </c>
      <c r="M967">
        <v>3921.61</v>
      </c>
      <c r="N967" t="s">
        <v>423</v>
      </c>
      <c r="O967" t="s">
        <v>1035</v>
      </c>
      <c r="P967" t="s">
        <v>25</v>
      </c>
    </row>
    <row r="968" spans="1:16" x14ac:dyDescent="0.3">
      <c r="A968" t="s">
        <v>1406</v>
      </c>
      <c r="B968" t="s">
        <v>217</v>
      </c>
      <c r="C968" t="s">
        <v>44</v>
      </c>
      <c r="D968" t="s">
        <v>51</v>
      </c>
      <c r="E968" t="s">
        <v>30</v>
      </c>
      <c r="F968">
        <v>3477</v>
      </c>
      <c r="G968">
        <v>121</v>
      </c>
      <c r="H968">
        <v>418</v>
      </c>
      <c r="I968" t="s">
        <v>46</v>
      </c>
      <c r="J968">
        <v>7</v>
      </c>
      <c r="K968">
        <v>15</v>
      </c>
      <c r="L968" t="s">
        <v>83</v>
      </c>
      <c r="M968">
        <v>2097.5300000000002</v>
      </c>
      <c r="N968" t="s">
        <v>111</v>
      </c>
      <c r="O968" t="s">
        <v>142</v>
      </c>
      <c r="P968" t="s">
        <v>55</v>
      </c>
    </row>
    <row r="969" spans="1:16" x14ac:dyDescent="0.3">
      <c r="A969" t="s">
        <v>1407</v>
      </c>
      <c r="B969" t="s">
        <v>258</v>
      </c>
      <c r="C969" t="s">
        <v>36</v>
      </c>
      <c r="D969" t="s">
        <v>103</v>
      </c>
      <c r="E969" t="s">
        <v>59</v>
      </c>
      <c r="F969">
        <v>409</v>
      </c>
      <c r="G969">
        <v>2111</v>
      </c>
      <c r="H969">
        <v>331</v>
      </c>
      <c r="I969" t="s">
        <v>38</v>
      </c>
      <c r="J969">
        <v>9.8000000000000007</v>
      </c>
      <c r="K969">
        <v>9</v>
      </c>
      <c r="L969" t="s">
        <v>32</v>
      </c>
      <c r="M969">
        <v>1780.72</v>
      </c>
      <c r="N969" t="s">
        <v>398</v>
      </c>
      <c r="O969" t="s">
        <v>398</v>
      </c>
      <c r="P969" t="s">
        <v>25</v>
      </c>
    </row>
    <row r="970" spans="1:16" x14ac:dyDescent="0.3">
      <c r="A970" t="s">
        <v>1408</v>
      </c>
      <c r="B970" t="s">
        <v>912</v>
      </c>
      <c r="C970" t="s">
        <v>44</v>
      </c>
      <c r="D970" t="s">
        <v>51</v>
      </c>
      <c r="E970" t="s">
        <v>20</v>
      </c>
      <c r="F970">
        <v>1074</v>
      </c>
      <c r="G970">
        <v>1097</v>
      </c>
      <c r="H970">
        <v>470</v>
      </c>
      <c r="I970" t="s">
        <v>46</v>
      </c>
      <c r="J970">
        <v>9.1</v>
      </c>
      <c r="K970">
        <v>16</v>
      </c>
      <c r="L970" t="s">
        <v>32</v>
      </c>
      <c r="M970">
        <v>331.9</v>
      </c>
      <c r="N970" t="s">
        <v>246</v>
      </c>
      <c r="O970" t="s">
        <v>232</v>
      </c>
      <c r="P970" t="s">
        <v>25</v>
      </c>
    </row>
    <row r="971" spans="1:16" x14ac:dyDescent="0.3">
      <c r="A971" t="s">
        <v>1409</v>
      </c>
      <c r="B971" t="s">
        <v>139</v>
      </c>
      <c r="C971" t="s">
        <v>18</v>
      </c>
      <c r="D971" t="s">
        <v>88</v>
      </c>
      <c r="E971" t="s">
        <v>59</v>
      </c>
      <c r="F971">
        <v>2092</v>
      </c>
      <c r="G971">
        <v>2975</v>
      </c>
      <c r="H971">
        <v>379</v>
      </c>
      <c r="I971" t="s">
        <v>21</v>
      </c>
      <c r="J971">
        <v>7.8</v>
      </c>
      <c r="K971">
        <v>12</v>
      </c>
      <c r="L971" t="s">
        <v>22</v>
      </c>
      <c r="M971">
        <v>2270.89</v>
      </c>
      <c r="N971" t="s">
        <v>568</v>
      </c>
      <c r="O971" t="s">
        <v>244</v>
      </c>
      <c r="P971" t="s">
        <v>25</v>
      </c>
    </row>
    <row r="972" spans="1:16" x14ac:dyDescent="0.3">
      <c r="A972" t="s">
        <v>1410</v>
      </c>
      <c r="B972" t="s">
        <v>140</v>
      </c>
      <c r="C972" t="s">
        <v>18</v>
      </c>
      <c r="D972" t="s">
        <v>169</v>
      </c>
      <c r="E972" t="s">
        <v>30</v>
      </c>
      <c r="F972">
        <v>4080</v>
      </c>
      <c r="G972">
        <v>4552</v>
      </c>
      <c r="H972">
        <v>512</v>
      </c>
      <c r="I972" t="s">
        <v>21</v>
      </c>
      <c r="J972">
        <v>7.2</v>
      </c>
      <c r="K972">
        <v>17</v>
      </c>
      <c r="L972" t="s">
        <v>32</v>
      </c>
      <c r="M972">
        <v>2237.36</v>
      </c>
      <c r="N972" t="s">
        <v>75</v>
      </c>
      <c r="O972" t="s">
        <v>75</v>
      </c>
      <c r="P972" t="s">
        <v>25</v>
      </c>
    </row>
    <row r="973" spans="1:16" x14ac:dyDescent="0.3">
      <c r="A973" t="s">
        <v>1411</v>
      </c>
      <c r="B973" t="s">
        <v>256</v>
      </c>
      <c r="C973" t="s">
        <v>64</v>
      </c>
      <c r="D973" t="s">
        <v>296</v>
      </c>
      <c r="E973" t="s">
        <v>52</v>
      </c>
      <c r="F973">
        <v>1756</v>
      </c>
      <c r="G973">
        <v>4223</v>
      </c>
      <c r="H973">
        <v>521</v>
      </c>
      <c r="I973" t="s">
        <v>67</v>
      </c>
      <c r="J973">
        <v>7.1</v>
      </c>
      <c r="K973">
        <v>20</v>
      </c>
      <c r="L973" t="s">
        <v>83</v>
      </c>
      <c r="M973">
        <v>6026.67</v>
      </c>
      <c r="N973" t="s">
        <v>671</v>
      </c>
      <c r="O973" t="s">
        <v>406</v>
      </c>
      <c r="P973" t="s">
        <v>55</v>
      </c>
    </row>
    <row r="974" spans="1:16" x14ac:dyDescent="0.3">
      <c r="A974" t="s">
        <v>1412</v>
      </c>
      <c r="B974" t="s">
        <v>132</v>
      </c>
      <c r="C974" t="s">
        <v>44</v>
      </c>
      <c r="D974" t="s">
        <v>45</v>
      </c>
      <c r="E974" t="s">
        <v>30</v>
      </c>
      <c r="F974">
        <v>2971</v>
      </c>
      <c r="G974">
        <v>412</v>
      </c>
      <c r="H974">
        <v>582</v>
      </c>
      <c r="I974" t="s">
        <v>46</v>
      </c>
      <c r="J974">
        <v>9.4</v>
      </c>
      <c r="K974">
        <v>4</v>
      </c>
      <c r="L974" t="s">
        <v>32</v>
      </c>
      <c r="M974">
        <v>6804.91</v>
      </c>
      <c r="N974" t="s">
        <v>418</v>
      </c>
      <c r="O974" t="s">
        <v>419</v>
      </c>
      <c r="P974" t="s">
        <v>25</v>
      </c>
    </row>
    <row r="975" spans="1:16" x14ac:dyDescent="0.3">
      <c r="A975" t="s">
        <v>1413</v>
      </c>
      <c r="B975" t="s">
        <v>456</v>
      </c>
      <c r="C975" t="s">
        <v>64</v>
      </c>
      <c r="D975" t="s">
        <v>112</v>
      </c>
      <c r="E975" t="s">
        <v>66</v>
      </c>
      <c r="F975">
        <v>1607</v>
      </c>
      <c r="G975">
        <v>1053</v>
      </c>
      <c r="H975">
        <v>459</v>
      </c>
      <c r="I975" t="s">
        <v>67</v>
      </c>
      <c r="J975">
        <v>8.6</v>
      </c>
      <c r="K975">
        <v>16</v>
      </c>
      <c r="L975" t="s">
        <v>32</v>
      </c>
      <c r="M975">
        <v>4623.87</v>
      </c>
      <c r="N975" t="s">
        <v>540</v>
      </c>
      <c r="O975" t="s">
        <v>39</v>
      </c>
      <c r="P975" t="s">
        <v>25</v>
      </c>
    </row>
    <row r="976" spans="1:16" x14ac:dyDescent="0.3">
      <c r="A976" t="s">
        <v>1414</v>
      </c>
      <c r="B976" t="s">
        <v>129</v>
      </c>
      <c r="C976" t="s">
        <v>28</v>
      </c>
      <c r="D976" t="s">
        <v>58</v>
      </c>
      <c r="E976" t="s">
        <v>52</v>
      </c>
      <c r="F976">
        <v>4785</v>
      </c>
      <c r="G976">
        <v>5101</v>
      </c>
      <c r="H976">
        <v>889</v>
      </c>
      <c r="I976" t="s">
        <v>31</v>
      </c>
      <c r="J976">
        <v>8.3000000000000007</v>
      </c>
      <c r="K976">
        <v>6</v>
      </c>
      <c r="L976" t="s">
        <v>22</v>
      </c>
      <c r="M976">
        <v>3945.98</v>
      </c>
      <c r="N976" t="s">
        <v>285</v>
      </c>
      <c r="O976" t="s">
        <v>285</v>
      </c>
      <c r="P976" t="s">
        <v>25</v>
      </c>
    </row>
    <row r="977" spans="1:16" x14ac:dyDescent="0.3">
      <c r="A977" t="s">
        <v>1415</v>
      </c>
      <c r="B977" t="s">
        <v>104</v>
      </c>
      <c r="C977" t="s">
        <v>18</v>
      </c>
      <c r="D977" t="s">
        <v>19</v>
      </c>
      <c r="E977" t="s">
        <v>20</v>
      </c>
      <c r="F977">
        <v>1524</v>
      </c>
      <c r="G977">
        <v>2298</v>
      </c>
      <c r="H977">
        <v>960</v>
      </c>
      <c r="I977" t="s">
        <v>21</v>
      </c>
      <c r="J977">
        <v>8</v>
      </c>
      <c r="K977">
        <v>9</v>
      </c>
      <c r="L977" t="s">
        <v>22</v>
      </c>
      <c r="M977">
        <v>6658.86</v>
      </c>
      <c r="N977" t="s">
        <v>274</v>
      </c>
      <c r="O977" t="s">
        <v>884</v>
      </c>
      <c r="P977" t="s">
        <v>25</v>
      </c>
    </row>
    <row r="978" spans="1:16" x14ac:dyDescent="0.3">
      <c r="A978" t="s">
        <v>1416</v>
      </c>
      <c r="B978" t="s">
        <v>547</v>
      </c>
      <c r="C978" t="s">
        <v>64</v>
      </c>
      <c r="D978" t="s">
        <v>65</v>
      </c>
      <c r="E978" t="s">
        <v>20</v>
      </c>
      <c r="F978">
        <v>3747</v>
      </c>
      <c r="G978">
        <v>1081</v>
      </c>
      <c r="H978">
        <v>413</v>
      </c>
      <c r="I978" t="s">
        <v>67</v>
      </c>
      <c r="J978">
        <v>8.1</v>
      </c>
      <c r="K978">
        <v>11</v>
      </c>
      <c r="L978" t="s">
        <v>32</v>
      </c>
      <c r="M978">
        <v>4202.5</v>
      </c>
      <c r="N978" t="s">
        <v>260</v>
      </c>
      <c r="O978" t="s">
        <v>260</v>
      </c>
      <c r="P978" t="s">
        <v>25</v>
      </c>
    </row>
    <row r="979" spans="1:16" x14ac:dyDescent="0.3">
      <c r="A979" t="s">
        <v>1417</v>
      </c>
      <c r="B979" t="s">
        <v>669</v>
      </c>
      <c r="C979" t="s">
        <v>44</v>
      </c>
      <c r="D979" t="s">
        <v>178</v>
      </c>
      <c r="E979" t="s">
        <v>52</v>
      </c>
      <c r="F979">
        <v>1929</v>
      </c>
      <c r="G979">
        <v>3801</v>
      </c>
      <c r="H979">
        <v>826</v>
      </c>
      <c r="I979" t="s">
        <v>46</v>
      </c>
      <c r="J979">
        <v>7.9</v>
      </c>
      <c r="K979">
        <v>12</v>
      </c>
      <c r="L979" t="s">
        <v>32</v>
      </c>
      <c r="M979">
        <v>3225.61</v>
      </c>
      <c r="N979" t="s">
        <v>132</v>
      </c>
      <c r="O979" t="s">
        <v>385</v>
      </c>
      <c r="P979" t="s">
        <v>25</v>
      </c>
    </row>
    <row r="980" spans="1:16" x14ac:dyDescent="0.3">
      <c r="A980" t="s">
        <v>1418</v>
      </c>
      <c r="B980" t="s">
        <v>507</v>
      </c>
      <c r="C980" t="s">
        <v>36</v>
      </c>
      <c r="D980" t="s">
        <v>216</v>
      </c>
      <c r="E980" t="s">
        <v>66</v>
      </c>
      <c r="F980">
        <v>3132</v>
      </c>
      <c r="G980">
        <v>5530</v>
      </c>
      <c r="H980">
        <v>724</v>
      </c>
      <c r="I980" t="s">
        <v>38</v>
      </c>
      <c r="J980">
        <v>8.6</v>
      </c>
      <c r="K980">
        <v>18</v>
      </c>
      <c r="L980" t="s">
        <v>72</v>
      </c>
      <c r="M980">
        <v>4256.1499999999996</v>
      </c>
      <c r="N980" t="s">
        <v>671</v>
      </c>
      <c r="O980" t="s">
        <v>448</v>
      </c>
      <c r="P980" t="s">
        <v>25</v>
      </c>
    </row>
    <row r="981" spans="1:16" x14ac:dyDescent="0.3">
      <c r="A981" t="s">
        <v>1419</v>
      </c>
      <c r="B981" t="s">
        <v>175</v>
      </c>
      <c r="C981" t="s">
        <v>18</v>
      </c>
      <c r="D981" t="s">
        <v>19</v>
      </c>
      <c r="E981" t="s">
        <v>52</v>
      </c>
      <c r="F981">
        <v>3706</v>
      </c>
      <c r="G981">
        <v>2724</v>
      </c>
      <c r="H981">
        <v>634</v>
      </c>
      <c r="I981" t="s">
        <v>21</v>
      </c>
      <c r="J981">
        <v>8.5</v>
      </c>
      <c r="K981">
        <v>10</v>
      </c>
      <c r="L981" t="s">
        <v>72</v>
      </c>
      <c r="M981">
        <v>2582.37</v>
      </c>
      <c r="N981" t="s">
        <v>188</v>
      </c>
      <c r="O981" t="s">
        <v>188</v>
      </c>
      <c r="P981" t="s">
        <v>25</v>
      </c>
    </row>
    <row r="982" spans="1:16" x14ac:dyDescent="0.3">
      <c r="A982" t="s">
        <v>1420</v>
      </c>
      <c r="B982" t="s">
        <v>653</v>
      </c>
      <c r="C982" t="s">
        <v>36</v>
      </c>
      <c r="D982" t="s">
        <v>37</v>
      </c>
      <c r="E982" t="s">
        <v>66</v>
      </c>
      <c r="F982">
        <v>4448</v>
      </c>
      <c r="G982">
        <v>2054</v>
      </c>
      <c r="H982">
        <v>635</v>
      </c>
      <c r="I982" t="s">
        <v>38</v>
      </c>
      <c r="J982">
        <v>9.8000000000000007</v>
      </c>
      <c r="K982">
        <v>8</v>
      </c>
      <c r="L982" t="s">
        <v>22</v>
      </c>
      <c r="M982">
        <v>5511.24</v>
      </c>
      <c r="N982" t="s">
        <v>636</v>
      </c>
      <c r="O982" t="s">
        <v>209</v>
      </c>
      <c r="P982" t="s">
        <v>55</v>
      </c>
    </row>
    <row r="983" spans="1:16" x14ac:dyDescent="0.3">
      <c r="A983" t="s">
        <v>1421</v>
      </c>
      <c r="B983" t="s">
        <v>262</v>
      </c>
      <c r="C983" t="s">
        <v>28</v>
      </c>
      <c r="D983" t="s">
        <v>29</v>
      </c>
      <c r="E983" t="s">
        <v>66</v>
      </c>
      <c r="F983">
        <v>1975</v>
      </c>
      <c r="G983">
        <v>2258</v>
      </c>
      <c r="H983">
        <v>740</v>
      </c>
      <c r="I983" t="s">
        <v>31</v>
      </c>
      <c r="J983">
        <v>6.8</v>
      </c>
      <c r="K983">
        <v>12</v>
      </c>
      <c r="L983" t="s">
        <v>32</v>
      </c>
      <c r="M983">
        <v>5855.75</v>
      </c>
      <c r="N983" t="s">
        <v>378</v>
      </c>
      <c r="O983" t="s">
        <v>573</v>
      </c>
      <c r="P983" t="s">
        <v>41</v>
      </c>
    </row>
    <row r="984" spans="1:16" x14ac:dyDescent="0.3">
      <c r="A984" t="s">
        <v>1422</v>
      </c>
      <c r="B984" t="s">
        <v>300</v>
      </c>
      <c r="C984" t="s">
        <v>44</v>
      </c>
      <c r="D984" t="s">
        <v>45</v>
      </c>
      <c r="E984" t="s">
        <v>52</v>
      </c>
      <c r="F984">
        <v>1045</v>
      </c>
      <c r="G984">
        <v>3954</v>
      </c>
      <c r="H984">
        <v>307</v>
      </c>
      <c r="I984" t="s">
        <v>46</v>
      </c>
      <c r="J984">
        <v>7.8</v>
      </c>
      <c r="K984">
        <v>7</v>
      </c>
      <c r="L984" t="s">
        <v>32</v>
      </c>
      <c r="M984">
        <v>4795.24</v>
      </c>
      <c r="N984" t="s">
        <v>247</v>
      </c>
      <c r="O984" t="s">
        <v>247</v>
      </c>
      <c r="P984" t="s">
        <v>25</v>
      </c>
    </row>
    <row r="985" spans="1:16" x14ac:dyDescent="0.3">
      <c r="A985" t="s">
        <v>1423</v>
      </c>
      <c r="B985" t="s">
        <v>309</v>
      </c>
      <c r="C985" t="s">
        <v>18</v>
      </c>
      <c r="D985" t="s">
        <v>169</v>
      </c>
      <c r="E985" t="s">
        <v>66</v>
      </c>
      <c r="F985">
        <v>527</v>
      </c>
      <c r="G985">
        <v>3022</v>
      </c>
      <c r="H985">
        <v>306</v>
      </c>
      <c r="I985" t="s">
        <v>21</v>
      </c>
      <c r="J985">
        <v>7.6</v>
      </c>
      <c r="K985">
        <v>8</v>
      </c>
      <c r="L985" t="s">
        <v>22</v>
      </c>
      <c r="M985">
        <v>4177.47</v>
      </c>
      <c r="N985" t="s">
        <v>671</v>
      </c>
      <c r="O985" t="s">
        <v>448</v>
      </c>
      <c r="P985" t="s">
        <v>25</v>
      </c>
    </row>
    <row r="986" spans="1:16" x14ac:dyDescent="0.3">
      <c r="A986" t="s">
        <v>1424</v>
      </c>
      <c r="B986" t="s">
        <v>610</v>
      </c>
      <c r="C986" t="s">
        <v>28</v>
      </c>
      <c r="D986" t="s">
        <v>91</v>
      </c>
      <c r="E986" t="s">
        <v>20</v>
      </c>
      <c r="F986">
        <v>1720</v>
      </c>
      <c r="G986">
        <v>5138</v>
      </c>
      <c r="H986">
        <v>991</v>
      </c>
      <c r="I986" t="s">
        <v>31</v>
      </c>
      <c r="J986">
        <v>6.6</v>
      </c>
      <c r="K986">
        <v>12</v>
      </c>
      <c r="L986" t="s">
        <v>83</v>
      </c>
      <c r="M986">
        <v>7395</v>
      </c>
      <c r="N986" t="s">
        <v>684</v>
      </c>
      <c r="O986" t="s">
        <v>684</v>
      </c>
      <c r="P986" t="s">
        <v>25</v>
      </c>
    </row>
    <row r="987" spans="1:16" x14ac:dyDescent="0.3">
      <c r="A987" t="s">
        <v>1425</v>
      </c>
      <c r="B987" t="s">
        <v>212</v>
      </c>
      <c r="C987" t="s">
        <v>36</v>
      </c>
      <c r="D987" t="s">
        <v>103</v>
      </c>
      <c r="E987" t="s">
        <v>59</v>
      </c>
      <c r="F987">
        <v>2986</v>
      </c>
      <c r="G987">
        <v>4161</v>
      </c>
      <c r="H987">
        <v>244</v>
      </c>
      <c r="I987" t="s">
        <v>38</v>
      </c>
      <c r="J987">
        <v>9.6999999999999993</v>
      </c>
      <c r="K987">
        <v>8</v>
      </c>
      <c r="L987" t="s">
        <v>32</v>
      </c>
      <c r="M987">
        <v>889.81</v>
      </c>
      <c r="N987" t="s">
        <v>146</v>
      </c>
      <c r="O987" t="s">
        <v>147</v>
      </c>
      <c r="P987" t="s">
        <v>41</v>
      </c>
    </row>
    <row r="988" spans="1:16" x14ac:dyDescent="0.3">
      <c r="A988" t="s">
        <v>1426</v>
      </c>
      <c r="B988" t="s">
        <v>374</v>
      </c>
      <c r="C988" t="s">
        <v>18</v>
      </c>
      <c r="D988" t="s">
        <v>136</v>
      </c>
      <c r="E988" t="s">
        <v>30</v>
      </c>
      <c r="F988">
        <v>2110</v>
      </c>
      <c r="G988">
        <v>3931</v>
      </c>
      <c r="H988">
        <v>641</v>
      </c>
      <c r="I988" t="s">
        <v>21</v>
      </c>
      <c r="J988">
        <v>6.8</v>
      </c>
      <c r="K988">
        <v>19</v>
      </c>
      <c r="L988" t="s">
        <v>32</v>
      </c>
      <c r="M988">
        <v>6675.43</v>
      </c>
      <c r="N988" t="s">
        <v>522</v>
      </c>
      <c r="O988" t="s">
        <v>183</v>
      </c>
      <c r="P988" t="s">
        <v>25</v>
      </c>
    </row>
    <row r="989" spans="1:16" x14ac:dyDescent="0.3">
      <c r="A989" t="s">
        <v>1427</v>
      </c>
      <c r="B989" t="s">
        <v>466</v>
      </c>
      <c r="C989" t="s">
        <v>64</v>
      </c>
      <c r="D989" t="s">
        <v>241</v>
      </c>
      <c r="E989" t="s">
        <v>20</v>
      </c>
      <c r="F989">
        <v>3248</v>
      </c>
      <c r="G989">
        <v>1401</v>
      </c>
      <c r="H989">
        <v>973</v>
      </c>
      <c r="I989" t="s">
        <v>67</v>
      </c>
      <c r="J989">
        <v>6.8</v>
      </c>
      <c r="K989">
        <v>16</v>
      </c>
      <c r="L989" t="s">
        <v>32</v>
      </c>
      <c r="M989">
        <v>1320.79</v>
      </c>
      <c r="N989" t="s">
        <v>378</v>
      </c>
      <c r="O989" t="s">
        <v>356</v>
      </c>
      <c r="P989" t="s">
        <v>25</v>
      </c>
    </row>
    <row r="990" spans="1:16" x14ac:dyDescent="0.3">
      <c r="A990" t="s">
        <v>1428</v>
      </c>
      <c r="B990" t="s">
        <v>875</v>
      </c>
      <c r="C990" t="s">
        <v>18</v>
      </c>
      <c r="D990" t="s">
        <v>136</v>
      </c>
      <c r="E990" t="s">
        <v>30</v>
      </c>
      <c r="F990">
        <v>1159</v>
      </c>
      <c r="G990">
        <v>1474</v>
      </c>
      <c r="H990">
        <v>227</v>
      </c>
      <c r="I990" t="s">
        <v>21</v>
      </c>
      <c r="J990">
        <v>7</v>
      </c>
      <c r="K990">
        <v>8</v>
      </c>
      <c r="L990" t="s">
        <v>32</v>
      </c>
      <c r="M990">
        <v>6795.89</v>
      </c>
      <c r="N990" t="s">
        <v>227</v>
      </c>
      <c r="O990" t="s">
        <v>218</v>
      </c>
      <c r="P990" t="s">
        <v>55</v>
      </c>
    </row>
    <row r="991" spans="1:16" x14ac:dyDescent="0.3">
      <c r="A991" t="s">
        <v>1429</v>
      </c>
      <c r="B991" t="s">
        <v>656</v>
      </c>
      <c r="C991" t="s">
        <v>28</v>
      </c>
      <c r="D991" t="s">
        <v>29</v>
      </c>
      <c r="E991" t="s">
        <v>59</v>
      </c>
      <c r="F991">
        <v>1430</v>
      </c>
      <c r="G991">
        <v>4496</v>
      </c>
      <c r="H991">
        <v>710</v>
      </c>
      <c r="I991" t="s">
        <v>31</v>
      </c>
      <c r="J991">
        <v>8.6999999999999993</v>
      </c>
      <c r="K991">
        <v>14</v>
      </c>
      <c r="L991" t="s">
        <v>83</v>
      </c>
      <c r="M991">
        <v>7816.02</v>
      </c>
      <c r="N991" t="s">
        <v>477</v>
      </c>
      <c r="O991" t="s">
        <v>477</v>
      </c>
      <c r="P991" t="s">
        <v>25</v>
      </c>
    </row>
    <row r="992" spans="1:16" x14ac:dyDescent="0.3">
      <c r="A992" t="s">
        <v>1430</v>
      </c>
      <c r="B992" t="s">
        <v>671</v>
      </c>
      <c r="C992" t="s">
        <v>36</v>
      </c>
      <c r="D992" t="s">
        <v>37</v>
      </c>
      <c r="E992" t="s">
        <v>59</v>
      </c>
      <c r="F992">
        <v>3279</v>
      </c>
      <c r="G992">
        <v>5414</v>
      </c>
      <c r="H992">
        <v>454</v>
      </c>
      <c r="I992" t="s">
        <v>38</v>
      </c>
      <c r="J992">
        <v>9.1999999999999993</v>
      </c>
      <c r="K992">
        <v>15</v>
      </c>
      <c r="L992" t="s">
        <v>32</v>
      </c>
      <c r="M992">
        <v>4512.17</v>
      </c>
      <c r="N992" t="s">
        <v>432</v>
      </c>
      <c r="O992" t="s">
        <v>363</v>
      </c>
      <c r="P992" t="s">
        <v>25</v>
      </c>
    </row>
    <row r="993" spans="1:16" x14ac:dyDescent="0.3">
      <c r="A993" t="s">
        <v>1431</v>
      </c>
      <c r="B993" t="s">
        <v>228</v>
      </c>
      <c r="C993" t="s">
        <v>44</v>
      </c>
      <c r="D993" t="s">
        <v>51</v>
      </c>
      <c r="E993" t="s">
        <v>30</v>
      </c>
      <c r="F993">
        <v>292</v>
      </c>
      <c r="G993">
        <v>5585</v>
      </c>
      <c r="H993">
        <v>576</v>
      </c>
      <c r="I993" t="s">
        <v>46</v>
      </c>
      <c r="J993">
        <v>8.1999999999999993</v>
      </c>
      <c r="K993">
        <v>20</v>
      </c>
      <c r="L993" t="s">
        <v>22</v>
      </c>
      <c r="M993">
        <v>5754.09</v>
      </c>
      <c r="N993" t="s">
        <v>113</v>
      </c>
      <c r="O993" t="s">
        <v>114</v>
      </c>
      <c r="P993" t="s">
        <v>25</v>
      </c>
    </row>
    <row r="994" spans="1:16" x14ac:dyDescent="0.3">
      <c r="A994" t="s">
        <v>1432</v>
      </c>
      <c r="B994" t="s">
        <v>503</v>
      </c>
      <c r="C994" t="s">
        <v>18</v>
      </c>
      <c r="D994" t="s">
        <v>169</v>
      </c>
      <c r="E994" t="s">
        <v>30</v>
      </c>
      <c r="F994">
        <v>4783</v>
      </c>
      <c r="G994">
        <v>2693</v>
      </c>
      <c r="H994">
        <v>542</v>
      </c>
      <c r="I994" t="s">
        <v>21</v>
      </c>
      <c r="J994">
        <v>9.4</v>
      </c>
      <c r="K994">
        <v>8</v>
      </c>
      <c r="L994" t="s">
        <v>72</v>
      </c>
      <c r="M994">
        <v>5968.13</v>
      </c>
      <c r="N994" t="s">
        <v>298</v>
      </c>
      <c r="O994" t="s">
        <v>201</v>
      </c>
      <c r="P994" t="s">
        <v>41</v>
      </c>
    </row>
    <row r="995" spans="1:16" x14ac:dyDescent="0.3">
      <c r="A995" t="s">
        <v>1433</v>
      </c>
      <c r="B995" t="s">
        <v>33</v>
      </c>
      <c r="C995" t="s">
        <v>64</v>
      </c>
      <c r="D995" t="s">
        <v>241</v>
      </c>
      <c r="E995" t="s">
        <v>59</v>
      </c>
      <c r="F995">
        <v>171</v>
      </c>
      <c r="G995">
        <v>4415</v>
      </c>
      <c r="H995">
        <v>486</v>
      </c>
      <c r="I995" t="s">
        <v>67</v>
      </c>
      <c r="J995">
        <v>8.1999999999999993</v>
      </c>
      <c r="K995">
        <v>6</v>
      </c>
      <c r="L995" t="s">
        <v>72</v>
      </c>
      <c r="M995">
        <v>1769.75</v>
      </c>
      <c r="N995" t="s">
        <v>709</v>
      </c>
      <c r="O995" t="s">
        <v>653</v>
      </c>
      <c r="P995" t="s">
        <v>25</v>
      </c>
    </row>
    <row r="996" spans="1:16" x14ac:dyDescent="0.3">
      <c r="A996" t="s">
        <v>1434</v>
      </c>
      <c r="B996" t="s">
        <v>288</v>
      </c>
      <c r="C996" t="s">
        <v>36</v>
      </c>
      <c r="D996" t="s">
        <v>103</v>
      </c>
      <c r="E996" t="s">
        <v>30</v>
      </c>
      <c r="F996">
        <v>2941</v>
      </c>
      <c r="G996">
        <v>3927</v>
      </c>
      <c r="H996">
        <v>621</v>
      </c>
      <c r="I996" t="s">
        <v>38</v>
      </c>
      <c r="J996">
        <v>8.6999999999999993</v>
      </c>
      <c r="K996">
        <v>9</v>
      </c>
      <c r="L996" t="s">
        <v>32</v>
      </c>
      <c r="M996">
        <v>6264.08</v>
      </c>
      <c r="N996" t="s">
        <v>543</v>
      </c>
      <c r="O996" t="s">
        <v>769</v>
      </c>
      <c r="P996" t="s">
        <v>25</v>
      </c>
    </row>
    <row r="997" spans="1:16" x14ac:dyDescent="0.3">
      <c r="A997" t="s">
        <v>1435</v>
      </c>
      <c r="B997" t="s">
        <v>87</v>
      </c>
      <c r="C997" t="s">
        <v>18</v>
      </c>
      <c r="D997" t="s">
        <v>136</v>
      </c>
      <c r="E997" t="s">
        <v>30</v>
      </c>
      <c r="F997">
        <v>3263</v>
      </c>
      <c r="G997">
        <v>55</v>
      </c>
      <c r="H997">
        <v>880</v>
      </c>
      <c r="I997" t="s">
        <v>21</v>
      </c>
      <c r="J997">
        <v>7.1</v>
      </c>
      <c r="K997">
        <v>14</v>
      </c>
      <c r="L997" t="s">
        <v>32</v>
      </c>
      <c r="M997">
        <v>7980.61</v>
      </c>
      <c r="N997" t="s">
        <v>79</v>
      </c>
      <c r="O997" t="s">
        <v>84</v>
      </c>
      <c r="P997" t="s">
        <v>25</v>
      </c>
    </row>
    <row r="998" spans="1:16" x14ac:dyDescent="0.3">
      <c r="A998" t="s">
        <v>1436</v>
      </c>
      <c r="B998" t="s">
        <v>121</v>
      </c>
      <c r="C998" t="s">
        <v>18</v>
      </c>
      <c r="D998" t="s">
        <v>136</v>
      </c>
      <c r="E998" t="s">
        <v>66</v>
      </c>
      <c r="F998">
        <v>4965</v>
      </c>
      <c r="G998">
        <v>5972</v>
      </c>
      <c r="H998">
        <v>721</v>
      </c>
      <c r="I998" t="s">
        <v>21</v>
      </c>
      <c r="J998">
        <v>7.4</v>
      </c>
      <c r="K998">
        <v>11</v>
      </c>
      <c r="L998" t="s">
        <v>32</v>
      </c>
      <c r="M998">
        <v>2902.18</v>
      </c>
      <c r="N998" t="s">
        <v>151</v>
      </c>
      <c r="O998" t="s">
        <v>684</v>
      </c>
      <c r="P998" t="s">
        <v>25</v>
      </c>
    </row>
    <row r="999" spans="1:16" x14ac:dyDescent="0.3">
      <c r="A999" t="s">
        <v>1437</v>
      </c>
      <c r="B999" t="s">
        <v>227</v>
      </c>
      <c r="C999" t="s">
        <v>28</v>
      </c>
      <c r="D999" t="s">
        <v>58</v>
      </c>
      <c r="E999" t="s">
        <v>59</v>
      </c>
      <c r="F999">
        <v>4200</v>
      </c>
      <c r="G999">
        <v>5571</v>
      </c>
      <c r="H999">
        <v>348</v>
      </c>
      <c r="I999" t="s">
        <v>31</v>
      </c>
      <c r="J999">
        <v>8.4</v>
      </c>
      <c r="K999">
        <v>4</v>
      </c>
      <c r="L999" t="s">
        <v>32</v>
      </c>
      <c r="M999">
        <v>6014.92</v>
      </c>
      <c r="N999" t="s">
        <v>217</v>
      </c>
      <c r="O999" t="s">
        <v>218</v>
      </c>
      <c r="P999" t="s">
        <v>25</v>
      </c>
    </row>
    <row r="1000" spans="1:16" x14ac:dyDescent="0.3">
      <c r="A1000" t="s">
        <v>1438</v>
      </c>
      <c r="B1000" t="s">
        <v>386</v>
      </c>
      <c r="C1000" t="s">
        <v>18</v>
      </c>
      <c r="D1000" t="s">
        <v>19</v>
      </c>
      <c r="E1000" t="s">
        <v>52</v>
      </c>
      <c r="F1000">
        <v>4126</v>
      </c>
      <c r="G1000">
        <v>3027</v>
      </c>
      <c r="H1000">
        <v>550</v>
      </c>
      <c r="I1000" t="s">
        <v>21</v>
      </c>
      <c r="J1000">
        <v>9.3000000000000007</v>
      </c>
      <c r="K1000">
        <v>13</v>
      </c>
      <c r="L1000" t="s">
        <v>22</v>
      </c>
      <c r="M1000">
        <v>4959.3900000000003</v>
      </c>
      <c r="N1000" t="s">
        <v>293</v>
      </c>
      <c r="O1000" t="s">
        <v>293</v>
      </c>
      <c r="P1000" t="s">
        <v>25</v>
      </c>
    </row>
    <row r="1001" spans="1:16" x14ac:dyDescent="0.3">
      <c r="A1001" t="s">
        <v>1439</v>
      </c>
      <c r="B1001" t="s">
        <v>528</v>
      </c>
      <c r="C1001" t="s">
        <v>64</v>
      </c>
      <c r="D1001" t="s">
        <v>65</v>
      </c>
      <c r="E1001" t="s">
        <v>20</v>
      </c>
      <c r="F1001">
        <v>3911</v>
      </c>
      <c r="G1001">
        <v>5205</v>
      </c>
      <c r="H1001">
        <v>756</v>
      </c>
      <c r="I1001" t="s">
        <v>67</v>
      </c>
      <c r="J1001">
        <v>8.9</v>
      </c>
      <c r="K1001">
        <v>17</v>
      </c>
      <c r="L1001" t="s">
        <v>22</v>
      </c>
      <c r="M1001">
        <v>5213.46</v>
      </c>
      <c r="N1001" t="s">
        <v>249</v>
      </c>
      <c r="O1001" t="s">
        <v>249</v>
      </c>
      <c r="P1001" t="s">
        <v>25</v>
      </c>
    </row>
    <row r="1002" spans="1:16" x14ac:dyDescent="0.3">
      <c r="A1002" t="s">
        <v>1440</v>
      </c>
      <c r="B1002" t="s">
        <v>445</v>
      </c>
      <c r="C1002" t="s">
        <v>44</v>
      </c>
      <c r="D1002" t="s">
        <v>99</v>
      </c>
      <c r="E1002" t="s">
        <v>59</v>
      </c>
      <c r="F1002">
        <v>4695</v>
      </c>
      <c r="G1002">
        <v>5868</v>
      </c>
      <c r="H1002">
        <v>242</v>
      </c>
      <c r="I1002" t="s">
        <v>46</v>
      </c>
      <c r="J1002">
        <v>9.4</v>
      </c>
      <c r="K1002">
        <v>6</v>
      </c>
      <c r="L1002" t="s">
        <v>22</v>
      </c>
      <c r="M1002">
        <v>6734.29</v>
      </c>
      <c r="N1002" t="s">
        <v>421</v>
      </c>
      <c r="O1002" t="s">
        <v>421</v>
      </c>
      <c r="P1002" t="s">
        <v>25</v>
      </c>
    </row>
    <row r="1003" spans="1:16" x14ac:dyDescent="0.3">
      <c r="A1003" t="s">
        <v>1441</v>
      </c>
      <c r="B1003" t="s">
        <v>677</v>
      </c>
      <c r="C1003" t="s">
        <v>28</v>
      </c>
      <c r="D1003" t="s">
        <v>29</v>
      </c>
      <c r="E1003" t="s">
        <v>20</v>
      </c>
      <c r="F1003">
        <v>3547</v>
      </c>
      <c r="G1003">
        <v>4041</v>
      </c>
      <c r="H1003">
        <v>642</v>
      </c>
      <c r="I1003" t="s">
        <v>31</v>
      </c>
      <c r="J1003">
        <v>8.1999999999999993</v>
      </c>
      <c r="K1003">
        <v>13</v>
      </c>
      <c r="L1003" t="s">
        <v>32</v>
      </c>
      <c r="M1003">
        <v>1324.26</v>
      </c>
      <c r="N1003" t="s">
        <v>48</v>
      </c>
      <c r="O1003" t="s">
        <v>681</v>
      </c>
      <c r="P1003" t="s">
        <v>55</v>
      </c>
    </row>
    <row r="1004" spans="1:16" x14ac:dyDescent="0.3">
      <c r="A1004" t="s">
        <v>1442</v>
      </c>
      <c r="B1004" t="s">
        <v>350</v>
      </c>
      <c r="C1004" t="s">
        <v>44</v>
      </c>
      <c r="D1004" t="s">
        <v>51</v>
      </c>
      <c r="E1004" t="s">
        <v>20</v>
      </c>
      <c r="F1004">
        <v>1918</v>
      </c>
      <c r="G1004">
        <v>5112</v>
      </c>
      <c r="H1004">
        <v>672</v>
      </c>
      <c r="I1004" t="s">
        <v>46</v>
      </c>
      <c r="J1004">
        <v>8.8000000000000007</v>
      </c>
      <c r="K1004">
        <v>11</v>
      </c>
      <c r="L1004" t="s">
        <v>22</v>
      </c>
      <c r="M1004">
        <v>576.52</v>
      </c>
      <c r="N1004" t="s">
        <v>238</v>
      </c>
      <c r="O1004" t="s">
        <v>325</v>
      </c>
      <c r="P1004" t="s">
        <v>25</v>
      </c>
    </row>
    <row r="1005" spans="1:16" x14ac:dyDescent="0.3">
      <c r="A1005" t="s">
        <v>1443</v>
      </c>
      <c r="B1005" t="s">
        <v>528</v>
      </c>
      <c r="C1005" t="s">
        <v>64</v>
      </c>
      <c r="D1005" t="s">
        <v>241</v>
      </c>
      <c r="E1005" t="s">
        <v>66</v>
      </c>
      <c r="F1005">
        <v>1617</v>
      </c>
      <c r="G1005">
        <v>5502</v>
      </c>
      <c r="H1005">
        <v>612</v>
      </c>
      <c r="I1005" t="s">
        <v>67</v>
      </c>
      <c r="J1005">
        <v>8.5</v>
      </c>
      <c r="K1005">
        <v>15</v>
      </c>
      <c r="L1005" t="s">
        <v>32</v>
      </c>
      <c r="M1005">
        <v>4287.1499999999996</v>
      </c>
      <c r="N1005" t="s">
        <v>852</v>
      </c>
      <c r="O1005" t="s">
        <v>92</v>
      </c>
      <c r="P1005" t="s">
        <v>25</v>
      </c>
    </row>
    <row r="1006" spans="1:16" x14ac:dyDescent="0.3">
      <c r="A1006" t="s">
        <v>1444</v>
      </c>
      <c r="B1006" t="s">
        <v>356</v>
      </c>
      <c r="C1006" t="s">
        <v>36</v>
      </c>
      <c r="D1006" t="s">
        <v>216</v>
      </c>
      <c r="E1006" t="s">
        <v>20</v>
      </c>
      <c r="F1006">
        <v>843</v>
      </c>
      <c r="G1006">
        <v>722</v>
      </c>
      <c r="H1006">
        <v>730</v>
      </c>
      <c r="I1006" t="s">
        <v>38</v>
      </c>
      <c r="J1006">
        <v>8.3000000000000007</v>
      </c>
      <c r="K1006">
        <v>20</v>
      </c>
      <c r="L1006" t="s">
        <v>72</v>
      </c>
      <c r="M1006">
        <v>5060.55</v>
      </c>
      <c r="N1006" t="s">
        <v>679</v>
      </c>
      <c r="O1006" t="s">
        <v>565</v>
      </c>
      <c r="P1006" t="s">
        <v>55</v>
      </c>
    </row>
    <row r="1007" spans="1:16" x14ac:dyDescent="0.3">
      <c r="A1007" t="s">
        <v>1445</v>
      </c>
      <c r="B1007" t="s">
        <v>449</v>
      </c>
      <c r="C1007" t="s">
        <v>36</v>
      </c>
      <c r="D1007" t="s">
        <v>301</v>
      </c>
      <c r="E1007" t="s">
        <v>66</v>
      </c>
      <c r="F1007">
        <v>2303</v>
      </c>
      <c r="G1007">
        <v>2884</v>
      </c>
      <c r="H1007">
        <v>994</v>
      </c>
      <c r="I1007" t="s">
        <v>38</v>
      </c>
      <c r="J1007">
        <v>9.8000000000000007</v>
      </c>
      <c r="K1007">
        <v>3</v>
      </c>
      <c r="L1007" t="s">
        <v>22</v>
      </c>
      <c r="M1007">
        <v>5618.44</v>
      </c>
      <c r="N1007" t="s">
        <v>618</v>
      </c>
      <c r="O1007" t="s">
        <v>624</v>
      </c>
      <c r="P1007" t="s">
        <v>55</v>
      </c>
    </row>
    <row r="1008" spans="1:16" x14ac:dyDescent="0.3">
      <c r="A1008" t="s">
        <v>1446</v>
      </c>
      <c r="B1008" t="s">
        <v>565</v>
      </c>
      <c r="C1008" t="s">
        <v>64</v>
      </c>
      <c r="D1008" t="s">
        <v>112</v>
      </c>
      <c r="E1008" t="s">
        <v>20</v>
      </c>
      <c r="F1008">
        <v>3051</v>
      </c>
      <c r="G1008">
        <v>4699</v>
      </c>
      <c r="H1008">
        <v>212</v>
      </c>
      <c r="I1008" t="s">
        <v>67</v>
      </c>
      <c r="J1008">
        <v>7.6</v>
      </c>
      <c r="K1008">
        <v>12</v>
      </c>
      <c r="L1008" t="s">
        <v>83</v>
      </c>
      <c r="M1008">
        <v>399.52</v>
      </c>
      <c r="N1008" t="s">
        <v>325</v>
      </c>
      <c r="O1008" t="s">
        <v>253</v>
      </c>
      <c r="P1008" t="s">
        <v>55</v>
      </c>
    </row>
    <row r="1009" spans="1:16" x14ac:dyDescent="0.3">
      <c r="A1009" t="s">
        <v>1447</v>
      </c>
      <c r="B1009" t="s">
        <v>281</v>
      </c>
      <c r="C1009" t="s">
        <v>36</v>
      </c>
      <c r="D1009" t="s">
        <v>216</v>
      </c>
      <c r="E1009" t="s">
        <v>52</v>
      </c>
      <c r="F1009">
        <v>3781</v>
      </c>
      <c r="G1009">
        <v>3271</v>
      </c>
      <c r="H1009">
        <v>687</v>
      </c>
      <c r="I1009" t="s">
        <v>38</v>
      </c>
      <c r="J1009">
        <v>8.5</v>
      </c>
      <c r="K1009">
        <v>19</v>
      </c>
      <c r="L1009" t="s">
        <v>32</v>
      </c>
      <c r="M1009">
        <v>1878.72</v>
      </c>
      <c r="N1009" t="s">
        <v>232</v>
      </c>
      <c r="O1009" t="s">
        <v>232</v>
      </c>
      <c r="P1009" t="s">
        <v>25</v>
      </c>
    </row>
    <row r="1010" spans="1:16" x14ac:dyDescent="0.3">
      <c r="A1010" t="s">
        <v>1448</v>
      </c>
      <c r="B1010" t="s">
        <v>407</v>
      </c>
      <c r="C1010" t="s">
        <v>28</v>
      </c>
      <c r="D1010" t="s">
        <v>91</v>
      </c>
      <c r="E1010" t="s">
        <v>59</v>
      </c>
      <c r="F1010">
        <v>2331</v>
      </c>
      <c r="G1010">
        <v>5168</v>
      </c>
      <c r="H1010">
        <v>510</v>
      </c>
      <c r="I1010" t="s">
        <v>31</v>
      </c>
      <c r="J1010">
        <v>9.1999999999999993</v>
      </c>
      <c r="K1010">
        <v>19</v>
      </c>
      <c r="L1010" t="s">
        <v>72</v>
      </c>
      <c r="M1010">
        <v>2750.43</v>
      </c>
      <c r="N1010" t="s">
        <v>201</v>
      </c>
      <c r="O1010" t="s">
        <v>201</v>
      </c>
      <c r="P1010" t="s">
        <v>25</v>
      </c>
    </row>
    <row r="1011" spans="1:16" x14ac:dyDescent="0.3">
      <c r="A1011" t="s">
        <v>1449</v>
      </c>
      <c r="B1011" t="s">
        <v>776</v>
      </c>
      <c r="C1011" t="s">
        <v>28</v>
      </c>
      <c r="D1011" t="s">
        <v>58</v>
      </c>
      <c r="E1011" t="s">
        <v>66</v>
      </c>
      <c r="F1011">
        <v>809</v>
      </c>
      <c r="G1011">
        <v>3021</v>
      </c>
      <c r="H1011">
        <v>884</v>
      </c>
      <c r="I1011" t="s">
        <v>31</v>
      </c>
      <c r="J1011">
        <v>8.9</v>
      </c>
      <c r="K1011">
        <v>10</v>
      </c>
      <c r="L1011" t="s">
        <v>32</v>
      </c>
      <c r="M1011">
        <v>4873.13</v>
      </c>
      <c r="N1011" t="s">
        <v>573</v>
      </c>
      <c r="O1011" t="s">
        <v>1175</v>
      </c>
      <c r="P1011" t="s">
        <v>41</v>
      </c>
    </row>
    <row r="1012" spans="1:16" x14ac:dyDescent="0.3">
      <c r="A1012" t="s">
        <v>1450</v>
      </c>
      <c r="B1012" t="s">
        <v>340</v>
      </c>
      <c r="C1012" t="s">
        <v>44</v>
      </c>
      <c r="D1012" t="s">
        <v>178</v>
      </c>
      <c r="E1012" t="s">
        <v>52</v>
      </c>
      <c r="F1012">
        <v>111</v>
      </c>
      <c r="G1012">
        <v>5158</v>
      </c>
      <c r="H1012">
        <v>229</v>
      </c>
      <c r="I1012" t="s">
        <v>46</v>
      </c>
      <c r="J1012">
        <v>6.6</v>
      </c>
      <c r="K1012">
        <v>8</v>
      </c>
      <c r="L1012" t="s">
        <v>32</v>
      </c>
      <c r="M1012">
        <v>6857.15</v>
      </c>
      <c r="N1012" t="s">
        <v>442</v>
      </c>
      <c r="O1012" t="s">
        <v>442</v>
      </c>
      <c r="P1012" t="s">
        <v>25</v>
      </c>
    </row>
    <row r="1013" spans="1:16" x14ac:dyDescent="0.3">
      <c r="A1013" t="s">
        <v>1451</v>
      </c>
      <c r="B1013" t="s">
        <v>424</v>
      </c>
      <c r="C1013" t="s">
        <v>64</v>
      </c>
      <c r="D1013" t="s">
        <v>296</v>
      </c>
      <c r="E1013" t="s">
        <v>59</v>
      </c>
      <c r="F1013">
        <v>986</v>
      </c>
      <c r="G1013">
        <v>2518</v>
      </c>
      <c r="H1013">
        <v>515</v>
      </c>
      <c r="I1013" t="s">
        <v>67</v>
      </c>
      <c r="J1013">
        <v>6.9</v>
      </c>
      <c r="K1013">
        <v>13</v>
      </c>
      <c r="L1013" t="s">
        <v>83</v>
      </c>
      <c r="M1013">
        <v>718</v>
      </c>
      <c r="N1013" t="s">
        <v>543</v>
      </c>
      <c r="O1013" t="s">
        <v>543</v>
      </c>
      <c r="P1013" t="s">
        <v>25</v>
      </c>
    </row>
    <row r="1014" spans="1:16" x14ac:dyDescent="0.3">
      <c r="A1014" t="s">
        <v>1452</v>
      </c>
      <c r="B1014" t="s">
        <v>406</v>
      </c>
      <c r="C1014" t="s">
        <v>36</v>
      </c>
      <c r="D1014" t="s">
        <v>216</v>
      </c>
      <c r="E1014" t="s">
        <v>20</v>
      </c>
      <c r="F1014">
        <v>2170</v>
      </c>
      <c r="G1014">
        <v>4026</v>
      </c>
      <c r="H1014">
        <v>957</v>
      </c>
      <c r="I1014" t="s">
        <v>38</v>
      </c>
      <c r="J1014">
        <v>7.2</v>
      </c>
      <c r="K1014">
        <v>16</v>
      </c>
      <c r="L1014" t="s">
        <v>72</v>
      </c>
      <c r="M1014">
        <v>3334.81</v>
      </c>
      <c r="N1014" t="s">
        <v>713</v>
      </c>
      <c r="O1014" t="s">
        <v>713</v>
      </c>
      <c r="P1014" t="s">
        <v>25</v>
      </c>
    </row>
    <row r="1015" spans="1:16" x14ac:dyDescent="0.3">
      <c r="A1015" t="s">
        <v>1453</v>
      </c>
      <c r="B1015" t="s">
        <v>195</v>
      </c>
      <c r="C1015" t="s">
        <v>18</v>
      </c>
      <c r="D1015" t="s">
        <v>169</v>
      </c>
      <c r="E1015" t="s">
        <v>66</v>
      </c>
      <c r="F1015">
        <v>900</v>
      </c>
      <c r="G1015">
        <v>1296</v>
      </c>
      <c r="H1015">
        <v>889</v>
      </c>
      <c r="I1015" t="s">
        <v>21</v>
      </c>
      <c r="J1015">
        <v>6.9</v>
      </c>
      <c r="K1015">
        <v>5</v>
      </c>
      <c r="L1015" t="s">
        <v>83</v>
      </c>
      <c r="M1015">
        <v>1684.99</v>
      </c>
      <c r="N1015" t="s">
        <v>1020</v>
      </c>
      <c r="O1015" t="s">
        <v>532</v>
      </c>
      <c r="P1015" t="s">
        <v>41</v>
      </c>
    </row>
    <row r="1016" spans="1:16" x14ac:dyDescent="0.3">
      <c r="A1016" t="s">
        <v>1454</v>
      </c>
      <c r="B1016" t="s">
        <v>84</v>
      </c>
      <c r="C1016" t="s">
        <v>64</v>
      </c>
      <c r="D1016" t="s">
        <v>65</v>
      </c>
      <c r="E1016" t="s">
        <v>52</v>
      </c>
      <c r="F1016">
        <v>2226</v>
      </c>
      <c r="G1016">
        <v>4862</v>
      </c>
      <c r="H1016">
        <v>989</v>
      </c>
      <c r="I1016" t="s">
        <v>67</v>
      </c>
      <c r="J1016">
        <v>8.5</v>
      </c>
      <c r="K1016">
        <v>4</v>
      </c>
      <c r="L1016" t="s">
        <v>72</v>
      </c>
      <c r="M1016">
        <v>2878.68</v>
      </c>
      <c r="N1016" t="s">
        <v>133</v>
      </c>
      <c r="O1016" t="s">
        <v>866</v>
      </c>
      <c r="P1016" t="s">
        <v>25</v>
      </c>
    </row>
    <row r="1017" spans="1:16" x14ac:dyDescent="0.3">
      <c r="A1017" t="s">
        <v>1455</v>
      </c>
      <c r="B1017" t="s">
        <v>1089</v>
      </c>
      <c r="C1017" t="s">
        <v>36</v>
      </c>
      <c r="D1017" t="s">
        <v>37</v>
      </c>
      <c r="E1017" t="s">
        <v>59</v>
      </c>
      <c r="F1017">
        <v>1359</v>
      </c>
      <c r="G1017">
        <v>5217</v>
      </c>
      <c r="H1017">
        <v>397</v>
      </c>
      <c r="I1017" t="s">
        <v>38</v>
      </c>
      <c r="J1017">
        <v>9.3000000000000007</v>
      </c>
      <c r="K1017">
        <v>3</v>
      </c>
      <c r="L1017" t="s">
        <v>32</v>
      </c>
      <c r="M1017">
        <v>3155.01</v>
      </c>
      <c r="N1017" t="s">
        <v>48</v>
      </c>
      <c r="O1017" t="s">
        <v>681</v>
      </c>
      <c r="P1017" t="s">
        <v>55</v>
      </c>
    </row>
    <row r="1018" spans="1:16" x14ac:dyDescent="0.3">
      <c r="A1018" t="s">
        <v>1456</v>
      </c>
      <c r="B1018" t="s">
        <v>810</v>
      </c>
      <c r="C1018" t="s">
        <v>28</v>
      </c>
      <c r="D1018" t="s">
        <v>91</v>
      </c>
      <c r="E1018" t="s">
        <v>59</v>
      </c>
      <c r="F1018">
        <v>1588</v>
      </c>
      <c r="G1018">
        <v>1623</v>
      </c>
      <c r="H1018">
        <v>579</v>
      </c>
      <c r="I1018" t="s">
        <v>31</v>
      </c>
      <c r="J1018">
        <v>9.5</v>
      </c>
      <c r="K1018">
        <v>8</v>
      </c>
      <c r="L1018" t="s">
        <v>22</v>
      </c>
      <c r="M1018">
        <v>4592.1400000000003</v>
      </c>
      <c r="N1018" t="s">
        <v>53</v>
      </c>
      <c r="O1018" t="s">
        <v>744</v>
      </c>
      <c r="P1018" t="s">
        <v>25</v>
      </c>
    </row>
    <row r="1019" spans="1:16" x14ac:dyDescent="0.3">
      <c r="A1019" t="s">
        <v>1457</v>
      </c>
      <c r="B1019" t="s">
        <v>40</v>
      </c>
      <c r="C1019" t="s">
        <v>28</v>
      </c>
      <c r="D1019" t="s">
        <v>76</v>
      </c>
      <c r="E1019" t="s">
        <v>59</v>
      </c>
      <c r="F1019">
        <v>4481</v>
      </c>
      <c r="G1019">
        <v>3877</v>
      </c>
      <c r="H1019">
        <v>457</v>
      </c>
      <c r="I1019" t="s">
        <v>31</v>
      </c>
      <c r="J1019">
        <v>6.7</v>
      </c>
      <c r="K1019">
        <v>10</v>
      </c>
      <c r="L1019" t="s">
        <v>22</v>
      </c>
      <c r="M1019">
        <v>1710.86</v>
      </c>
      <c r="N1019" t="s">
        <v>166</v>
      </c>
      <c r="O1019" t="s">
        <v>140</v>
      </c>
      <c r="P1019" t="s">
        <v>25</v>
      </c>
    </row>
    <row r="1020" spans="1:16" x14ac:dyDescent="0.3">
      <c r="A1020" t="s">
        <v>1458</v>
      </c>
      <c r="B1020" t="s">
        <v>875</v>
      </c>
      <c r="C1020" t="s">
        <v>44</v>
      </c>
      <c r="D1020" t="s">
        <v>178</v>
      </c>
      <c r="E1020" t="s">
        <v>20</v>
      </c>
      <c r="F1020">
        <v>4238</v>
      </c>
      <c r="G1020">
        <v>1966</v>
      </c>
      <c r="H1020">
        <v>550</v>
      </c>
      <c r="I1020" t="s">
        <v>46</v>
      </c>
      <c r="J1020">
        <v>9.5</v>
      </c>
      <c r="K1020">
        <v>17</v>
      </c>
      <c r="L1020" t="s">
        <v>72</v>
      </c>
      <c r="M1020">
        <v>2589.4899999999998</v>
      </c>
      <c r="N1020" t="s">
        <v>596</v>
      </c>
      <c r="O1020" t="s">
        <v>596</v>
      </c>
      <c r="P1020" t="s">
        <v>25</v>
      </c>
    </row>
    <row r="1021" spans="1:16" x14ac:dyDescent="0.3">
      <c r="A1021" t="s">
        <v>1459</v>
      </c>
      <c r="B1021" t="s">
        <v>298</v>
      </c>
      <c r="C1021" t="s">
        <v>64</v>
      </c>
      <c r="D1021" t="s">
        <v>296</v>
      </c>
      <c r="E1021" t="s">
        <v>52</v>
      </c>
      <c r="F1021">
        <v>191</v>
      </c>
      <c r="G1021">
        <v>1893</v>
      </c>
      <c r="H1021">
        <v>384</v>
      </c>
      <c r="I1021" t="s">
        <v>67</v>
      </c>
      <c r="J1021">
        <v>9.6999999999999993</v>
      </c>
      <c r="K1021">
        <v>6</v>
      </c>
      <c r="L1021" t="s">
        <v>32</v>
      </c>
      <c r="M1021">
        <v>7307.64</v>
      </c>
      <c r="N1021" t="s">
        <v>126</v>
      </c>
      <c r="O1021" t="s">
        <v>195</v>
      </c>
      <c r="P1021" t="s">
        <v>41</v>
      </c>
    </row>
    <row r="1022" spans="1:16" x14ac:dyDescent="0.3">
      <c r="A1022" t="s">
        <v>1460</v>
      </c>
      <c r="B1022" t="s">
        <v>1175</v>
      </c>
      <c r="C1022" t="s">
        <v>44</v>
      </c>
      <c r="D1022" t="s">
        <v>51</v>
      </c>
      <c r="E1022" t="s">
        <v>66</v>
      </c>
      <c r="F1022">
        <v>1386</v>
      </c>
      <c r="G1022">
        <v>1579</v>
      </c>
      <c r="H1022">
        <v>984</v>
      </c>
      <c r="I1022" t="s">
        <v>46</v>
      </c>
      <c r="J1022">
        <v>9.3000000000000007</v>
      </c>
      <c r="K1022">
        <v>14</v>
      </c>
      <c r="L1022" t="s">
        <v>32</v>
      </c>
      <c r="M1022">
        <v>4292.57</v>
      </c>
      <c r="N1022" t="s">
        <v>236</v>
      </c>
      <c r="O1022" t="s">
        <v>369</v>
      </c>
      <c r="P1022" t="s">
        <v>25</v>
      </c>
    </row>
    <row r="1023" spans="1:16" x14ac:dyDescent="0.3">
      <c r="A1023" t="s">
        <v>1461</v>
      </c>
      <c r="B1023" t="s">
        <v>376</v>
      </c>
      <c r="C1023" t="s">
        <v>28</v>
      </c>
      <c r="D1023" t="s">
        <v>29</v>
      </c>
      <c r="E1023" t="s">
        <v>66</v>
      </c>
      <c r="F1023">
        <v>3420</v>
      </c>
      <c r="G1023">
        <v>154</v>
      </c>
      <c r="H1023">
        <v>893</v>
      </c>
      <c r="I1023" t="s">
        <v>31</v>
      </c>
      <c r="J1023">
        <v>9.1</v>
      </c>
      <c r="K1023">
        <v>11</v>
      </c>
      <c r="L1023" t="s">
        <v>22</v>
      </c>
      <c r="M1023">
        <v>6164.03</v>
      </c>
      <c r="N1023" t="s">
        <v>132</v>
      </c>
      <c r="O1023" t="s">
        <v>385</v>
      </c>
      <c r="P1023" t="s">
        <v>25</v>
      </c>
    </row>
    <row r="1024" spans="1:16" x14ac:dyDescent="0.3">
      <c r="A1024" t="s">
        <v>1462</v>
      </c>
      <c r="B1024" t="s">
        <v>426</v>
      </c>
      <c r="C1024" t="s">
        <v>64</v>
      </c>
      <c r="D1024" t="s">
        <v>65</v>
      </c>
      <c r="E1024" t="s">
        <v>59</v>
      </c>
      <c r="F1024">
        <v>889</v>
      </c>
      <c r="G1024">
        <v>4698</v>
      </c>
      <c r="H1024">
        <v>858</v>
      </c>
      <c r="I1024" t="s">
        <v>67</v>
      </c>
      <c r="J1024">
        <v>8.1</v>
      </c>
      <c r="K1024">
        <v>7</v>
      </c>
      <c r="L1024" t="s">
        <v>32</v>
      </c>
      <c r="M1024">
        <v>3261.07</v>
      </c>
      <c r="N1024" t="s">
        <v>234</v>
      </c>
      <c r="O1024" t="s">
        <v>536</v>
      </c>
      <c r="P1024" t="s">
        <v>25</v>
      </c>
    </row>
    <row r="1025" spans="1:16" x14ac:dyDescent="0.3">
      <c r="A1025" t="s">
        <v>1463</v>
      </c>
      <c r="B1025" t="s">
        <v>453</v>
      </c>
      <c r="C1025" t="s">
        <v>18</v>
      </c>
      <c r="D1025" t="s">
        <v>19</v>
      </c>
      <c r="E1025" t="s">
        <v>30</v>
      </c>
      <c r="F1025">
        <v>4914</v>
      </c>
      <c r="G1025">
        <v>4379</v>
      </c>
      <c r="H1025">
        <v>223</v>
      </c>
      <c r="I1025" t="s">
        <v>21</v>
      </c>
      <c r="J1025">
        <v>8</v>
      </c>
      <c r="K1025">
        <v>16</v>
      </c>
      <c r="L1025" t="s">
        <v>32</v>
      </c>
      <c r="M1025">
        <v>3869.94</v>
      </c>
      <c r="N1025" t="s">
        <v>343</v>
      </c>
      <c r="O1025" t="s">
        <v>343</v>
      </c>
      <c r="P1025" t="s">
        <v>25</v>
      </c>
    </row>
    <row r="1026" spans="1:16" x14ac:dyDescent="0.3">
      <c r="A1026" t="s">
        <v>1464</v>
      </c>
      <c r="B1026" t="s">
        <v>336</v>
      </c>
      <c r="C1026" t="s">
        <v>28</v>
      </c>
      <c r="D1026" t="s">
        <v>76</v>
      </c>
      <c r="E1026" t="s">
        <v>59</v>
      </c>
      <c r="F1026">
        <v>1811</v>
      </c>
      <c r="G1026">
        <v>1275</v>
      </c>
      <c r="H1026">
        <v>447</v>
      </c>
      <c r="I1026" t="s">
        <v>31</v>
      </c>
      <c r="J1026">
        <v>6.7</v>
      </c>
      <c r="K1026">
        <v>9</v>
      </c>
      <c r="L1026" t="s">
        <v>83</v>
      </c>
      <c r="M1026">
        <v>7289.32</v>
      </c>
      <c r="N1026" t="s">
        <v>291</v>
      </c>
      <c r="O1026" t="s">
        <v>291</v>
      </c>
      <c r="P1026" t="s">
        <v>25</v>
      </c>
    </row>
    <row r="1027" spans="1:16" x14ac:dyDescent="0.3">
      <c r="A1027" t="s">
        <v>1465</v>
      </c>
      <c r="B1027" t="s">
        <v>268</v>
      </c>
      <c r="C1027" t="s">
        <v>36</v>
      </c>
      <c r="D1027" t="s">
        <v>37</v>
      </c>
      <c r="E1027" t="s">
        <v>59</v>
      </c>
      <c r="F1027">
        <v>950</v>
      </c>
      <c r="G1027">
        <v>1157</v>
      </c>
      <c r="H1027">
        <v>499</v>
      </c>
      <c r="I1027" t="s">
        <v>38</v>
      </c>
      <c r="J1027">
        <v>7.1</v>
      </c>
      <c r="K1027">
        <v>9</v>
      </c>
      <c r="L1027" t="s">
        <v>32</v>
      </c>
      <c r="M1027">
        <v>4862.8100000000004</v>
      </c>
      <c r="N1027" t="s">
        <v>679</v>
      </c>
      <c r="O1027" t="s">
        <v>679</v>
      </c>
      <c r="P1027" t="s">
        <v>25</v>
      </c>
    </row>
    <row r="1028" spans="1:16" x14ac:dyDescent="0.3">
      <c r="A1028" t="s">
        <v>1466</v>
      </c>
      <c r="B1028" t="s">
        <v>194</v>
      </c>
      <c r="C1028" t="s">
        <v>44</v>
      </c>
      <c r="D1028" t="s">
        <v>99</v>
      </c>
      <c r="E1028" t="s">
        <v>66</v>
      </c>
      <c r="F1028">
        <v>1552</v>
      </c>
      <c r="G1028">
        <v>1731</v>
      </c>
      <c r="H1028">
        <v>927</v>
      </c>
      <c r="I1028" t="s">
        <v>46</v>
      </c>
      <c r="J1028">
        <v>7.3</v>
      </c>
      <c r="K1028">
        <v>12</v>
      </c>
      <c r="L1028" t="s">
        <v>22</v>
      </c>
      <c r="M1028">
        <v>1200.56</v>
      </c>
      <c r="N1028" t="s">
        <v>125</v>
      </c>
      <c r="O1028" t="s">
        <v>126</v>
      </c>
      <c r="P1028" t="s">
        <v>25</v>
      </c>
    </row>
    <row r="1029" spans="1:16" x14ac:dyDescent="0.3">
      <c r="A1029" t="s">
        <v>1467</v>
      </c>
      <c r="B1029" t="s">
        <v>439</v>
      </c>
      <c r="C1029" t="s">
        <v>18</v>
      </c>
      <c r="D1029" t="s">
        <v>88</v>
      </c>
      <c r="E1029" t="s">
        <v>66</v>
      </c>
      <c r="F1029">
        <v>1340</v>
      </c>
      <c r="G1029">
        <v>4661</v>
      </c>
      <c r="H1029">
        <v>673</v>
      </c>
      <c r="I1029" t="s">
        <v>21</v>
      </c>
      <c r="J1029">
        <v>6.6</v>
      </c>
      <c r="K1029">
        <v>5</v>
      </c>
      <c r="L1029" t="s">
        <v>32</v>
      </c>
      <c r="M1029">
        <v>1492.84</v>
      </c>
      <c r="N1029" t="s">
        <v>374</v>
      </c>
      <c r="O1029" t="s">
        <v>493</v>
      </c>
      <c r="P1029" t="s">
        <v>41</v>
      </c>
    </row>
    <row r="1030" spans="1:16" x14ac:dyDescent="0.3">
      <c r="A1030" t="s">
        <v>1468</v>
      </c>
      <c r="B1030" t="s">
        <v>266</v>
      </c>
      <c r="C1030" t="s">
        <v>44</v>
      </c>
      <c r="D1030" t="s">
        <v>178</v>
      </c>
      <c r="E1030" t="s">
        <v>59</v>
      </c>
      <c r="F1030">
        <v>1611</v>
      </c>
      <c r="G1030">
        <v>4131</v>
      </c>
      <c r="H1030">
        <v>630</v>
      </c>
      <c r="I1030" t="s">
        <v>46</v>
      </c>
      <c r="J1030">
        <v>7.6</v>
      </c>
      <c r="K1030">
        <v>11</v>
      </c>
      <c r="L1030" t="s">
        <v>32</v>
      </c>
      <c r="M1030">
        <v>7533.37</v>
      </c>
      <c r="N1030" t="s">
        <v>122</v>
      </c>
      <c r="O1030" t="s">
        <v>95</v>
      </c>
      <c r="P1030" t="s">
        <v>55</v>
      </c>
    </row>
    <row r="1031" spans="1:16" x14ac:dyDescent="0.3">
      <c r="A1031" t="s">
        <v>1469</v>
      </c>
      <c r="B1031" t="s">
        <v>445</v>
      </c>
      <c r="C1031" t="s">
        <v>18</v>
      </c>
      <c r="D1031" t="s">
        <v>169</v>
      </c>
      <c r="E1031" t="s">
        <v>52</v>
      </c>
      <c r="F1031">
        <v>181</v>
      </c>
      <c r="G1031">
        <v>895</v>
      </c>
      <c r="H1031">
        <v>961</v>
      </c>
      <c r="I1031" t="s">
        <v>21</v>
      </c>
      <c r="J1031">
        <v>7.3</v>
      </c>
      <c r="K1031">
        <v>12</v>
      </c>
      <c r="L1031" t="s">
        <v>22</v>
      </c>
      <c r="M1031">
        <v>2289.19</v>
      </c>
      <c r="N1031" t="s">
        <v>211</v>
      </c>
      <c r="O1031" t="s">
        <v>439</v>
      </c>
      <c r="P1031" t="s">
        <v>55</v>
      </c>
    </row>
    <row r="1032" spans="1:16" x14ac:dyDescent="0.3">
      <c r="A1032" t="s">
        <v>1470</v>
      </c>
      <c r="B1032" t="s">
        <v>85</v>
      </c>
      <c r="C1032" t="s">
        <v>64</v>
      </c>
      <c r="D1032" t="s">
        <v>112</v>
      </c>
      <c r="E1032" t="s">
        <v>20</v>
      </c>
      <c r="F1032">
        <v>2730</v>
      </c>
      <c r="G1032">
        <v>1217</v>
      </c>
      <c r="H1032">
        <v>588</v>
      </c>
      <c r="I1032" t="s">
        <v>67</v>
      </c>
      <c r="J1032">
        <v>8.6</v>
      </c>
      <c r="K1032">
        <v>13</v>
      </c>
      <c r="L1032" t="s">
        <v>72</v>
      </c>
      <c r="M1032">
        <v>6428.62</v>
      </c>
      <c r="N1032" t="s">
        <v>188</v>
      </c>
      <c r="O1032" t="s">
        <v>466</v>
      </c>
      <c r="P1032" t="s">
        <v>55</v>
      </c>
    </row>
    <row r="1033" spans="1:16" x14ac:dyDescent="0.3">
      <c r="A1033" t="s">
        <v>1471</v>
      </c>
      <c r="B1033" t="s">
        <v>810</v>
      </c>
      <c r="C1033" t="s">
        <v>36</v>
      </c>
      <c r="D1033" t="s">
        <v>103</v>
      </c>
      <c r="E1033" t="s">
        <v>66</v>
      </c>
      <c r="F1033">
        <v>3134</v>
      </c>
      <c r="G1033">
        <v>2437</v>
      </c>
      <c r="H1033">
        <v>975</v>
      </c>
      <c r="I1033" t="s">
        <v>38</v>
      </c>
      <c r="J1033">
        <v>6.8</v>
      </c>
      <c r="K1033">
        <v>10</v>
      </c>
      <c r="L1033" t="s">
        <v>22</v>
      </c>
      <c r="M1033">
        <v>4720.97</v>
      </c>
      <c r="N1033" t="s">
        <v>262</v>
      </c>
      <c r="O1033" t="s">
        <v>467</v>
      </c>
      <c r="P1033" t="s">
        <v>55</v>
      </c>
    </row>
    <row r="1034" spans="1:16" x14ac:dyDescent="0.3">
      <c r="A1034" t="s">
        <v>1472</v>
      </c>
      <c r="B1034" t="s">
        <v>180</v>
      </c>
      <c r="C1034" t="s">
        <v>44</v>
      </c>
      <c r="D1034" t="s">
        <v>51</v>
      </c>
      <c r="E1034" t="s">
        <v>66</v>
      </c>
      <c r="F1034">
        <v>4659</v>
      </c>
      <c r="G1034">
        <v>498</v>
      </c>
      <c r="H1034">
        <v>997</v>
      </c>
      <c r="I1034" t="s">
        <v>46</v>
      </c>
      <c r="J1034">
        <v>6.6</v>
      </c>
      <c r="K1034">
        <v>16</v>
      </c>
      <c r="L1034" t="s">
        <v>22</v>
      </c>
      <c r="M1034">
        <v>4089.34</v>
      </c>
      <c r="N1034" t="s">
        <v>43</v>
      </c>
      <c r="O1034" t="s">
        <v>734</v>
      </c>
      <c r="P1034" t="s">
        <v>25</v>
      </c>
    </row>
    <row r="1035" spans="1:16" x14ac:dyDescent="0.3">
      <c r="A1035" t="s">
        <v>1473</v>
      </c>
      <c r="B1035" t="s">
        <v>1020</v>
      </c>
      <c r="C1035" t="s">
        <v>28</v>
      </c>
      <c r="D1035" t="s">
        <v>91</v>
      </c>
      <c r="E1035" t="s">
        <v>66</v>
      </c>
      <c r="F1035">
        <v>2090</v>
      </c>
      <c r="G1035">
        <v>1154</v>
      </c>
      <c r="H1035">
        <v>904</v>
      </c>
      <c r="I1035" t="s">
        <v>31</v>
      </c>
      <c r="J1035">
        <v>6.9</v>
      </c>
      <c r="K1035">
        <v>8</v>
      </c>
      <c r="L1035" t="s">
        <v>32</v>
      </c>
      <c r="M1035">
        <v>3963.12</v>
      </c>
      <c r="N1035" t="s">
        <v>998</v>
      </c>
      <c r="O1035" t="s">
        <v>998</v>
      </c>
      <c r="P1035" t="s">
        <v>25</v>
      </c>
    </row>
    <row r="1036" spans="1:16" x14ac:dyDescent="0.3">
      <c r="A1036" t="s">
        <v>1474</v>
      </c>
      <c r="B1036" t="s">
        <v>163</v>
      </c>
      <c r="C1036" t="s">
        <v>18</v>
      </c>
      <c r="D1036" t="s">
        <v>169</v>
      </c>
      <c r="E1036" t="s">
        <v>66</v>
      </c>
      <c r="F1036">
        <v>1906</v>
      </c>
      <c r="G1036">
        <v>4288</v>
      </c>
      <c r="H1036">
        <v>388</v>
      </c>
      <c r="I1036" t="s">
        <v>21</v>
      </c>
      <c r="J1036">
        <v>9</v>
      </c>
      <c r="K1036">
        <v>15</v>
      </c>
      <c r="L1036" t="s">
        <v>22</v>
      </c>
      <c r="M1036">
        <v>3651.57</v>
      </c>
      <c r="N1036" t="s">
        <v>448</v>
      </c>
      <c r="O1036" t="s">
        <v>449</v>
      </c>
      <c r="P1036" t="s">
        <v>25</v>
      </c>
    </row>
    <row r="1037" spans="1:16" x14ac:dyDescent="0.3">
      <c r="A1037" t="s">
        <v>1475</v>
      </c>
      <c r="B1037" t="s">
        <v>719</v>
      </c>
      <c r="C1037" t="s">
        <v>64</v>
      </c>
      <c r="D1037" t="s">
        <v>112</v>
      </c>
      <c r="E1037" t="s">
        <v>66</v>
      </c>
      <c r="F1037">
        <v>2617</v>
      </c>
      <c r="G1037">
        <v>2907</v>
      </c>
      <c r="H1037">
        <v>705</v>
      </c>
      <c r="I1037" t="s">
        <v>67</v>
      </c>
      <c r="J1037">
        <v>7.2</v>
      </c>
      <c r="K1037">
        <v>12</v>
      </c>
      <c r="L1037" t="s">
        <v>22</v>
      </c>
      <c r="M1037">
        <v>2886.62</v>
      </c>
      <c r="N1037" t="s">
        <v>149</v>
      </c>
      <c r="O1037" t="s">
        <v>400</v>
      </c>
      <c r="P1037" t="s">
        <v>55</v>
      </c>
    </row>
    <row r="1038" spans="1:16" x14ac:dyDescent="0.3">
      <c r="A1038" t="s">
        <v>1476</v>
      </c>
      <c r="B1038" t="s">
        <v>151</v>
      </c>
      <c r="C1038" t="s">
        <v>36</v>
      </c>
      <c r="D1038" t="s">
        <v>103</v>
      </c>
      <c r="E1038" t="s">
        <v>20</v>
      </c>
      <c r="F1038">
        <v>4004</v>
      </c>
      <c r="G1038">
        <v>3243</v>
      </c>
      <c r="H1038">
        <v>517</v>
      </c>
      <c r="I1038" t="s">
        <v>38</v>
      </c>
      <c r="J1038">
        <v>7.4</v>
      </c>
      <c r="K1038">
        <v>16</v>
      </c>
      <c r="L1038" t="s">
        <v>22</v>
      </c>
      <c r="M1038">
        <v>5653.83</v>
      </c>
      <c r="N1038" t="s">
        <v>456</v>
      </c>
      <c r="O1038" t="s">
        <v>456</v>
      </c>
      <c r="P1038" t="s">
        <v>25</v>
      </c>
    </row>
    <row r="1039" spans="1:16" x14ac:dyDescent="0.3">
      <c r="A1039" t="s">
        <v>1477</v>
      </c>
      <c r="B1039" t="s">
        <v>526</v>
      </c>
      <c r="C1039" t="s">
        <v>44</v>
      </c>
      <c r="D1039" t="s">
        <v>178</v>
      </c>
      <c r="E1039" t="s">
        <v>66</v>
      </c>
      <c r="F1039">
        <v>1743</v>
      </c>
      <c r="G1039">
        <v>5505</v>
      </c>
      <c r="H1039">
        <v>621</v>
      </c>
      <c r="I1039" t="s">
        <v>46</v>
      </c>
      <c r="J1039">
        <v>8.3000000000000007</v>
      </c>
      <c r="K1039">
        <v>7</v>
      </c>
      <c r="L1039" t="s">
        <v>22</v>
      </c>
      <c r="M1039">
        <v>2705.68</v>
      </c>
      <c r="N1039" t="s">
        <v>392</v>
      </c>
      <c r="O1039" t="s">
        <v>392</v>
      </c>
      <c r="P1039" t="s">
        <v>25</v>
      </c>
    </row>
    <row r="1040" spans="1:16" x14ac:dyDescent="0.3">
      <c r="A1040" t="s">
        <v>1478</v>
      </c>
      <c r="B1040" t="s">
        <v>102</v>
      </c>
      <c r="C1040" t="s">
        <v>36</v>
      </c>
      <c r="D1040" t="s">
        <v>216</v>
      </c>
      <c r="E1040" t="s">
        <v>30</v>
      </c>
      <c r="F1040">
        <v>291</v>
      </c>
      <c r="G1040">
        <v>2885</v>
      </c>
      <c r="H1040">
        <v>817</v>
      </c>
      <c r="I1040" t="s">
        <v>38</v>
      </c>
      <c r="J1040">
        <v>8.1999999999999993</v>
      </c>
      <c r="K1040">
        <v>20</v>
      </c>
      <c r="L1040" t="s">
        <v>32</v>
      </c>
      <c r="M1040">
        <v>3382.33</v>
      </c>
      <c r="N1040" t="s">
        <v>312</v>
      </c>
      <c r="O1040" t="s">
        <v>312</v>
      </c>
      <c r="P1040" t="s">
        <v>25</v>
      </c>
    </row>
    <row r="1041" spans="1:16" x14ac:dyDescent="0.3">
      <c r="A1041" t="s">
        <v>1479</v>
      </c>
      <c r="B1041" t="s">
        <v>228</v>
      </c>
      <c r="C1041" t="s">
        <v>64</v>
      </c>
      <c r="D1041" t="s">
        <v>65</v>
      </c>
      <c r="E1041" t="s">
        <v>59</v>
      </c>
      <c r="F1041">
        <v>1673</v>
      </c>
      <c r="G1041">
        <v>1190</v>
      </c>
      <c r="H1041">
        <v>986</v>
      </c>
      <c r="I1041" t="s">
        <v>67</v>
      </c>
      <c r="J1041">
        <v>7.3</v>
      </c>
      <c r="K1041">
        <v>17</v>
      </c>
      <c r="L1041" t="s">
        <v>22</v>
      </c>
      <c r="M1041">
        <v>3034.46</v>
      </c>
      <c r="N1041" t="s">
        <v>640</v>
      </c>
      <c r="O1041" t="s">
        <v>641</v>
      </c>
      <c r="P1041" t="s">
        <v>25</v>
      </c>
    </row>
    <row r="1042" spans="1:16" x14ac:dyDescent="0.3">
      <c r="A1042" t="s">
        <v>1480</v>
      </c>
      <c r="B1042" t="s">
        <v>732</v>
      </c>
      <c r="C1042" t="s">
        <v>28</v>
      </c>
      <c r="D1042" t="s">
        <v>76</v>
      </c>
      <c r="E1042" t="s">
        <v>30</v>
      </c>
      <c r="F1042">
        <v>4101</v>
      </c>
      <c r="G1042">
        <v>4505</v>
      </c>
      <c r="H1042">
        <v>328</v>
      </c>
      <c r="I1042" t="s">
        <v>31</v>
      </c>
      <c r="J1042">
        <v>9.1999999999999993</v>
      </c>
      <c r="K1042">
        <v>19</v>
      </c>
      <c r="L1042" t="s">
        <v>32</v>
      </c>
      <c r="M1042">
        <v>2474.3000000000002</v>
      </c>
      <c r="N1042" t="s">
        <v>912</v>
      </c>
      <c r="O1042" t="s">
        <v>390</v>
      </c>
      <c r="P1042" t="s">
        <v>25</v>
      </c>
    </row>
    <row r="1043" spans="1:16" x14ac:dyDescent="0.3">
      <c r="A1043" t="s">
        <v>1481</v>
      </c>
      <c r="B1043" t="s">
        <v>1032</v>
      </c>
      <c r="C1043" t="s">
        <v>44</v>
      </c>
      <c r="D1043" t="s">
        <v>178</v>
      </c>
      <c r="E1043" t="s">
        <v>66</v>
      </c>
      <c r="F1043">
        <v>1685</v>
      </c>
      <c r="G1043">
        <v>5358</v>
      </c>
      <c r="H1043">
        <v>496</v>
      </c>
      <c r="I1043" t="s">
        <v>46</v>
      </c>
      <c r="J1043">
        <v>9.4</v>
      </c>
      <c r="K1043">
        <v>13</v>
      </c>
      <c r="L1043" t="s">
        <v>83</v>
      </c>
      <c r="M1043">
        <v>6390.01</v>
      </c>
      <c r="N1043" t="s">
        <v>146</v>
      </c>
      <c r="O1043" t="s">
        <v>146</v>
      </c>
      <c r="P1043" t="s">
        <v>25</v>
      </c>
    </row>
    <row r="1044" spans="1:16" x14ac:dyDescent="0.3">
      <c r="A1044" t="s">
        <v>1482</v>
      </c>
      <c r="B1044" t="s">
        <v>98</v>
      </c>
      <c r="C1044" t="s">
        <v>18</v>
      </c>
      <c r="D1044" t="s">
        <v>169</v>
      </c>
      <c r="E1044" t="s">
        <v>20</v>
      </c>
      <c r="F1044">
        <v>1401</v>
      </c>
      <c r="G1044">
        <v>723</v>
      </c>
      <c r="H1044">
        <v>511</v>
      </c>
      <c r="I1044" t="s">
        <v>21</v>
      </c>
      <c r="J1044">
        <v>7.7</v>
      </c>
      <c r="K1044">
        <v>19</v>
      </c>
      <c r="L1044" t="s">
        <v>32</v>
      </c>
      <c r="M1044">
        <v>3573.09</v>
      </c>
      <c r="N1044" t="s">
        <v>277</v>
      </c>
      <c r="O1044" t="s">
        <v>628</v>
      </c>
      <c r="P1044" t="s">
        <v>55</v>
      </c>
    </row>
    <row r="1045" spans="1:16" x14ac:dyDescent="0.3">
      <c r="A1045" t="s">
        <v>1483</v>
      </c>
      <c r="B1045" t="s">
        <v>1175</v>
      </c>
      <c r="C1045" t="s">
        <v>44</v>
      </c>
      <c r="D1045" t="s">
        <v>99</v>
      </c>
      <c r="E1045" t="s">
        <v>66</v>
      </c>
      <c r="F1045">
        <v>3306</v>
      </c>
      <c r="G1045">
        <v>2619</v>
      </c>
      <c r="H1045">
        <v>780</v>
      </c>
      <c r="I1045" t="s">
        <v>46</v>
      </c>
      <c r="J1045">
        <v>7.5</v>
      </c>
      <c r="K1045">
        <v>15</v>
      </c>
      <c r="L1045" t="s">
        <v>32</v>
      </c>
      <c r="M1045">
        <v>4441.3500000000004</v>
      </c>
      <c r="N1045" t="s">
        <v>679</v>
      </c>
      <c r="O1045" t="s">
        <v>236</v>
      </c>
      <c r="P1045" t="s">
        <v>25</v>
      </c>
    </row>
    <row r="1046" spans="1:16" x14ac:dyDescent="0.3">
      <c r="A1046" t="s">
        <v>1484</v>
      </c>
      <c r="B1046" t="s">
        <v>315</v>
      </c>
      <c r="C1046" t="s">
        <v>28</v>
      </c>
      <c r="D1046" t="s">
        <v>76</v>
      </c>
      <c r="E1046" t="s">
        <v>66</v>
      </c>
      <c r="F1046">
        <v>1271</v>
      </c>
      <c r="G1046">
        <v>221</v>
      </c>
      <c r="H1046">
        <v>762</v>
      </c>
      <c r="I1046" t="s">
        <v>31</v>
      </c>
      <c r="J1046">
        <v>6.7</v>
      </c>
      <c r="K1046">
        <v>6</v>
      </c>
      <c r="L1046" t="s">
        <v>22</v>
      </c>
      <c r="M1046">
        <v>2028.7</v>
      </c>
      <c r="N1046" t="s">
        <v>289</v>
      </c>
      <c r="O1046" t="s">
        <v>346</v>
      </c>
      <c r="P1046" t="s">
        <v>25</v>
      </c>
    </row>
    <row r="1047" spans="1:16" x14ac:dyDescent="0.3">
      <c r="A1047" t="s">
        <v>1485</v>
      </c>
      <c r="B1047" t="s">
        <v>122</v>
      </c>
      <c r="C1047" t="s">
        <v>44</v>
      </c>
      <c r="D1047" t="s">
        <v>99</v>
      </c>
      <c r="E1047" t="s">
        <v>20</v>
      </c>
      <c r="F1047">
        <v>3003</v>
      </c>
      <c r="G1047">
        <v>2845</v>
      </c>
      <c r="H1047">
        <v>232</v>
      </c>
      <c r="I1047" t="s">
        <v>46</v>
      </c>
      <c r="J1047">
        <v>7.5</v>
      </c>
      <c r="K1047">
        <v>12</v>
      </c>
      <c r="L1047" t="s">
        <v>32</v>
      </c>
      <c r="M1047">
        <v>1884.32</v>
      </c>
      <c r="N1047" t="s">
        <v>709</v>
      </c>
      <c r="O1047" t="s">
        <v>709</v>
      </c>
      <c r="P1047" t="s">
        <v>25</v>
      </c>
    </row>
    <row r="1048" spans="1:16" x14ac:dyDescent="0.3">
      <c r="A1048" t="s">
        <v>1486</v>
      </c>
      <c r="B1048" t="s">
        <v>104</v>
      </c>
      <c r="C1048" t="s">
        <v>64</v>
      </c>
      <c r="D1048" t="s">
        <v>241</v>
      </c>
      <c r="E1048" t="s">
        <v>20</v>
      </c>
      <c r="F1048">
        <v>2407</v>
      </c>
      <c r="G1048">
        <v>5655</v>
      </c>
      <c r="H1048">
        <v>971</v>
      </c>
      <c r="I1048" t="s">
        <v>67</v>
      </c>
      <c r="J1048">
        <v>7.9</v>
      </c>
      <c r="K1048">
        <v>14</v>
      </c>
      <c r="L1048" t="s">
        <v>32</v>
      </c>
      <c r="M1048">
        <v>5251.17</v>
      </c>
      <c r="N1048" t="s">
        <v>358</v>
      </c>
      <c r="O1048" t="s">
        <v>372</v>
      </c>
      <c r="P1048" t="s">
        <v>55</v>
      </c>
    </row>
    <row r="1049" spans="1:16" x14ac:dyDescent="0.3">
      <c r="A1049" t="s">
        <v>1487</v>
      </c>
      <c r="B1049" t="s">
        <v>476</v>
      </c>
      <c r="C1049" t="s">
        <v>28</v>
      </c>
      <c r="D1049" t="s">
        <v>29</v>
      </c>
      <c r="E1049" t="s">
        <v>52</v>
      </c>
      <c r="F1049">
        <v>1404</v>
      </c>
      <c r="G1049">
        <v>5680</v>
      </c>
      <c r="H1049">
        <v>665</v>
      </c>
      <c r="I1049" t="s">
        <v>31</v>
      </c>
      <c r="J1049">
        <v>8.6</v>
      </c>
      <c r="K1049">
        <v>14</v>
      </c>
      <c r="L1049" t="s">
        <v>32</v>
      </c>
      <c r="M1049">
        <v>1029.83</v>
      </c>
      <c r="N1049" t="s">
        <v>217</v>
      </c>
      <c r="O1049" t="s">
        <v>218</v>
      </c>
      <c r="P1049" t="s">
        <v>25</v>
      </c>
    </row>
    <row r="1050" spans="1:16" x14ac:dyDescent="0.3">
      <c r="A1050" t="s">
        <v>1488</v>
      </c>
      <c r="B1050" t="s">
        <v>285</v>
      </c>
      <c r="C1050" t="s">
        <v>44</v>
      </c>
      <c r="D1050" t="s">
        <v>99</v>
      </c>
      <c r="E1050" t="s">
        <v>20</v>
      </c>
      <c r="F1050">
        <v>4226</v>
      </c>
      <c r="G1050">
        <v>3105</v>
      </c>
      <c r="H1050">
        <v>532</v>
      </c>
      <c r="I1050" t="s">
        <v>46</v>
      </c>
      <c r="J1050">
        <v>7.9</v>
      </c>
      <c r="K1050">
        <v>20</v>
      </c>
      <c r="L1050" t="s">
        <v>32</v>
      </c>
      <c r="M1050">
        <v>6708.9</v>
      </c>
      <c r="N1050" t="s">
        <v>150</v>
      </c>
      <c r="O1050" t="s">
        <v>579</v>
      </c>
      <c r="P1050" t="s">
        <v>25</v>
      </c>
    </row>
    <row r="1051" spans="1:16" x14ac:dyDescent="0.3">
      <c r="A1051" t="s">
        <v>1489</v>
      </c>
      <c r="B1051" t="s">
        <v>186</v>
      </c>
      <c r="C1051" t="s">
        <v>28</v>
      </c>
      <c r="D1051" t="s">
        <v>58</v>
      </c>
      <c r="E1051" t="s">
        <v>52</v>
      </c>
      <c r="F1051">
        <v>2571</v>
      </c>
      <c r="G1051">
        <v>1201</v>
      </c>
      <c r="H1051">
        <v>231</v>
      </c>
      <c r="I1051" t="s">
        <v>31</v>
      </c>
      <c r="J1051">
        <v>9.8000000000000007</v>
      </c>
      <c r="K1051">
        <v>4</v>
      </c>
      <c r="L1051" t="s">
        <v>22</v>
      </c>
      <c r="M1051">
        <v>7254.52</v>
      </c>
      <c r="N1051" t="s">
        <v>335</v>
      </c>
      <c r="O1051" t="s">
        <v>17</v>
      </c>
      <c r="P1051" t="s">
        <v>25</v>
      </c>
    </row>
    <row r="1052" spans="1:16" x14ac:dyDescent="0.3">
      <c r="A1052" t="s">
        <v>1490</v>
      </c>
      <c r="B1052" t="s">
        <v>133</v>
      </c>
      <c r="C1052" t="s">
        <v>44</v>
      </c>
      <c r="D1052" t="s">
        <v>45</v>
      </c>
      <c r="E1052" t="s">
        <v>30</v>
      </c>
      <c r="F1052">
        <v>3630</v>
      </c>
      <c r="G1052">
        <v>2696</v>
      </c>
      <c r="H1052">
        <v>569</v>
      </c>
      <c r="I1052" t="s">
        <v>46</v>
      </c>
      <c r="J1052">
        <v>9.6</v>
      </c>
      <c r="K1052">
        <v>4</v>
      </c>
      <c r="L1052" t="s">
        <v>32</v>
      </c>
      <c r="M1052">
        <v>5505.24</v>
      </c>
      <c r="N1052" t="s">
        <v>199</v>
      </c>
      <c r="O1052" t="s">
        <v>199</v>
      </c>
      <c r="P1052" t="s">
        <v>25</v>
      </c>
    </row>
    <row r="1053" spans="1:16" x14ac:dyDescent="0.3">
      <c r="A1053" t="s">
        <v>1491</v>
      </c>
      <c r="B1053" t="s">
        <v>372</v>
      </c>
      <c r="C1053" t="s">
        <v>36</v>
      </c>
      <c r="D1053" t="s">
        <v>216</v>
      </c>
      <c r="E1053" t="s">
        <v>30</v>
      </c>
      <c r="F1053">
        <v>4607</v>
      </c>
      <c r="G1053">
        <v>5393</v>
      </c>
      <c r="H1053">
        <v>352</v>
      </c>
      <c r="I1053" t="s">
        <v>38</v>
      </c>
      <c r="J1053">
        <v>7.1</v>
      </c>
      <c r="K1053">
        <v>13</v>
      </c>
      <c r="L1053" t="s">
        <v>22</v>
      </c>
      <c r="M1053">
        <v>7577.48</v>
      </c>
      <c r="N1053" t="s">
        <v>547</v>
      </c>
      <c r="O1053" t="s">
        <v>191</v>
      </c>
      <c r="P1053" t="s">
        <v>55</v>
      </c>
    </row>
    <row r="1054" spans="1:16" x14ac:dyDescent="0.3">
      <c r="A1054" t="s">
        <v>1492</v>
      </c>
      <c r="B1054" t="s">
        <v>79</v>
      </c>
      <c r="C1054" t="s">
        <v>44</v>
      </c>
      <c r="D1054" t="s">
        <v>51</v>
      </c>
      <c r="E1054" t="s">
        <v>30</v>
      </c>
      <c r="F1054">
        <v>2992</v>
      </c>
      <c r="G1054">
        <v>1316</v>
      </c>
      <c r="H1054">
        <v>588</v>
      </c>
      <c r="I1054" t="s">
        <v>46</v>
      </c>
      <c r="J1054">
        <v>8.1999999999999993</v>
      </c>
      <c r="K1054">
        <v>13</v>
      </c>
      <c r="L1054" t="s">
        <v>32</v>
      </c>
      <c r="M1054">
        <v>7153.35</v>
      </c>
      <c r="N1054" t="s">
        <v>585</v>
      </c>
      <c r="O1054" t="s">
        <v>50</v>
      </c>
      <c r="P1054" t="s">
        <v>25</v>
      </c>
    </row>
    <row r="1055" spans="1:16" x14ac:dyDescent="0.3">
      <c r="A1055" t="s">
        <v>1493</v>
      </c>
      <c r="B1055" t="s">
        <v>230</v>
      </c>
      <c r="C1055" t="s">
        <v>18</v>
      </c>
      <c r="D1055" t="s">
        <v>136</v>
      </c>
      <c r="E1055" t="s">
        <v>30</v>
      </c>
      <c r="F1055">
        <v>633</v>
      </c>
      <c r="G1055">
        <v>4612</v>
      </c>
      <c r="H1055">
        <v>619</v>
      </c>
      <c r="I1055" t="s">
        <v>21</v>
      </c>
      <c r="J1055">
        <v>9</v>
      </c>
      <c r="K1055">
        <v>16</v>
      </c>
      <c r="L1055" t="s">
        <v>83</v>
      </c>
      <c r="M1055">
        <v>7093.87</v>
      </c>
      <c r="N1055" t="s">
        <v>222</v>
      </c>
      <c r="O1055" t="s">
        <v>582</v>
      </c>
      <c r="P1055" t="s">
        <v>25</v>
      </c>
    </row>
    <row r="1056" spans="1:16" x14ac:dyDescent="0.3">
      <c r="A1056" t="s">
        <v>1494</v>
      </c>
      <c r="B1056" t="s">
        <v>950</v>
      </c>
      <c r="C1056" t="s">
        <v>64</v>
      </c>
      <c r="D1056" t="s">
        <v>296</v>
      </c>
      <c r="E1056" t="s">
        <v>66</v>
      </c>
      <c r="F1056">
        <v>3744</v>
      </c>
      <c r="G1056">
        <v>2347</v>
      </c>
      <c r="H1056">
        <v>294</v>
      </c>
      <c r="I1056" t="s">
        <v>67</v>
      </c>
      <c r="J1056">
        <v>7.2</v>
      </c>
      <c r="K1056">
        <v>6</v>
      </c>
      <c r="L1056" t="s">
        <v>72</v>
      </c>
      <c r="M1056">
        <v>1219.67</v>
      </c>
      <c r="N1056" t="s">
        <v>816</v>
      </c>
      <c r="O1056" t="s">
        <v>816</v>
      </c>
      <c r="P1056" t="s">
        <v>25</v>
      </c>
    </row>
    <row r="1057" spans="1:16" x14ac:dyDescent="0.3">
      <c r="A1057" t="s">
        <v>1495</v>
      </c>
      <c r="B1057" t="s">
        <v>950</v>
      </c>
      <c r="C1057" t="s">
        <v>28</v>
      </c>
      <c r="D1057" t="s">
        <v>76</v>
      </c>
      <c r="E1057" t="s">
        <v>20</v>
      </c>
      <c r="F1057">
        <v>3436</v>
      </c>
      <c r="G1057">
        <v>832</v>
      </c>
      <c r="H1057">
        <v>683</v>
      </c>
      <c r="I1057" t="s">
        <v>31</v>
      </c>
      <c r="J1057">
        <v>8.5</v>
      </c>
      <c r="K1057">
        <v>9</v>
      </c>
      <c r="L1057" t="s">
        <v>32</v>
      </c>
      <c r="M1057">
        <v>3003.67</v>
      </c>
      <c r="N1057" t="s">
        <v>478</v>
      </c>
      <c r="O1057" t="s">
        <v>502</v>
      </c>
      <c r="P1057" t="s">
        <v>55</v>
      </c>
    </row>
    <row r="1058" spans="1:16" x14ac:dyDescent="0.3">
      <c r="A1058" t="s">
        <v>1496</v>
      </c>
      <c r="B1058" t="s">
        <v>302</v>
      </c>
      <c r="C1058" t="s">
        <v>36</v>
      </c>
      <c r="D1058" t="s">
        <v>216</v>
      </c>
      <c r="E1058" t="s">
        <v>20</v>
      </c>
      <c r="F1058">
        <v>1460</v>
      </c>
      <c r="G1058">
        <v>4635</v>
      </c>
      <c r="H1058">
        <v>602</v>
      </c>
      <c r="I1058" t="s">
        <v>38</v>
      </c>
      <c r="J1058">
        <v>7.6</v>
      </c>
      <c r="K1058">
        <v>13</v>
      </c>
      <c r="L1058" t="s">
        <v>72</v>
      </c>
      <c r="M1058">
        <v>7599.52</v>
      </c>
      <c r="N1058" t="s">
        <v>448</v>
      </c>
      <c r="O1058" t="s">
        <v>448</v>
      </c>
      <c r="P1058" t="s">
        <v>25</v>
      </c>
    </row>
    <row r="1059" spans="1:16" x14ac:dyDescent="0.3">
      <c r="A1059" t="s">
        <v>1497</v>
      </c>
      <c r="B1059" t="s">
        <v>265</v>
      </c>
      <c r="C1059" t="s">
        <v>64</v>
      </c>
      <c r="D1059" t="s">
        <v>112</v>
      </c>
      <c r="E1059" t="s">
        <v>52</v>
      </c>
      <c r="F1059">
        <v>586</v>
      </c>
      <c r="G1059">
        <v>3782</v>
      </c>
      <c r="H1059">
        <v>446</v>
      </c>
      <c r="I1059" t="s">
        <v>67</v>
      </c>
      <c r="J1059">
        <v>8.3000000000000007</v>
      </c>
      <c r="K1059">
        <v>12</v>
      </c>
      <c r="L1059" t="s">
        <v>32</v>
      </c>
      <c r="M1059">
        <v>442.28</v>
      </c>
      <c r="N1059" t="s">
        <v>122</v>
      </c>
      <c r="O1059" t="s">
        <v>150</v>
      </c>
      <c r="P1059" t="s">
        <v>55</v>
      </c>
    </row>
    <row r="1060" spans="1:16" x14ac:dyDescent="0.3">
      <c r="A1060" t="s">
        <v>1498</v>
      </c>
      <c r="B1060" t="s">
        <v>98</v>
      </c>
      <c r="C1060" t="s">
        <v>18</v>
      </c>
      <c r="D1060" t="s">
        <v>169</v>
      </c>
      <c r="E1060" t="s">
        <v>20</v>
      </c>
      <c r="F1060">
        <v>4007</v>
      </c>
      <c r="G1060">
        <v>4338</v>
      </c>
      <c r="H1060">
        <v>790</v>
      </c>
      <c r="I1060" t="s">
        <v>21</v>
      </c>
      <c r="J1060">
        <v>8.1</v>
      </c>
      <c r="K1060">
        <v>8</v>
      </c>
      <c r="L1060" t="s">
        <v>32</v>
      </c>
      <c r="M1060">
        <v>5713.19</v>
      </c>
      <c r="N1060" t="s">
        <v>291</v>
      </c>
      <c r="O1060" t="s">
        <v>291</v>
      </c>
      <c r="P1060" t="s">
        <v>25</v>
      </c>
    </row>
    <row r="1061" spans="1:16" x14ac:dyDescent="0.3">
      <c r="A1061" t="s">
        <v>1499</v>
      </c>
      <c r="B1061" t="s">
        <v>528</v>
      </c>
      <c r="C1061" t="s">
        <v>44</v>
      </c>
      <c r="D1061" t="s">
        <v>51</v>
      </c>
      <c r="E1061" t="s">
        <v>30</v>
      </c>
      <c r="F1061">
        <v>432</v>
      </c>
      <c r="G1061">
        <v>5389</v>
      </c>
      <c r="H1061">
        <v>597</v>
      </c>
      <c r="I1061" t="s">
        <v>46</v>
      </c>
      <c r="J1061">
        <v>8.6</v>
      </c>
      <c r="K1061">
        <v>14</v>
      </c>
      <c r="L1061" t="s">
        <v>83</v>
      </c>
      <c r="M1061">
        <v>7408.35</v>
      </c>
      <c r="N1061" t="s">
        <v>92</v>
      </c>
      <c r="O1061" t="s">
        <v>249</v>
      </c>
      <c r="P1061" t="s">
        <v>55</v>
      </c>
    </row>
    <row r="1062" spans="1:16" x14ac:dyDescent="0.3">
      <c r="A1062" t="s">
        <v>1500</v>
      </c>
      <c r="B1062" t="s">
        <v>810</v>
      </c>
      <c r="C1062" t="s">
        <v>28</v>
      </c>
      <c r="D1062" t="s">
        <v>58</v>
      </c>
      <c r="E1062" t="s">
        <v>66</v>
      </c>
      <c r="F1062">
        <v>906</v>
      </c>
      <c r="G1062">
        <v>1114</v>
      </c>
      <c r="H1062">
        <v>876</v>
      </c>
      <c r="I1062" t="s">
        <v>31</v>
      </c>
      <c r="J1062">
        <v>7.8</v>
      </c>
      <c r="K1062">
        <v>17</v>
      </c>
      <c r="L1062" t="s">
        <v>72</v>
      </c>
      <c r="M1062">
        <v>1513.41</v>
      </c>
      <c r="N1062" t="s">
        <v>967</v>
      </c>
      <c r="O1062" t="s">
        <v>378</v>
      </c>
      <c r="P1062" t="s">
        <v>55</v>
      </c>
    </row>
    <row r="1063" spans="1:16" x14ac:dyDescent="0.3">
      <c r="A1063" t="s">
        <v>1501</v>
      </c>
      <c r="B1063" t="s">
        <v>555</v>
      </c>
      <c r="C1063" t="s">
        <v>64</v>
      </c>
      <c r="D1063" t="s">
        <v>296</v>
      </c>
      <c r="E1063" t="s">
        <v>59</v>
      </c>
      <c r="F1063">
        <v>2018</v>
      </c>
      <c r="G1063">
        <v>4139</v>
      </c>
      <c r="H1063">
        <v>581</v>
      </c>
      <c r="I1063" t="s">
        <v>67</v>
      </c>
      <c r="J1063">
        <v>8.5</v>
      </c>
      <c r="K1063">
        <v>10</v>
      </c>
      <c r="L1063" t="s">
        <v>32</v>
      </c>
      <c r="M1063">
        <v>1502.93</v>
      </c>
      <c r="N1063" t="s">
        <v>202</v>
      </c>
      <c r="O1063" t="s">
        <v>202</v>
      </c>
      <c r="P1063" t="s">
        <v>25</v>
      </c>
    </row>
    <row r="1064" spans="1:16" x14ac:dyDescent="0.3">
      <c r="A1064" t="s">
        <v>1502</v>
      </c>
      <c r="B1064" t="s">
        <v>201</v>
      </c>
      <c r="C1064" t="s">
        <v>28</v>
      </c>
      <c r="D1064" t="s">
        <v>29</v>
      </c>
      <c r="E1064" t="s">
        <v>52</v>
      </c>
      <c r="F1064">
        <v>2674</v>
      </c>
      <c r="G1064">
        <v>3875</v>
      </c>
      <c r="H1064">
        <v>697</v>
      </c>
      <c r="I1064" t="s">
        <v>31</v>
      </c>
      <c r="J1064">
        <v>6.7</v>
      </c>
      <c r="K1064">
        <v>8</v>
      </c>
      <c r="L1064" t="s">
        <v>83</v>
      </c>
      <c r="M1064">
        <v>1950.89</v>
      </c>
      <c r="N1064" t="s">
        <v>195</v>
      </c>
      <c r="O1064" t="s">
        <v>195</v>
      </c>
      <c r="P1064" t="s">
        <v>25</v>
      </c>
    </row>
    <row r="1065" spans="1:16" x14ac:dyDescent="0.3">
      <c r="A1065" t="s">
        <v>1503</v>
      </c>
      <c r="B1065" t="s">
        <v>564</v>
      </c>
      <c r="C1065" t="s">
        <v>44</v>
      </c>
      <c r="D1065" t="s">
        <v>99</v>
      </c>
      <c r="E1065" t="s">
        <v>20</v>
      </c>
      <c r="F1065">
        <v>2551</v>
      </c>
      <c r="G1065">
        <v>4435</v>
      </c>
      <c r="H1065">
        <v>619</v>
      </c>
      <c r="I1065" t="s">
        <v>46</v>
      </c>
      <c r="J1065">
        <v>8.4</v>
      </c>
      <c r="K1065">
        <v>9</v>
      </c>
      <c r="L1065" t="s">
        <v>32</v>
      </c>
      <c r="M1065">
        <v>1224.32</v>
      </c>
      <c r="N1065" t="s">
        <v>236</v>
      </c>
      <c r="O1065" t="s">
        <v>350</v>
      </c>
      <c r="P1065" t="s">
        <v>55</v>
      </c>
    </row>
    <row r="1066" spans="1:16" x14ac:dyDescent="0.3">
      <c r="A1066" t="s">
        <v>1504</v>
      </c>
      <c r="B1066" t="s">
        <v>243</v>
      </c>
      <c r="C1066" t="s">
        <v>64</v>
      </c>
      <c r="D1066" t="s">
        <v>296</v>
      </c>
      <c r="E1066" t="s">
        <v>66</v>
      </c>
      <c r="F1066">
        <v>3207</v>
      </c>
      <c r="G1066">
        <v>4518</v>
      </c>
      <c r="H1066">
        <v>687</v>
      </c>
      <c r="I1066" t="s">
        <v>67</v>
      </c>
      <c r="J1066">
        <v>9.1</v>
      </c>
      <c r="K1066">
        <v>10</v>
      </c>
      <c r="L1066" t="s">
        <v>32</v>
      </c>
      <c r="M1066">
        <v>5571.29</v>
      </c>
      <c r="N1066" t="s">
        <v>105</v>
      </c>
      <c r="O1066" t="s">
        <v>104</v>
      </c>
      <c r="P1066" t="s">
        <v>25</v>
      </c>
    </row>
    <row r="1067" spans="1:16" x14ac:dyDescent="0.3">
      <c r="A1067" t="s">
        <v>1505</v>
      </c>
      <c r="B1067" t="s">
        <v>285</v>
      </c>
      <c r="C1067" t="s">
        <v>36</v>
      </c>
      <c r="D1067" t="s">
        <v>216</v>
      </c>
      <c r="E1067" t="s">
        <v>59</v>
      </c>
      <c r="F1067">
        <v>107</v>
      </c>
      <c r="G1067">
        <v>3823</v>
      </c>
      <c r="H1067">
        <v>890</v>
      </c>
      <c r="I1067" t="s">
        <v>38</v>
      </c>
      <c r="J1067">
        <v>9.9</v>
      </c>
      <c r="K1067">
        <v>16</v>
      </c>
      <c r="L1067" t="s">
        <v>22</v>
      </c>
      <c r="M1067">
        <v>761.18</v>
      </c>
      <c r="N1067" t="s">
        <v>122</v>
      </c>
      <c r="O1067" t="s">
        <v>122</v>
      </c>
      <c r="P1067" t="s">
        <v>25</v>
      </c>
    </row>
    <row r="1068" spans="1:16" x14ac:dyDescent="0.3">
      <c r="A1068" t="s">
        <v>1506</v>
      </c>
      <c r="B1068" t="s">
        <v>418</v>
      </c>
      <c r="C1068" t="s">
        <v>36</v>
      </c>
      <c r="D1068" t="s">
        <v>216</v>
      </c>
      <c r="E1068" t="s">
        <v>66</v>
      </c>
      <c r="F1068">
        <v>4582</v>
      </c>
      <c r="G1068">
        <v>4557</v>
      </c>
      <c r="H1068">
        <v>569</v>
      </c>
      <c r="I1068" t="s">
        <v>38</v>
      </c>
      <c r="J1068">
        <v>8.6999999999999993</v>
      </c>
      <c r="K1068">
        <v>18</v>
      </c>
      <c r="L1068" t="s">
        <v>32</v>
      </c>
      <c r="M1068">
        <v>3841.13</v>
      </c>
      <c r="N1068" t="s">
        <v>199</v>
      </c>
      <c r="O1068" t="s">
        <v>810</v>
      </c>
      <c r="P1068" t="s">
        <v>55</v>
      </c>
    </row>
    <row r="1069" spans="1:16" x14ac:dyDescent="0.3">
      <c r="A1069" t="s">
        <v>1507</v>
      </c>
      <c r="B1069" t="s">
        <v>251</v>
      </c>
      <c r="C1069" t="s">
        <v>64</v>
      </c>
      <c r="D1069" t="s">
        <v>65</v>
      </c>
      <c r="E1069" t="s">
        <v>52</v>
      </c>
      <c r="F1069">
        <v>1987</v>
      </c>
      <c r="G1069">
        <v>2497</v>
      </c>
      <c r="H1069">
        <v>308</v>
      </c>
      <c r="I1069" t="s">
        <v>67</v>
      </c>
      <c r="J1069">
        <v>8</v>
      </c>
      <c r="K1069">
        <v>6</v>
      </c>
      <c r="L1069" t="s">
        <v>72</v>
      </c>
      <c r="M1069">
        <v>7661.12</v>
      </c>
      <c r="N1069" t="s">
        <v>265</v>
      </c>
      <c r="O1069" t="s">
        <v>265</v>
      </c>
      <c r="P1069" t="s">
        <v>25</v>
      </c>
    </row>
    <row r="1070" spans="1:16" x14ac:dyDescent="0.3">
      <c r="A1070" t="s">
        <v>1508</v>
      </c>
      <c r="B1070" t="s">
        <v>424</v>
      </c>
      <c r="C1070" t="s">
        <v>36</v>
      </c>
      <c r="D1070" t="s">
        <v>301</v>
      </c>
      <c r="E1070" t="s">
        <v>30</v>
      </c>
      <c r="F1070">
        <v>1572</v>
      </c>
      <c r="G1070">
        <v>1149</v>
      </c>
      <c r="H1070">
        <v>897</v>
      </c>
      <c r="I1070" t="s">
        <v>38</v>
      </c>
      <c r="J1070">
        <v>8.1999999999999993</v>
      </c>
      <c r="K1070">
        <v>3</v>
      </c>
      <c r="L1070" t="s">
        <v>32</v>
      </c>
      <c r="M1070">
        <v>6250.11</v>
      </c>
      <c r="N1070" t="s">
        <v>289</v>
      </c>
      <c r="O1070" t="s">
        <v>289</v>
      </c>
      <c r="P1070" t="s">
        <v>25</v>
      </c>
    </row>
    <row r="1071" spans="1:16" x14ac:dyDescent="0.3">
      <c r="A1071" t="s">
        <v>1509</v>
      </c>
      <c r="B1071" t="s">
        <v>57</v>
      </c>
      <c r="C1071" t="s">
        <v>18</v>
      </c>
      <c r="D1071" t="s">
        <v>19</v>
      </c>
      <c r="E1071" t="s">
        <v>66</v>
      </c>
      <c r="F1071">
        <v>3650</v>
      </c>
      <c r="G1071">
        <v>4969</v>
      </c>
      <c r="H1071">
        <v>209</v>
      </c>
      <c r="I1071" t="s">
        <v>21</v>
      </c>
      <c r="J1071">
        <v>9.1999999999999993</v>
      </c>
      <c r="K1071">
        <v>8</v>
      </c>
      <c r="L1071" t="s">
        <v>22</v>
      </c>
      <c r="M1071">
        <v>7547.4</v>
      </c>
      <c r="N1071" t="s">
        <v>279</v>
      </c>
      <c r="O1071" t="s">
        <v>220</v>
      </c>
      <c r="P1071" t="s">
        <v>25</v>
      </c>
    </row>
    <row r="1072" spans="1:16" x14ac:dyDescent="0.3">
      <c r="A1072" t="s">
        <v>1510</v>
      </c>
      <c r="B1072" t="s">
        <v>585</v>
      </c>
      <c r="C1072" t="s">
        <v>64</v>
      </c>
      <c r="D1072" t="s">
        <v>241</v>
      </c>
      <c r="E1072" t="s">
        <v>20</v>
      </c>
      <c r="F1072">
        <v>2169</v>
      </c>
      <c r="G1072">
        <v>3408</v>
      </c>
      <c r="H1072">
        <v>590</v>
      </c>
      <c r="I1072" t="s">
        <v>67</v>
      </c>
      <c r="J1072">
        <v>9.3000000000000007</v>
      </c>
      <c r="K1072">
        <v>18</v>
      </c>
      <c r="L1072" t="s">
        <v>22</v>
      </c>
      <c r="M1072">
        <v>4954.1400000000003</v>
      </c>
      <c r="N1072" t="s">
        <v>356</v>
      </c>
      <c r="O1072" t="s">
        <v>855</v>
      </c>
      <c r="P1072" t="s">
        <v>25</v>
      </c>
    </row>
    <row r="1073" spans="1:16" x14ac:dyDescent="0.3">
      <c r="A1073" t="s">
        <v>1511</v>
      </c>
      <c r="B1073" t="s">
        <v>436</v>
      </c>
      <c r="C1073" t="s">
        <v>28</v>
      </c>
      <c r="D1073" t="s">
        <v>76</v>
      </c>
      <c r="E1073" t="s">
        <v>30</v>
      </c>
      <c r="F1073">
        <v>853</v>
      </c>
      <c r="G1073">
        <v>3422</v>
      </c>
      <c r="H1073">
        <v>907</v>
      </c>
      <c r="I1073" t="s">
        <v>31</v>
      </c>
      <c r="J1073">
        <v>8.8000000000000007</v>
      </c>
      <c r="K1073">
        <v>18</v>
      </c>
      <c r="L1073" t="s">
        <v>32</v>
      </c>
      <c r="M1073">
        <v>4719.7</v>
      </c>
      <c r="N1073" t="s">
        <v>656</v>
      </c>
      <c r="O1073" t="s">
        <v>225</v>
      </c>
      <c r="P1073" t="s">
        <v>55</v>
      </c>
    </row>
    <row r="1074" spans="1:16" x14ac:dyDescent="0.3">
      <c r="A1074" t="s">
        <v>1512</v>
      </c>
      <c r="B1074" t="s">
        <v>151</v>
      </c>
      <c r="C1074" t="s">
        <v>64</v>
      </c>
      <c r="D1074" t="s">
        <v>296</v>
      </c>
      <c r="E1074" t="s">
        <v>20</v>
      </c>
      <c r="F1074">
        <v>1586</v>
      </c>
      <c r="G1074">
        <v>491</v>
      </c>
      <c r="H1074">
        <v>470</v>
      </c>
      <c r="I1074" t="s">
        <v>67</v>
      </c>
      <c r="J1074">
        <v>8.6</v>
      </c>
      <c r="K1074">
        <v>14</v>
      </c>
      <c r="L1074" t="s">
        <v>83</v>
      </c>
      <c r="M1074">
        <v>5609.04</v>
      </c>
      <c r="N1074" t="s">
        <v>222</v>
      </c>
      <c r="O1074" t="s">
        <v>209</v>
      </c>
      <c r="P1074" t="s">
        <v>41</v>
      </c>
    </row>
    <row r="1075" spans="1:16" x14ac:dyDescent="0.3">
      <c r="A1075" t="s">
        <v>1513</v>
      </c>
      <c r="B1075" t="s">
        <v>525</v>
      </c>
      <c r="C1075" t="s">
        <v>28</v>
      </c>
      <c r="D1075" t="s">
        <v>91</v>
      </c>
      <c r="E1075" t="s">
        <v>30</v>
      </c>
      <c r="F1075">
        <v>1014</v>
      </c>
      <c r="G1075">
        <v>1488</v>
      </c>
      <c r="H1075">
        <v>683</v>
      </c>
      <c r="I1075" t="s">
        <v>31</v>
      </c>
      <c r="J1075">
        <v>9.1999999999999993</v>
      </c>
      <c r="K1075">
        <v>10</v>
      </c>
      <c r="L1075" t="s">
        <v>83</v>
      </c>
      <c r="M1075">
        <v>2741.47</v>
      </c>
      <c r="N1075" t="s">
        <v>128</v>
      </c>
      <c r="O1075" t="s">
        <v>615</v>
      </c>
      <c r="P1075" t="s">
        <v>25</v>
      </c>
    </row>
    <row r="1076" spans="1:16" x14ac:dyDescent="0.3">
      <c r="A1076" t="s">
        <v>1514</v>
      </c>
      <c r="B1076" t="s">
        <v>517</v>
      </c>
      <c r="C1076" t="s">
        <v>64</v>
      </c>
      <c r="D1076" t="s">
        <v>241</v>
      </c>
      <c r="E1076" t="s">
        <v>30</v>
      </c>
      <c r="F1076">
        <v>4815</v>
      </c>
      <c r="G1076">
        <v>181</v>
      </c>
      <c r="H1076">
        <v>620</v>
      </c>
      <c r="I1076" t="s">
        <v>67</v>
      </c>
      <c r="J1076">
        <v>8.6</v>
      </c>
      <c r="K1076">
        <v>8</v>
      </c>
      <c r="L1076" t="s">
        <v>32</v>
      </c>
      <c r="M1076">
        <v>4638.54</v>
      </c>
      <c r="N1076" t="s">
        <v>565</v>
      </c>
      <c r="O1076" t="s">
        <v>565</v>
      </c>
      <c r="P1076" t="s">
        <v>25</v>
      </c>
    </row>
    <row r="1077" spans="1:16" x14ac:dyDescent="0.3">
      <c r="A1077" t="s">
        <v>1515</v>
      </c>
      <c r="B1077" t="s">
        <v>289</v>
      </c>
      <c r="C1077" t="s">
        <v>44</v>
      </c>
      <c r="D1077" t="s">
        <v>51</v>
      </c>
      <c r="E1077" t="s">
        <v>52</v>
      </c>
      <c r="F1077">
        <v>4481</v>
      </c>
      <c r="G1077">
        <v>1159</v>
      </c>
      <c r="H1077">
        <v>629</v>
      </c>
      <c r="I1077" t="s">
        <v>46</v>
      </c>
      <c r="J1077">
        <v>6.5</v>
      </c>
      <c r="K1077">
        <v>8</v>
      </c>
      <c r="L1077" t="s">
        <v>32</v>
      </c>
      <c r="M1077">
        <v>6257.79</v>
      </c>
      <c r="N1077" t="s">
        <v>1190</v>
      </c>
      <c r="O1077" t="s">
        <v>1190</v>
      </c>
      <c r="P1077" t="s">
        <v>25</v>
      </c>
    </row>
    <row r="1078" spans="1:16" x14ac:dyDescent="0.3">
      <c r="A1078" t="s">
        <v>1516</v>
      </c>
      <c r="B1078" t="s">
        <v>376</v>
      </c>
      <c r="C1078" t="s">
        <v>28</v>
      </c>
      <c r="D1078" t="s">
        <v>58</v>
      </c>
      <c r="E1078" t="s">
        <v>20</v>
      </c>
      <c r="F1078">
        <v>803</v>
      </c>
      <c r="G1078">
        <v>712</v>
      </c>
      <c r="H1078">
        <v>564</v>
      </c>
      <c r="I1078" t="s">
        <v>31</v>
      </c>
      <c r="J1078">
        <v>7.3</v>
      </c>
      <c r="K1078">
        <v>19</v>
      </c>
      <c r="L1078" t="s">
        <v>32</v>
      </c>
      <c r="M1078">
        <v>609.44000000000005</v>
      </c>
      <c r="N1078" t="s">
        <v>542</v>
      </c>
      <c r="O1078" t="s">
        <v>543</v>
      </c>
      <c r="P1078" t="s">
        <v>25</v>
      </c>
    </row>
    <row r="1079" spans="1:16" x14ac:dyDescent="0.3">
      <c r="A1079" t="s">
        <v>1517</v>
      </c>
      <c r="B1079" t="s">
        <v>232</v>
      </c>
      <c r="C1079" t="s">
        <v>28</v>
      </c>
      <c r="D1079" t="s">
        <v>29</v>
      </c>
      <c r="E1079" t="s">
        <v>30</v>
      </c>
      <c r="F1079">
        <v>2490</v>
      </c>
      <c r="G1079">
        <v>2253</v>
      </c>
      <c r="H1079">
        <v>911</v>
      </c>
      <c r="I1079" t="s">
        <v>31</v>
      </c>
      <c r="J1079">
        <v>7.4</v>
      </c>
      <c r="K1079">
        <v>15</v>
      </c>
      <c r="L1079" t="s">
        <v>83</v>
      </c>
      <c r="M1079">
        <v>6767.41</v>
      </c>
      <c r="N1079" t="s">
        <v>307</v>
      </c>
      <c r="O1079" t="s">
        <v>307</v>
      </c>
      <c r="P1079" t="s">
        <v>25</v>
      </c>
    </row>
    <row r="1080" spans="1:16" x14ac:dyDescent="0.3">
      <c r="A1080" t="s">
        <v>1518</v>
      </c>
      <c r="B1080" t="s">
        <v>369</v>
      </c>
      <c r="C1080" t="s">
        <v>64</v>
      </c>
      <c r="D1080" t="s">
        <v>296</v>
      </c>
      <c r="E1080" t="s">
        <v>20</v>
      </c>
      <c r="F1080">
        <v>2448</v>
      </c>
      <c r="G1080">
        <v>4452</v>
      </c>
      <c r="H1080">
        <v>950</v>
      </c>
      <c r="I1080" t="s">
        <v>67</v>
      </c>
      <c r="J1080">
        <v>8.1</v>
      </c>
      <c r="K1080">
        <v>13</v>
      </c>
      <c r="L1080" t="s">
        <v>83</v>
      </c>
      <c r="M1080">
        <v>4441.63</v>
      </c>
      <c r="N1080" t="s">
        <v>335</v>
      </c>
      <c r="O1080" t="s">
        <v>17</v>
      </c>
      <c r="P1080" t="s">
        <v>25</v>
      </c>
    </row>
    <row r="1081" spans="1:16" x14ac:dyDescent="0.3">
      <c r="A1081" t="s">
        <v>1519</v>
      </c>
      <c r="B1081" t="s">
        <v>262</v>
      </c>
      <c r="C1081" t="s">
        <v>28</v>
      </c>
      <c r="D1081" t="s">
        <v>91</v>
      </c>
      <c r="E1081" t="s">
        <v>59</v>
      </c>
      <c r="F1081">
        <v>352</v>
      </c>
      <c r="G1081">
        <v>4183</v>
      </c>
      <c r="H1081">
        <v>242</v>
      </c>
      <c r="I1081" t="s">
        <v>31</v>
      </c>
      <c r="J1081">
        <v>9.8000000000000007</v>
      </c>
      <c r="K1081">
        <v>16</v>
      </c>
      <c r="L1081" t="s">
        <v>22</v>
      </c>
      <c r="M1081">
        <v>6847.27</v>
      </c>
      <c r="N1081" t="s">
        <v>1175</v>
      </c>
      <c r="O1081" t="s">
        <v>1175</v>
      </c>
      <c r="P1081" t="s">
        <v>25</v>
      </c>
    </row>
    <row r="1082" spans="1:16" x14ac:dyDescent="0.3">
      <c r="A1082" t="s">
        <v>1520</v>
      </c>
      <c r="B1082" t="s">
        <v>439</v>
      </c>
      <c r="C1082" t="s">
        <v>64</v>
      </c>
      <c r="D1082" t="s">
        <v>65</v>
      </c>
      <c r="E1082" t="s">
        <v>20</v>
      </c>
      <c r="F1082">
        <v>3554</v>
      </c>
      <c r="G1082">
        <v>1074</v>
      </c>
      <c r="H1082">
        <v>416</v>
      </c>
      <c r="I1082" t="s">
        <v>67</v>
      </c>
      <c r="J1082">
        <v>7.8</v>
      </c>
      <c r="K1082">
        <v>10</v>
      </c>
      <c r="L1082" t="s">
        <v>83</v>
      </c>
      <c r="M1082">
        <v>2342.17</v>
      </c>
      <c r="N1082" t="s">
        <v>146</v>
      </c>
      <c r="O1082" t="s">
        <v>146</v>
      </c>
      <c r="P1082" t="s">
        <v>25</v>
      </c>
    </row>
    <row r="1083" spans="1:16" x14ac:dyDescent="0.3">
      <c r="A1083" t="s">
        <v>1521</v>
      </c>
      <c r="B1083" t="s">
        <v>339</v>
      </c>
      <c r="C1083" t="s">
        <v>18</v>
      </c>
      <c r="D1083" t="s">
        <v>169</v>
      </c>
      <c r="E1083" t="s">
        <v>20</v>
      </c>
      <c r="F1083">
        <v>1200</v>
      </c>
      <c r="G1083">
        <v>3711</v>
      </c>
      <c r="H1083">
        <v>812</v>
      </c>
      <c r="I1083" t="s">
        <v>21</v>
      </c>
      <c r="J1083">
        <v>9.6999999999999993</v>
      </c>
      <c r="K1083">
        <v>9</v>
      </c>
      <c r="L1083" t="s">
        <v>22</v>
      </c>
      <c r="M1083">
        <v>1369.18</v>
      </c>
      <c r="N1083" t="s">
        <v>432</v>
      </c>
      <c r="O1083" t="s">
        <v>363</v>
      </c>
      <c r="P1083" t="s">
        <v>25</v>
      </c>
    </row>
    <row r="1084" spans="1:16" x14ac:dyDescent="0.3">
      <c r="A1084" t="s">
        <v>1522</v>
      </c>
      <c r="B1084" t="s">
        <v>133</v>
      </c>
      <c r="C1084" t="s">
        <v>28</v>
      </c>
      <c r="D1084" t="s">
        <v>76</v>
      </c>
      <c r="E1084" t="s">
        <v>30</v>
      </c>
      <c r="F1084">
        <v>4095</v>
      </c>
      <c r="G1084">
        <v>4079</v>
      </c>
      <c r="H1084">
        <v>441</v>
      </c>
      <c r="I1084" t="s">
        <v>31</v>
      </c>
      <c r="J1084">
        <v>7.4</v>
      </c>
      <c r="K1084">
        <v>16</v>
      </c>
      <c r="L1084" t="s">
        <v>83</v>
      </c>
      <c r="M1084">
        <v>7733.17</v>
      </c>
      <c r="N1084" t="s">
        <v>495</v>
      </c>
      <c r="O1084" t="s">
        <v>53</v>
      </c>
      <c r="P1084" t="s">
        <v>25</v>
      </c>
    </row>
    <row r="1085" spans="1:16" x14ac:dyDescent="0.3">
      <c r="A1085" t="s">
        <v>1523</v>
      </c>
      <c r="B1085" t="s">
        <v>466</v>
      </c>
      <c r="C1085" t="s">
        <v>18</v>
      </c>
      <c r="D1085" t="s">
        <v>136</v>
      </c>
      <c r="E1085" t="s">
        <v>59</v>
      </c>
      <c r="F1085">
        <v>2712</v>
      </c>
      <c r="G1085">
        <v>3187</v>
      </c>
      <c r="H1085">
        <v>431</v>
      </c>
      <c r="I1085" t="s">
        <v>21</v>
      </c>
      <c r="J1085">
        <v>7.3</v>
      </c>
      <c r="K1085">
        <v>20</v>
      </c>
      <c r="L1085" t="s">
        <v>83</v>
      </c>
      <c r="M1085">
        <v>530.21</v>
      </c>
      <c r="N1085" t="s">
        <v>1175</v>
      </c>
      <c r="O1085" t="s">
        <v>1175</v>
      </c>
      <c r="P1085" t="s">
        <v>25</v>
      </c>
    </row>
    <row r="1086" spans="1:16" x14ac:dyDescent="0.3">
      <c r="A1086" t="s">
        <v>1524</v>
      </c>
      <c r="B1086" t="s">
        <v>130</v>
      </c>
      <c r="C1086" t="s">
        <v>64</v>
      </c>
      <c r="D1086" t="s">
        <v>241</v>
      </c>
      <c r="E1086" t="s">
        <v>66</v>
      </c>
      <c r="F1086">
        <v>2481</v>
      </c>
      <c r="G1086">
        <v>4177</v>
      </c>
      <c r="H1086">
        <v>697</v>
      </c>
      <c r="I1086" t="s">
        <v>67</v>
      </c>
      <c r="J1086">
        <v>8.6999999999999993</v>
      </c>
      <c r="K1086">
        <v>16</v>
      </c>
      <c r="L1086" t="s">
        <v>22</v>
      </c>
      <c r="M1086">
        <v>598.83000000000004</v>
      </c>
      <c r="N1086" t="s">
        <v>156</v>
      </c>
      <c r="O1086" t="s">
        <v>458</v>
      </c>
      <c r="P1086" t="s">
        <v>41</v>
      </c>
    </row>
    <row r="1087" spans="1:16" x14ac:dyDescent="0.3">
      <c r="A1087" t="s">
        <v>1525</v>
      </c>
      <c r="B1087" t="s">
        <v>694</v>
      </c>
      <c r="C1087" t="s">
        <v>28</v>
      </c>
      <c r="D1087" t="s">
        <v>58</v>
      </c>
      <c r="E1087" t="s">
        <v>30</v>
      </c>
      <c r="F1087">
        <v>4478</v>
      </c>
      <c r="G1087">
        <v>4506</v>
      </c>
      <c r="H1087">
        <v>857</v>
      </c>
      <c r="I1087" t="s">
        <v>31</v>
      </c>
      <c r="J1087">
        <v>9</v>
      </c>
      <c r="K1087">
        <v>17</v>
      </c>
      <c r="L1087" t="s">
        <v>83</v>
      </c>
      <c r="M1087">
        <v>1219.06</v>
      </c>
      <c r="N1087" t="s">
        <v>335</v>
      </c>
      <c r="O1087" t="s">
        <v>17</v>
      </c>
      <c r="P1087" t="s">
        <v>25</v>
      </c>
    </row>
    <row r="1088" spans="1:16" x14ac:dyDescent="0.3">
      <c r="A1088" t="s">
        <v>1526</v>
      </c>
      <c r="B1088" t="s">
        <v>1032</v>
      </c>
      <c r="C1088" t="s">
        <v>28</v>
      </c>
      <c r="D1088" t="s">
        <v>58</v>
      </c>
      <c r="E1088" t="s">
        <v>20</v>
      </c>
      <c r="F1088">
        <v>332</v>
      </c>
      <c r="G1088">
        <v>5203</v>
      </c>
      <c r="H1088">
        <v>442</v>
      </c>
      <c r="I1088" t="s">
        <v>31</v>
      </c>
      <c r="J1088">
        <v>8</v>
      </c>
      <c r="K1088">
        <v>5</v>
      </c>
      <c r="L1088" t="s">
        <v>83</v>
      </c>
      <c r="M1088">
        <v>6175.75</v>
      </c>
      <c r="N1088" t="s">
        <v>212</v>
      </c>
      <c r="O1088" t="s">
        <v>145</v>
      </c>
      <c r="P1088" t="s">
        <v>25</v>
      </c>
    </row>
    <row r="1089" spans="1:16" x14ac:dyDescent="0.3">
      <c r="A1089" t="s">
        <v>1527</v>
      </c>
      <c r="B1089" t="s">
        <v>336</v>
      </c>
      <c r="C1089" t="s">
        <v>28</v>
      </c>
      <c r="D1089" t="s">
        <v>58</v>
      </c>
      <c r="E1089" t="s">
        <v>30</v>
      </c>
      <c r="F1089">
        <v>2815</v>
      </c>
      <c r="G1089">
        <v>4835</v>
      </c>
      <c r="H1089">
        <v>847</v>
      </c>
      <c r="I1089" t="s">
        <v>31</v>
      </c>
      <c r="J1089">
        <v>7</v>
      </c>
      <c r="K1089">
        <v>20</v>
      </c>
      <c r="L1089" t="s">
        <v>32</v>
      </c>
      <c r="M1089">
        <v>6901.62</v>
      </c>
      <c r="N1089" t="s">
        <v>277</v>
      </c>
      <c r="O1089" t="s">
        <v>719</v>
      </c>
      <c r="P1089" t="s">
        <v>25</v>
      </c>
    </row>
    <row r="1090" spans="1:16" x14ac:dyDescent="0.3">
      <c r="A1090" t="s">
        <v>1528</v>
      </c>
      <c r="B1090" t="s">
        <v>111</v>
      </c>
      <c r="C1090" t="s">
        <v>18</v>
      </c>
      <c r="D1090" t="s">
        <v>136</v>
      </c>
      <c r="E1090" t="s">
        <v>66</v>
      </c>
      <c r="F1090">
        <v>1198</v>
      </c>
      <c r="G1090">
        <v>261</v>
      </c>
      <c r="H1090">
        <v>890</v>
      </c>
      <c r="I1090" t="s">
        <v>21</v>
      </c>
      <c r="J1090">
        <v>9.6999999999999993</v>
      </c>
      <c r="K1090">
        <v>5</v>
      </c>
      <c r="L1090" t="s">
        <v>32</v>
      </c>
      <c r="M1090">
        <v>3615.86</v>
      </c>
      <c r="N1090" t="s">
        <v>143</v>
      </c>
      <c r="O1090" t="s">
        <v>319</v>
      </c>
      <c r="P1090" t="s">
        <v>55</v>
      </c>
    </row>
    <row r="1091" spans="1:16" x14ac:dyDescent="0.3">
      <c r="A1091" t="s">
        <v>1529</v>
      </c>
      <c r="B1091" t="s">
        <v>862</v>
      </c>
      <c r="C1091" t="s">
        <v>44</v>
      </c>
      <c r="D1091" t="s">
        <v>45</v>
      </c>
      <c r="E1091" t="s">
        <v>30</v>
      </c>
      <c r="F1091">
        <v>4786</v>
      </c>
      <c r="G1091">
        <v>5860</v>
      </c>
      <c r="H1091">
        <v>290</v>
      </c>
      <c r="I1091" t="s">
        <v>46</v>
      </c>
      <c r="J1091">
        <v>9.1999999999999993</v>
      </c>
      <c r="K1091">
        <v>17</v>
      </c>
      <c r="L1091" t="s">
        <v>72</v>
      </c>
      <c r="M1091">
        <v>6299.87</v>
      </c>
      <c r="N1091" t="s">
        <v>140</v>
      </c>
      <c r="O1091" t="s">
        <v>381</v>
      </c>
      <c r="P1091" t="s">
        <v>41</v>
      </c>
    </row>
    <row r="1092" spans="1:16" x14ac:dyDescent="0.3">
      <c r="A1092" t="s">
        <v>1530</v>
      </c>
      <c r="B1092" t="s">
        <v>212</v>
      </c>
      <c r="C1092" t="s">
        <v>44</v>
      </c>
      <c r="D1092" t="s">
        <v>99</v>
      </c>
      <c r="E1092" t="s">
        <v>30</v>
      </c>
      <c r="F1092">
        <v>486</v>
      </c>
      <c r="G1092">
        <v>1684</v>
      </c>
      <c r="H1092">
        <v>237</v>
      </c>
      <c r="I1092" t="s">
        <v>46</v>
      </c>
      <c r="J1092">
        <v>7.9</v>
      </c>
      <c r="K1092">
        <v>18</v>
      </c>
      <c r="L1092" t="s">
        <v>83</v>
      </c>
      <c r="M1092">
        <v>2180.27</v>
      </c>
      <c r="N1092" t="s">
        <v>43</v>
      </c>
      <c r="O1092" t="s">
        <v>734</v>
      </c>
      <c r="P1092" t="s">
        <v>25</v>
      </c>
    </row>
    <row r="1093" spans="1:16" x14ac:dyDescent="0.3">
      <c r="A1093" t="s">
        <v>1531</v>
      </c>
      <c r="B1093" t="s">
        <v>162</v>
      </c>
      <c r="C1093" t="s">
        <v>44</v>
      </c>
      <c r="D1093" t="s">
        <v>99</v>
      </c>
      <c r="E1093" t="s">
        <v>52</v>
      </c>
      <c r="F1093">
        <v>2879</v>
      </c>
      <c r="G1093">
        <v>1725</v>
      </c>
      <c r="H1093">
        <v>667</v>
      </c>
      <c r="I1093" t="s">
        <v>46</v>
      </c>
      <c r="J1093">
        <v>8</v>
      </c>
      <c r="K1093">
        <v>16</v>
      </c>
      <c r="L1093" t="s">
        <v>32</v>
      </c>
      <c r="M1093">
        <v>7087.21</v>
      </c>
      <c r="N1093" t="s">
        <v>618</v>
      </c>
      <c r="O1093" t="s">
        <v>671</v>
      </c>
      <c r="P1093" t="s">
        <v>25</v>
      </c>
    </row>
    <row r="1094" spans="1:16" x14ac:dyDescent="0.3">
      <c r="A1094" t="s">
        <v>1532</v>
      </c>
      <c r="B1094" t="s">
        <v>721</v>
      </c>
      <c r="C1094" t="s">
        <v>44</v>
      </c>
      <c r="D1094" t="s">
        <v>178</v>
      </c>
      <c r="E1094" t="s">
        <v>30</v>
      </c>
      <c r="F1094">
        <v>4985</v>
      </c>
      <c r="G1094">
        <v>644</v>
      </c>
      <c r="H1094">
        <v>257</v>
      </c>
      <c r="I1094" t="s">
        <v>46</v>
      </c>
      <c r="J1094">
        <v>7.5</v>
      </c>
      <c r="K1094">
        <v>6</v>
      </c>
      <c r="L1094" t="s">
        <v>32</v>
      </c>
      <c r="M1094">
        <v>4865.5</v>
      </c>
      <c r="N1094" t="s">
        <v>540</v>
      </c>
      <c r="O1094" t="s">
        <v>540</v>
      </c>
      <c r="P1094" t="s">
        <v>25</v>
      </c>
    </row>
    <row r="1095" spans="1:16" x14ac:dyDescent="0.3">
      <c r="A1095" t="s">
        <v>1533</v>
      </c>
      <c r="B1095" t="s">
        <v>671</v>
      </c>
      <c r="C1095" t="s">
        <v>18</v>
      </c>
      <c r="D1095" t="s">
        <v>136</v>
      </c>
      <c r="E1095" t="s">
        <v>66</v>
      </c>
      <c r="F1095">
        <v>3169</v>
      </c>
      <c r="G1095">
        <v>199</v>
      </c>
      <c r="H1095">
        <v>222</v>
      </c>
      <c r="I1095" t="s">
        <v>21</v>
      </c>
      <c r="J1095">
        <v>7.4</v>
      </c>
      <c r="K1095">
        <v>17</v>
      </c>
      <c r="L1095" t="s">
        <v>32</v>
      </c>
      <c r="M1095">
        <v>5917.59</v>
      </c>
      <c r="N1095" t="s">
        <v>950</v>
      </c>
      <c r="O1095" t="s">
        <v>950</v>
      </c>
      <c r="P1095" t="s">
        <v>25</v>
      </c>
    </row>
    <row r="1096" spans="1:16" x14ac:dyDescent="0.3">
      <c r="A1096" t="s">
        <v>1534</v>
      </c>
      <c r="B1096" t="s">
        <v>85</v>
      </c>
      <c r="C1096" t="s">
        <v>64</v>
      </c>
      <c r="D1096" t="s">
        <v>112</v>
      </c>
      <c r="E1096" t="s">
        <v>59</v>
      </c>
      <c r="F1096">
        <v>1653</v>
      </c>
      <c r="G1096">
        <v>218</v>
      </c>
      <c r="H1096">
        <v>909</v>
      </c>
      <c r="I1096" t="s">
        <v>67</v>
      </c>
      <c r="J1096">
        <v>6.7</v>
      </c>
      <c r="K1096">
        <v>17</v>
      </c>
      <c r="L1096" t="s">
        <v>32</v>
      </c>
      <c r="M1096">
        <v>4803.9799999999996</v>
      </c>
      <c r="N1096" t="s">
        <v>395</v>
      </c>
      <c r="O1096" t="s">
        <v>737</v>
      </c>
      <c r="P1096" t="s">
        <v>25</v>
      </c>
    </row>
    <row r="1097" spans="1:16" x14ac:dyDescent="0.3">
      <c r="A1097" t="s">
        <v>1535</v>
      </c>
      <c r="B1097" t="s">
        <v>170</v>
      </c>
      <c r="C1097" t="s">
        <v>18</v>
      </c>
      <c r="D1097" t="s">
        <v>136</v>
      </c>
      <c r="E1097" t="s">
        <v>20</v>
      </c>
      <c r="F1097">
        <v>2983</v>
      </c>
      <c r="G1097">
        <v>3657</v>
      </c>
      <c r="H1097">
        <v>277</v>
      </c>
      <c r="I1097" t="s">
        <v>21</v>
      </c>
      <c r="J1097">
        <v>6.8</v>
      </c>
      <c r="K1097">
        <v>19</v>
      </c>
      <c r="L1097" t="s">
        <v>83</v>
      </c>
      <c r="M1097">
        <v>885.36</v>
      </c>
      <c r="N1097" t="s">
        <v>437</v>
      </c>
      <c r="O1097" t="s">
        <v>437</v>
      </c>
      <c r="P1097" t="s">
        <v>25</v>
      </c>
    </row>
    <row r="1098" spans="1:16" x14ac:dyDescent="0.3">
      <c r="A1098" t="s">
        <v>1536</v>
      </c>
      <c r="B1098" t="s">
        <v>196</v>
      </c>
      <c r="C1098" t="s">
        <v>44</v>
      </c>
      <c r="D1098" t="s">
        <v>51</v>
      </c>
      <c r="E1098" t="s">
        <v>52</v>
      </c>
      <c r="F1098">
        <v>184</v>
      </c>
      <c r="G1098">
        <v>5691</v>
      </c>
      <c r="H1098">
        <v>770</v>
      </c>
      <c r="I1098" t="s">
        <v>46</v>
      </c>
      <c r="J1098">
        <v>8.3000000000000007</v>
      </c>
      <c r="K1098">
        <v>4</v>
      </c>
      <c r="L1098" t="s">
        <v>32</v>
      </c>
      <c r="M1098">
        <v>821.01</v>
      </c>
      <c r="N1098" t="s">
        <v>353</v>
      </c>
      <c r="O1098" t="s">
        <v>353</v>
      </c>
      <c r="P1098" t="s">
        <v>25</v>
      </c>
    </row>
    <row r="1099" spans="1:16" x14ac:dyDescent="0.3">
      <c r="A1099" t="s">
        <v>1537</v>
      </c>
      <c r="B1099" t="s">
        <v>214</v>
      </c>
      <c r="C1099" t="s">
        <v>18</v>
      </c>
      <c r="D1099" t="s">
        <v>19</v>
      </c>
      <c r="E1099" t="s">
        <v>52</v>
      </c>
      <c r="F1099">
        <v>3767</v>
      </c>
      <c r="G1099">
        <v>776</v>
      </c>
      <c r="H1099">
        <v>436</v>
      </c>
      <c r="I1099" t="s">
        <v>21</v>
      </c>
      <c r="J1099">
        <v>8.1</v>
      </c>
      <c r="K1099">
        <v>3</v>
      </c>
      <c r="L1099" t="s">
        <v>32</v>
      </c>
      <c r="M1099">
        <v>4160.72</v>
      </c>
      <c r="N1099" t="s">
        <v>281</v>
      </c>
      <c r="O1099" t="s">
        <v>191</v>
      </c>
      <c r="P1099" t="s">
        <v>25</v>
      </c>
    </row>
    <row r="1100" spans="1:16" x14ac:dyDescent="0.3">
      <c r="A1100" t="s">
        <v>1538</v>
      </c>
      <c r="B1100" t="s">
        <v>89</v>
      </c>
      <c r="C1100" t="s">
        <v>36</v>
      </c>
      <c r="D1100" t="s">
        <v>301</v>
      </c>
      <c r="E1100" t="s">
        <v>66</v>
      </c>
      <c r="F1100">
        <v>4234</v>
      </c>
      <c r="G1100">
        <v>1652</v>
      </c>
      <c r="H1100">
        <v>408</v>
      </c>
      <c r="I1100" t="s">
        <v>38</v>
      </c>
      <c r="J1100">
        <v>8.1</v>
      </c>
      <c r="K1100">
        <v>5</v>
      </c>
      <c r="L1100" t="s">
        <v>32</v>
      </c>
      <c r="M1100">
        <v>7189.02</v>
      </c>
      <c r="N1100" t="s">
        <v>79</v>
      </c>
      <c r="O1100" t="s">
        <v>79</v>
      </c>
      <c r="P1100" t="s">
        <v>25</v>
      </c>
    </row>
    <row r="1101" spans="1:16" x14ac:dyDescent="0.3">
      <c r="A1101" t="s">
        <v>1539</v>
      </c>
      <c r="B1101" t="s">
        <v>300</v>
      </c>
      <c r="C1101" t="s">
        <v>44</v>
      </c>
      <c r="D1101" t="s">
        <v>51</v>
      </c>
      <c r="E1101" t="s">
        <v>30</v>
      </c>
      <c r="F1101">
        <v>2540</v>
      </c>
      <c r="G1101">
        <v>3734</v>
      </c>
      <c r="H1101">
        <v>443</v>
      </c>
      <c r="I1101" t="s">
        <v>46</v>
      </c>
      <c r="J1101">
        <v>9.9</v>
      </c>
      <c r="K1101">
        <v>6</v>
      </c>
      <c r="L1101" t="s">
        <v>22</v>
      </c>
      <c r="M1101">
        <v>3041.47</v>
      </c>
      <c r="N1101" t="s">
        <v>507</v>
      </c>
      <c r="O1101" t="s">
        <v>168</v>
      </c>
      <c r="P1101" t="s">
        <v>25</v>
      </c>
    </row>
    <row r="1102" spans="1:16" x14ac:dyDescent="0.3">
      <c r="A1102" t="s">
        <v>1540</v>
      </c>
      <c r="B1102" t="s">
        <v>746</v>
      </c>
      <c r="C1102" t="s">
        <v>64</v>
      </c>
      <c r="D1102" t="s">
        <v>65</v>
      </c>
      <c r="E1102" t="s">
        <v>20</v>
      </c>
      <c r="F1102">
        <v>3875</v>
      </c>
      <c r="G1102">
        <v>1162</v>
      </c>
      <c r="H1102">
        <v>743</v>
      </c>
      <c r="I1102" t="s">
        <v>67</v>
      </c>
      <c r="J1102">
        <v>7.6</v>
      </c>
      <c r="K1102">
        <v>19</v>
      </c>
      <c r="L1102" t="s">
        <v>32</v>
      </c>
      <c r="M1102">
        <v>5530.02</v>
      </c>
      <c r="N1102" t="s">
        <v>350</v>
      </c>
      <c r="O1102" t="s">
        <v>497</v>
      </c>
      <c r="P1102" t="s">
        <v>25</v>
      </c>
    </row>
    <row r="1103" spans="1:16" x14ac:dyDescent="0.3">
      <c r="A1103" t="s">
        <v>1541</v>
      </c>
      <c r="B1103" t="s">
        <v>23</v>
      </c>
      <c r="C1103" t="s">
        <v>36</v>
      </c>
      <c r="D1103" t="s">
        <v>37</v>
      </c>
      <c r="E1103" t="s">
        <v>52</v>
      </c>
      <c r="F1103">
        <v>3888</v>
      </c>
      <c r="G1103">
        <v>421</v>
      </c>
      <c r="H1103">
        <v>959</v>
      </c>
      <c r="I1103" t="s">
        <v>38</v>
      </c>
      <c r="J1103">
        <v>8.6</v>
      </c>
      <c r="K1103">
        <v>9</v>
      </c>
      <c r="L1103" t="s">
        <v>72</v>
      </c>
      <c r="M1103">
        <v>6311.74</v>
      </c>
      <c r="N1103" t="s">
        <v>276</v>
      </c>
      <c r="O1103" t="s">
        <v>276</v>
      </c>
      <c r="P1103" t="s">
        <v>25</v>
      </c>
    </row>
    <row r="1104" spans="1:16" x14ac:dyDescent="0.3">
      <c r="A1104" t="s">
        <v>1542</v>
      </c>
      <c r="B1104" t="s">
        <v>568</v>
      </c>
      <c r="C1104" t="s">
        <v>28</v>
      </c>
      <c r="D1104" t="s">
        <v>76</v>
      </c>
      <c r="E1104" t="s">
        <v>59</v>
      </c>
      <c r="F1104">
        <v>3303</v>
      </c>
      <c r="G1104">
        <v>4453</v>
      </c>
      <c r="H1104">
        <v>674</v>
      </c>
      <c r="I1104" t="s">
        <v>31</v>
      </c>
      <c r="J1104">
        <v>7.9</v>
      </c>
      <c r="K1104">
        <v>15</v>
      </c>
      <c r="L1104" t="s">
        <v>32</v>
      </c>
      <c r="M1104">
        <v>7557.23</v>
      </c>
      <c r="N1104" t="s">
        <v>372</v>
      </c>
      <c r="O1104" t="s">
        <v>372</v>
      </c>
      <c r="P1104" t="s">
        <v>25</v>
      </c>
    </row>
    <row r="1105" spans="1:16" x14ac:dyDescent="0.3">
      <c r="A1105" t="s">
        <v>1543</v>
      </c>
      <c r="B1105" t="s">
        <v>485</v>
      </c>
      <c r="C1105" t="s">
        <v>28</v>
      </c>
      <c r="D1105" t="s">
        <v>58</v>
      </c>
      <c r="E1105" t="s">
        <v>20</v>
      </c>
      <c r="F1105">
        <v>2479</v>
      </c>
      <c r="G1105">
        <v>5711</v>
      </c>
      <c r="H1105">
        <v>506</v>
      </c>
      <c r="I1105" t="s">
        <v>31</v>
      </c>
      <c r="J1105">
        <v>7.9</v>
      </c>
      <c r="K1105">
        <v>16</v>
      </c>
      <c r="L1105" t="s">
        <v>83</v>
      </c>
      <c r="M1105">
        <v>3777.12</v>
      </c>
      <c r="N1105" t="s">
        <v>721</v>
      </c>
      <c r="O1105" t="s">
        <v>721</v>
      </c>
      <c r="P1105" t="s">
        <v>25</v>
      </c>
    </row>
    <row r="1106" spans="1:16" x14ac:dyDescent="0.3">
      <c r="A1106" t="s">
        <v>1544</v>
      </c>
      <c r="B1106" t="s">
        <v>149</v>
      </c>
      <c r="C1106" t="s">
        <v>18</v>
      </c>
      <c r="D1106" t="s">
        <v>169</v>
      </c>
      <c r="E1106" t="s">
        <v>30</v>
      </c>
      <c r="F1106">
        <v>4381</v>
      </c>
      <c r="G1106">
        <v>3295</v>
      </c>
      <c r="H1106">
        <v>765</v>
      </c>
      <c r="I1106" t="s">
        <v>21</v>
      </c>
      <c r="J1106">
        <v>7</v>
      </c>
      <c r="K1106">
        <v>11</v>
      </c>
      <c r="L1106" t="s">
        <v>32</v>
      </c>
      <c r="M1106">
        <v>4121.71</v>
      </c>
      <c r="N1106" t="s">
        <v>458</v>
      </c>
      <c r="O1106" t="s">
        <v>458</v>
      </c>
      <c r="P1106" t="s">
        <v>25</v>
      </c>
    </row>
    <row r="1107" spans="1:16" x14ac:dyDescent="0.3">
      <c r="A1107" t="s">
        <v>1545</v>
      </c>
      <c r="B1107" t="s">
        <v>721</v>
      </c>
      <c r="C1107" t="s">
        <v>36</v>
      </c>
      <c r="D1107" t="s">
        <v>103</v>
      </c>
      <c r="E1107" t="s">
        <v>30</v>
      </c>
      <c r="F1107">
        <v>2982</v>
      </c>
      <c r="G1107">
        <v>1048</v>
      </c>
      <c r="H1107">
        <v>782</v>
      </c>
      <c r="I1107" t="s">
        <v>38</v>
      </c>
      <c r="J1107">
        <v>7</v>
      </c>
      <c r="K1107">
        <v>7</v>
      </c>
      <c r="L1107" t="s">
        <v>32</v>
      </c>
      <c r="M1107">
        <v>6865.61</v>
      </c>
      <c r="N1107" t="s">
        <v>40</v>
      </c>
      <c r="O1107" t="s">
        <v>40</v>
      </c>
      <c r="P1107" t="s">
        <v>25</v>
      </c>
    </row>
    <row r="1108" spans="1:16" x14ac:dyDescent="0.3">
      <c r="A1108" t="s">
        <v>1546</v>
      </c>
      <c r="B1108" t="s">
        <v>224</v>
      </c>
      <c r="C1108" t="s">
        <v>64</v>
      </c>
      <c r="D1108" t="s">
        <v>241</v>
      </c>
      <c r="E1108" t="s">
        <v>66</v>
      </c>
      <c r="F1108">
        <v>2891</v>
      </c>
      <c r="G1108">
        <v>4572</v>
      </c>
      <c r="H1108">
        <v>895</v>
      </c>
      <c r="I1108" t="s">
        <v>67</v>
      </c>
      <c r="J1108">
        <v>8.5</v>
      </c>
      <c r="K1108">
        <v>18</v>
      </c>
      <c r="L1108" t="s">
        <v>32</v>
      </c>
      <c r="M1108">
        <v>5581.76</v>
      </c>
      <c r="N1108" t="s">
        <v>432</v>
      </c>
      <c r="O1108" t="s">
        <v>950</v>
      </c>
      <c r="P1108" t="s">
        <v>41</v>
      </c>
    </row>
    <row r="1109" spans="1:16" x14ac:dyDescent="0.3">
      <c r="A1109" t="s">
        <v>1547</v>
      </c>
      <c r="B1109" t="s">
        <v>543</v>
      </c>
      <c r="C1109" t="s">
        <v>28</v>
      </c>
      <c r="D1109" t="s">
        <v>58</v>
      </c>
      <c r="E1109" t="s">
        <v>59</v>
      </c>
      <c r="F1109">
        <v>1895</v>
      </c>
      <c r="G1109">
        <v>1693</v>
      </c>
      <c r="H1109">
        <v>953</v>
      </c>
      <c r="I1109" t="s">
        <v>31</v>
      </c>
      <c r="J1109">
        <v>8.4</v>
      </c>
      <c r="K1109">
        <v>6</v>
      </c>
      <c r="L1109" t="s">
        <v>22</v>
      </c>
      <c r="M1109">
        <v>995.35</v>
      </c>
      <c r="N1109" t="s">
        <v>85</v>
      </c>
      <c r="O1109" t="s">
        <v>198</v>
      </c>
      <c r="P1109" t="s">
        <v>25</v>
      </c>
    </row>
    <row r="1110" spans="1:16" x14ac:dyDescent="0.3">
      <c r="A1110" t="s">
        <v>1548</v>
      </c>
      <c r="B1110" t="s">
        <v>139</v>
      </c>
      <c r="C1110" t="s">
        <v>28</v>
      </c>
      <c r="D1110" t="s">
        <v>76</v>
      </c>
      <c r="E1110" t="s">
        <v>59</v>
      </c>
      <c r="F1110">
        <v>1405</v>
      </c>
      <c r="G1110">
        <v>4514</v>
      </c>
      <c r="H1110">
        <v>302</v>
      </c>
      <c r="I1110" t="s">
        <v>31</v>
      </c>
      <c r="J1110">
        <v>7.1</v>
      </c>
      <c r="K1110">
        <v>9</v>
      </c>
      <c r="L1110" t="s">
        <v>83</v>
      </c>
      <c r="M1110">
        <v>6767.38</v>
      </c>
      <c r="N1110" t="s">
        <v>105</v>
      </c>
      <c r="O1110" t="s">
        <v>104</v>
      </c>
      <c r="P1110" t="s">
        <v>25</v>
      </c>
    </row>
    <row r="1111" spans="1:16" x14ac:dyDescent="0.3">
      <c r="A1111" t="s">
        <v>1549</v>
      </c>
      <c r="B1111" t="s">
        <v>669</v>
      </c>
      <c r="C1111" t="s">
        <v>28</v>
      </c>
      <c r="D1111" t="s">
        <v>29</v>
      </c>
      <c r="E1111" t="s">
        <v>52</v>
      </c>
      <c r="F1111">
        <v>4267</v>
      </c>
      <c r="G1111">
        <v>2449</v>
      </c>
      <c r="H1111">
        <v>822</v>
      </c>
      <c r="I1111" t="s">
        <v>31</v>
      </c>
      <c r="J1111">
        <v>7.6</v>
      </c>
      <c r="K1111">
        <v>11</v>
      </c>
      <c r="L1111" t="s">
        <v>22</v>
      </c>
      <c r="M1111">
        <v>2178.84</v>
      </c>
      <c r="N1111" t="s">
        <v>385</v>
      </c>
      <c r="O1111" t="s">
        <v>1190</v>
      </c>
      <c r="P1111" t="s">
        <v>55</v>
      </c>
    </row>
    <row r="1112" spans="1:16" x14ac:dyDescent="0.3">
      <c r="A1112" t="s">
        <v>1550</v>
      </c>
      <c r="B1112" t="s">
        <v>509</v>
      </c>
      <c r="C1112" t="s">
        <v>28</v>
      </c>
      <c r="D1112" t="s">
        <v>29</v>
      </c>
      <c r="E1112" t="s">
        <v>20</v>
      </c>
      <c r="F1112">
        <v>2639</v>
      </c>
      <c r="G1112">
        <v>1512</v>
      </c>
      <c r="H1112">
        <v>982</v>
      </c>
      <c r="I1112" t="s">
        <v>31</v>
      </c>
      <c r="J1112">
        <v>9.5</v>
      </c>
      <c r="K1112">
        <v>16</v>
      </c>
      <c r="L1112" t="s">
        <v>83</v>
      </c>
      <c r="M1112">
        <v>2353.39</v>
      </c>
      <c r="N1112" t="s">
        <v>339</v>
      </c>
      <c r="O1112" t="s">
        <v>406</v>
      </c>
      <c r="P1112" t="s">
        <v>25</v>
      </c>
    </row>
    <row r="1113" spans="1:16" x14ac:dyDescent="0.3">
      <c r="A1113" t="s">
        <v>1551</v>
      </c>
      <c r="B1113" t="s">
        <v>198</v>
      </c>
      <c r="C1113" t="s">
        <v>18</v>
      </c>
      <c r="D1113" t="s">
        <v>169</v>
      </c>
      <c r="E1113" t="s">
        <v>66</v>
      </c>
      <c r="F1113">
        <v>4957</v>
      </c>
      <c r="G1113">
        <v>1486</v>
      </c>
      <c r="H1113">
        <v>645</v>
      </c>
      <c r="I1113" t="s">
        <v>21</v>
      </c>
      <c r="J1113">
        <v>8.8000000000000007</v>
      </c>
      <c r="K1113">
        <v>16</v>
      </c>
      <c r="L1113" t="s">
        <v>72</v>
      </c>
      <c r="M1113">
        <v>4065.09</v>
      </c>
      <c r="N1113" t="s">
        <v>585</v>
      </c>
      <c r="O1113" t="s">
        <v>50</v>
      </c>
      <c r="P1113" t="s">
        <v>25</v>
      </c>
    </row>
    <row r="1114" spans="1:16" x14ac:dyDescent="0.3">
      <c r="A1114" t="s">
        <v>1552</v>
      </c>
      <c r="B1114" t="s">
        <v>401</v>
      </c>
      <c r="C1114" t="s">
        <v>44</v>
      </c>
      <c r="D1114" t="s">
        <v>178</v>
      </c>
      <c r="E1114" t="s">
        <v>66</v>
      </c>
      <c r="F1114">
        <v>753</v>
      </c>
      <c r="G1114">
        <v>4208</v>
      </c>
      <c r="H1114">
        <v>708</v>
      </c>
      <c r="I1114" t="s">
        <v>46</v>
      </c>
      <c r="J1114">
        <v>9.1999999999999993</v>
      </c>
      <c r="K1114">
        <v>10</v>
      </c>
      <c r="L1114" t="s">
        <v>22</v>
      </c>
      <c r="M1114">
        <v>3887.87</v>
      </c>
      <c r="N1114" t="s">
        <v>173</v>
      </c>
      <c r="O1114" t="s">
        <v>635</v>
      </c>
      <c r="P1114" t="s">
        <v>55</v>
      </c>
    </row>
    <row r="1115" spans="1:16" x14ac:dyDescent="0.3">
      <c r="A1115" t="s">
        <v>1553</v>
      </c>
      <c r="B1115" t="s">
        <v>23</v>
      </c>
      <c r="C1115" t="s">
        <v>18</v>
      </c>
      <c r="D1115" t="s">
        <v>169</v>
      </c>
      <c r="E1115" t="s">
        <v>30</v>
      </c>
      <c r="F1115">
        <v>129</v>
      </c>
      <c r="G1115">
        <v>3264</v>
      </c>
      <c r="H1115">
        <v>525</v>
      </c>
      <c r="I1115" t="s">
        <v>21</v>
      </c>
      <c r="J1115">
        <v>8.6999999999999993</v>
      </c>
      <c r="K1115">
        <v>18</v>
      </c>
      <c r="L1115" t="s">
        <v>32</v>
      </c>
      <c r="M1115">
        <v>1208.1300000000001</v>
      </c>
      <c r="N1115" t="s">
        <v>628</v>
      </c>
      <c r="O1115" t="s">
        <v>628</v>
      </c>
      <c r="P1115" t="s">
        <v>25</v>
      </c>
    </row>
    <row r="1116" spans="1:16" x14ac:dyDescent="0.3">
      <c r="A1116" t="s">
        <v>1554</v>
      </c>
      <c r="B1116" t="s">
        <v>512</v>
      </c>
      <c r="C1116" t="s">
        <v>28</v>
      </c>
      <c r="D1116" t="s">
        <v>58</v>
      </c>
      <c r="E1116" t="s">
        <v>59</v>
      </c>
      <c r="F1116">
        <v>4793</v>
      </c>
      <c r="G1116">
        <v>848</v>
      </c>
      <c r="H1116">
        <v>458</v>
      </c>
      <c r="I1116" t="s">
        <v>31</v>
      </c>
      <c r="J1116">
        <v>6.8</v>
      </c>
      <c r="K1116">
        <v>5</v>
      </c>
      <c r="L1116" t="s">
        <v>32</v>
      </c>
      <c r="M1116">
        <v>7247.76</v>
      </c>
      <c r="N1116" t="s">
        <v>307</v>
      </c>
      <c r="O1116" t="s">
        <v>307</v>
      </c>
      <c r="P1116" t="s">
        <v>25</v>
      </c>
    </row>
    <row r="1117" spans="1:16" x14ac:dyDescent="0.3">
      <c r="A1117" t="s">
        <v>1555</v>
      </c>
      <c r="B1117" t="s">
        <v>196</v>
      </c>
      <c r="C1117" t="s">
        <v>44</v>
      </c>
      <c r="D1117" t="s">
        <v>51</v>
      </c>
      <c r="E1117" t="s">
        <v>59</v>
      </c>
      <c r="F1117">
        <v>2187</v>
      </c>
      <c r="G1117">
        <v>1234</v>
      </c>
      <c r="H1117">
        <v>902</v>
      </c>
      <c r="I1117" t="s">
        <v>46</v>
      </c>
      <c r="J1117">
        <v>6.7</v>
      </c>
      <c r="K1117">
        <v>9</v>
      </c>
      <c r="L1117" t="s">
        <v>83</v>
      </c>
      <c r="M1117">
        <v>4669.3500000000004</v>
      </c>
      <c r="N1117" t="s">
        <v>142</v>
      </c>
      <c r="O1117" t="s">
        <v>532</v>
      </c>
      <c r="P1117" t="s">
        <v>25</v>
      </c>
    </row>
    <row r="1118" spans="1:16" x14ac:dyDescent="0.3">
      <c r="A1118" t="s">
        <v>1556</v>
      </c>
      <c r="B1118" t="s">
        <v>33</v>
      </c>
      <c r="C1118" t="s">
        <v>18</v>
      </c>
      <c r="D1118" t="s">
        <v>88</v>
      </c>
      <c r="E1118" t="s">
        <v>52</v>
      </c>
      <c r="F1118">
        <v>235</v>
      </c>
      <c r="G1118">
        <v>2075</v>
      </c>
      <c r="H1118">
        <v>663</v>
      </c>
      <c r="I1118" t="s">
        <v>21</v>
      </c>
      <c r="J1118">
        <v>8.9</v>
      </c>
      <c r="K1118">
        <v>13</v>
      </c>
      <c r="L1118" t="s">
        <v>32</v>
      </c>
      <c r="M1118">
        <v>5653.58</v>
      </c>
      <c r="N1118" t="s">
        <v>636</v>
      </c>
      <c r="O1118" t="s">
        <v>636</v>
      </c>
      <c r="P1118" t="s">
        <v>25</v>
      </c>
    </row>
    <row r="1119" spans="1:16" x14ac:dyDescent="0.3">
      <c r="A1119" t="s">
        <v>1557</v>
      </c>
      <c r="B1119" t="s">
        <v>162</v>
      </c>
      <c r="C1119" t="s">
        <v>18</v>
      </c>
      <c r="D1119" t="s">
        <v>19</v>
      </c>
      <c r="E1119" t="s">
        <v>30</v>
      </c>
      <c r="F1119">
        <v>4227</v>
      </c>
      <c r="G1119">
        <v>1977</v>
      </c>
      <c r="H1119">
        <v>317</v>
      </c>
      <c r="I1119" t="s">
        <v>21</v>
      </c>
      <c r="J1119">
        <v>8.1999999999999993</v>
      </c>
      <c r="K1119">
        <v>13</v>
      </c>
      <c r="L1119" t="s">
        <v>32</v>
      </c>
      <c r="M1119">
        <v>7115.38</v>
      </c>
      <c r="N1119" t="s">
        <v>449</v>
      </c>
      <c r="O1119" t="s">
        <v>449</v>
      </c>
      <c r="P1119" t="s">
        <v>25</v>
      </c>
    </row>
    <row r="1120" spans="1:16" x14ac:dyDescent="0.3">
      <c r="A1120" t="s">
        <v>1558</v>
      </c>
      <c r="B1120" t="s">
        <v>493</v>
      </c>
      <c r="C1120" t="s">
        <v>44</v>
      </c>
      <c r="D1120" t="s">
        <v>178</v>
      </c>
      <c r="E1120" t="s">
        <v>59</v>
      </c>
      <c r="F1120">
        <v>438</v>
      </c>
      <c r="G1120">
        <v>2335</v>
      </c>
      <c r="H1120">
        <v>372</v>
      </c>
      <c r="I1120" t="s">
        <v>46</v>
      </c>
      <c r="J1120">
        <v>6.8</v>
      </c>
      <c r="K1120">
        <v>4</v>
      </c>
      <c r="L1120" t="s">
        <v>22</v>
      </c>
      <c r="M1120">
        <v>6144.45</v>
      </c>
      <c r="N1120" t="s">
        <v>147</v>
      </c>
      <c r="O1120" t="s">
        <v>147</v>
      </c>
      <c r="P1120" t="s">
        <v>25</v>
      </c>
    </row>
    <row r="1121" spans="1:16" x14ac:dyDescent="0.3">
      <c r="A1121" t="s">
        <v>1559</v>
      </c>
      <c r="B1121" t="s">
        <v>490</v>
      </c>
      <c r="C1121" t="s">
        <v>36</v>
      </c>
      <c r="D1121" t="s">
        <v>103</v>
      </c>
      <c r="E1121" t="s">
        <v>52</v>
      </c>
      <c r="F1121">
        <v>927</v>
      </c>
      <c r="G1121">
        <v>2768</v>
      </c>
      <c r="H1121">
        <v>962</v>
      </c>
      <c r="I1121" t="s">
        <v>38</v>
      </c>
      <c r="J1121">
        <v>9.6</v>
      </c>
      <c r="K1121">
        <v>16</v>
      </c>
      <c r="L1121" t="s">
        <v>32</v>
      </c>
      <c r="M1121">
        <v>6297.62</v>
      </c>
      <c r="N1121" t="s">
        <v>681</v>
      </c>
      <c r="O1121" t="s">
        <v>681</v>
      </c>
      <c r="P1121" t="s">
        <v>25</v>
      </c>
    </row>
    <row r="1122" spans="1:16" x14ac:dyDescent="0.3">
      <c r="A1122" t="s">
        <v>1560</v>
      </c>
      <c r="B1122" t="s">
        <v>810</v>
      </c>
      <c r="C1122" t="s">
        <v>64</v>
      </c>
      <c r="D1122" t="s">
        <v>112</v>
      </c>
      <c r="E1122" t="s">
        <v>59</v>
      </c>
      <c r="F1122">
        <v>4926</v>
      </c>
      <c r="G1122">
        <v>4402</v>
      </c>
      <c r="H1122">
        <v>384</v>
      </c>
      <c r="I1122" t="s">
        <v>67</v>
      </c>
      <c r="J1122">
        <v>9.6</v>
      </c>
      <c r="K1122">
        <v>20</v>
      </c>
      <c r="L1122" t="s">
        <v>83</v>
      </c>
      <c r="M1122">
        <v>3445.2</v>
      </c>
      <c r="N1122" t="s">
        <v>855</v>
      </c>
      <c r="O1122" t="s">
        <v>855</v>
      </c>
      <c r="P1122" t="s">
        <v>25</v>
      </c>
    </row>
    <row r="1123" spans="1:16" x14ac:dyDescent="0.3">
      <c r="A1123" t="s">
        <v>1561</v>
      </c>
      <c r="B1123" t="s">
        <v>260</v>
      </c>
      <c r="C1123" t="s">
        <v>44</v>
      </c>
      <c r="D1123" t="s">
        <v>51</v>
      </c>
      <c r="E1123" t="s">
        <v>52</v>
      </c>
      <c r="F1123">
        <v>3133</v>
      </c>
      <c r="G1123">
        <v>2106</v>
      </c>
      <c r="H1123">
        <v>549</v>
      </c>
      <c r="I1123" t="s">
        <v>46</v>
      </c>
      <c r="J1123">
        <v>7.4</v>
      </c>
      <c r="K1123">
        <v>8</v>
      </c>
      <c r="L1123" t="s">
        <v>22</v>
      </c>
      <c r="M1123">
        <v>658.61</v>
      </c>
      <c r="N1123" t="s">
        <v>677</v>
      </c>
      <c r="O1123" t="s">
        <v>677</v>
      </c>
      <c r="P1123" t="s">
        <v>25</v>
      </c>
    </row>
    <row r="1124" spans="1:16" x14ac:dyDescent="0.3">
      <c r="A1124" t="s">
        <v>1562</v>
      </c>
      <c r="B1124" t="s">
        <v>624</v>
      </c>
      <c r="C1124" t="s">
        <v>28</v>
      </c>
      <c r="D1124" t="s">
        <v>58</v>
      </c>
      <c r="E1124" t="s">
        <v>59</v>
      </c>
      <c r="F1124">
        <v>3703</v>
      </c>
      <c r="G1124">
        <v>1032</v>
      </c>
      <c r="H1124">
        <v>228</v>
      </c>
      <c r="I1124" t="s">
        <v>31</v>
      </c>
      <c r="J1124">
        <v>8.1</v>
      </c>
      <c r="K1124">
        <v>13</v>
      </c>
      <c r="L1124" t="s">
        <v>22</v>
      </c>
      <c r="M1124">
        <v>7767.46</v>
      </c>
      <c r="N1124" t="s">
        <v>950</v>
      </c>
      <c r="O1124" t="s">
        <v>950</v>
      </c>
      <c r="P1124" t="s">
        <v>25</v>
      </c>
    </row>
    <row r="1125" spans="1:16" x14ac:dyDescent="0.3">
      <c r="A1125" t="s">
        <v>1563</v>
      </c>
      <c r="B1125" t="s">
        <v>27</v>
      </c>
      <c r="C1125" t="s">
        <v>44</v>
      </c>
      <c r="D1125" t="s">
        <v>178</v>
      </c>
      <c r="E1125" t="s">
        <v>52</v>
      </c>
      <c r="F1125">
        <v>2757</v>
      </c>
      <c r="G1125">
        <v>1982</v>
      </c>
      <c r="H1125">
        <v>707</v>
      </c>
      <c r="I1125" t="s">
        <v>46</v>
      </c>
      <c r="J1125">
        <v>8.5</v>
      </c>
      <c r="K1125">
        <v>3</v>
      </c>
      <c r="L1125" t="s">
        <v>32</v>
      </c>
      <c r="M1125">
        <v>4872.3</v>
      </c>
      <c r="N1125" t="s">
        <v>483</v>
      </c>
      <c r="O1125" t="s">
        <v>458</v>
      </c>
      <c r="P1125" t="s">
        <v>55</v>
      </c>
    </row>
    <row r="1126" spans="1:16" x14ac:dyDescent="0.3">
      <c r="A1126" t="s">
        <v>1564</v>
      </c>
      <c r="B1126" t="s">
        <v>283</v>
      </c>
      <c r="C1126" t="s">
        <v>44</v>
      </c>
      <c r="D1126" t="s">
        <v>51</v>
      </c>
      <c r="E1126" t="s">
        <v>52</v>
      </c>
      <c r="F1126">
        <v>4912</v>
      </c>
      <c r="G1126">
        <v>1450</v>
      </c>
      <c r="H1126">
        <v>766</v>
      </c>
      <c r="I1126" t="s">
        <v>46</v>
      </c>
      <c r="J1126">
        <v>7</v>
      </c>
      <c r="K1126">
        <v>7</v>
      </c>
      <c r="L1126" t="s">
        <v>22</v>
      </c>
      <c r="M1126">
        <v>2628.96</v>
      </c>
      <c r="N1126" t="s">
        <v>1089</v>
      </c>
      <c r="O1126" t="s">
        <v>1089</v>
      </c>
      <c r="P1126" t="s">
        <v>25</v>
      </c>
    </row>
    <row r="1127" spans="1:16" x14ac:dyDescent="0.3">
      <c r="A1127" t="s">
        <v>1565</v>
      </c>
      <c r="B1127" t="s">
        <v>363</v>
      </c>
      <c r="C1127" t="s">
        <v>18</v>
      </c>
      <c r="D1127" t="s">
        <v>136</v>
      </c>
      <c r="E1127" t="s">
        <v>52</v>
      </c>
      <c r="F1127">
        <v>1816</v>
      </c>
      <c r="G1127">
        <v>1062</v>
      </c>
      <c r="H1127">
        <v>994</v>
      </c>
      <c r="I1127" t="s">
        <v>21</v>
      </c>
      <c r="J1127">
        <v>9</v>
      </c>
      <c r="K1127">
        <v>12</v>
      </c>
      <c r="L1127" t="s">
        <v>83</v>
      </c>
      <c r="M1127">
        <v>2262.88</v>
      </c>
      <c r="N1127" t="s">
        <v>478</v>
      </c>
      <c r="O1127" t="s">
        <v>478</v>
      </c>
      <c r="P1127" t="s">
        <v>25</v>
      </c>
    </row>
    <row r="1128" spans="1:16" x14ac:dyDescent="0.3">
      <c r="A1128" t="s">
        <v>1566</v>
      </c>
      <c r="B1128" t="s">
        <v>582</v>
      </c>
      <c r="C1128" t="s">
        <v>28</v>
      </c>
      <c r="D1128" t="s">
        <v>91</v>
      </c>
      <c r="E1128" t="s">
        <v>59</v>
      </c>
      <c r="F1128">
        <v>4455</v>
      </c>
      <c r="G1128">
        <v>1189</v>
      </c>
      <c r="H1128">
        <v>612</v>
      </c>
      <c r="I1128" t="s">
        <v>31</v>
      </c>
      <c r="J1128">
        <v>9.3000000000000007</v>
      </c>
      <c r="K1128">
        <v>15</v>
      </c>
      <c r="L1128" t="s">
        <v>72</v>
      </c>
      <c r="M1128">
        <v>2482.38</v>
      </c>
      <c r="N1128" t="s">
        <v>108</v>
      </c>
      <c r="O1128" t="s">
        <v>108</v>
      </c>
      <c r="P1128" t="s">
        <v>25</v>
      </c>
    </row>
    <row r="1129" spans="1:16" x14ac:dyDescent="0.3">
      <c r="A1129" t="s">
        <v>1567</v>
      </c>
      <c r="B1129" t="s">
        <v>431</v>
      </c>
      <c r="C1129" t="s">
        <v>36</v>
      </c>
      <c r="D1129" t="s">
        <v>37</v>
      </c>
      <c r="E1129" t="s">
        <v>52</v>
      </c>
      <c r="F1129">
        <v>4020</v>
      </c>
      <c r="G1129">
        <v>4678</v>
      </c>
      <c r="H1129">
        <v>797</v>
      </c>
      <c r="I1129" t="s">
        <v>38</v>
      </c>
      <c r="J1129">
        <v>9.5</v>
      </c>
      <c r="K1129">
        <v>9</v>
      </c>
      <c r="L1129" t="s">
        <v>32</v>
      </c>
      <c r="M1129">
        <v>2103.69</v>
      </c>
      <c r="N1129" t="s">
        <v>713</v>
      </c>
      <c r="O1129" t="s">
        <v>407</v>
      </c>
      <c r="P1129" t="s">
        <v>25</v>
      </c>
    </row>
    <row r="1130" spans="1:16" x14ac:dyDescent="0.3">
      <c r="A1130" t="s">
        <v>1568</v>
      </c>
      <c r="B1130" t="s">
        <v>309</v>
      </c>
      <c r="C1130" t="s">
        <v>18</v>
      </c>
      <c r="D1130" t="s">
        <v>19</v>
      </c>
      <c r="E1130" t="s">
        <v>20</v>
      </c>
      <c r="F1130">
        <v>812</v>
      </c>
      <c r="G1130">
        <v>2945</v>
      </c>
      <c r="H1130">
        <v>857</v>
      </c>
      <c r="I1130" t="s">
        <v>21</v>
      </c>
      <c r="J1130">
        <v>7.6</v>
      </c>
      <c r="K1130">
        <v>17</v>
      </c>
      <c r="L1130" t="s">
        <v>22</v>
      </c>
      <c r="M1130">
        <v>7295.8</v>
      </c>
      <c r="N1130" t="s">
        <v>689</v>
      </c>
      <c r="O1130" t="s">
        <v>689</v>
      </c>
      <c r="P1130" t="s">
        <v>25</v>
      </c>
    </row>
    <row r="1131" spans="1:16" x14ac:dyDescent="0.3">
      <c r="A1131" t="s">
        <v>1569</v>
      </c>
      <c r="B1131" t="s">
        <v>948</v>
      </c>
      <c r="C1131" t="s">
        <v>36</v>
      </c>
      <c r="D1131" t="s">
        <v>216</v>
      </c>
      <c r="E1131" t="s">
        <v>30</v>
      </c>
      <c r="F1131">
        <v>4860</v>
      </c>
      <c r="G1131">
        <v>641</v>
      </c>
      <c r="H1131">
        <v>344</v>
      </c>
      <c r="I1131" t="s">
        <v>38</v>
      </c>
      <c r="J1131">
        <v>8.9</v>
      </c>
      <c r="K1131">
        <v>17</v>
      </c>
      <c r="L1131" t="s">
        <v>32</v>
      </c>
      <c r="M1131">
        <v>7655.72</v>
      </c>
      <c r="N1131" t="s">
        <v>281</v>
      </c>
      <c r="O1131" t="s">
        <v>191</v>
      </c>
      <c r="P1131" t="s">
        <v>25</v>
      </c>
    </row>
    <row r="1132" spans="1:16" x14ac:dyDescent="0.3">
      <c r="A1132" t="s">
        <v>1570</v>
      </c>
      <c r="B1132" t="s">
        <v>543</v>
      </c>
      <c r="C1132" t="s">
        <v>36</v>
      </c>
      <c r="D1132" t="s">
        <v>37</v>
      </c>
      <c r="E1132" t="s">
        <v>52</v>
      </c>
      <c r="F1132">
        <v>3937</v>
      </c>
      <c r="G1132">
        <v>1590</v>
      </c>
      <c r="H1132">
        <v>375</v>
      </c>
      <c r="I1132" t="s">
        <v>38</v>
      </c>
      <c r="J1132">
        <v>7</v>
      </c>
      <c r="K1132">
        <v>14</v>
      </c>
      <c r="L1132" t="s">
        <v>72</v>
      </c>
      <c r="M1132">
        <v>1910.27</v>
      </c>
      <c r="N1132" t="s">
        <v>80</v>
      </c>
      <c r="O1132" t="s">
        <v>80</v>
      </c>
      <c r="P1132" t="s">
        <v>25</v>
      </c>
    </row>
    <row r="1133" spans="1:16" x14ac:dyDescent="0.3">
      <c r="A1133" t="s">
        <v>1571</v>
      </c>
      <c r="B1133" t="s">
        <v>236</v>
      </c>
      <c r="C1133" t="s">
        <v>18</v>
      </c>
      <c r="D1133" t="s">
        <v>19</v>
      </c>
      <c r="E1133" t="s">
        <v>20</v>
      </c>
      <c r="F1133">
        <v>3279</v>
      </c>
      <c r="G1133">
        <v>3013</v>
      </c>
      <c r="H1133">
        <v>375</v>
      </c>
      <c r="I1133" t="s">
        <v>21</v>
      </c>
      <c r="J1133">
        <v>8</v>
      </c>
      <c r="K1133">
        <v>14</v>
      </c>
      <c r="L1133" t="s">
        <v>83</v>
      </c>
      <c r="M1133">
        <v>3499.68</v>
      </c>
      <c r="N1133" t="s">
        <v>325</v>
      </c>
      <c r="O1133" t="s">
        <v>351</v>
      </c>
      <c r="P1133" t="s">
        <v>55</v>
      </c>
    </row>
    <row r="1134" spans="1:16" x14ac:dyDescent="0.3">
      <c r="A1134" t="s">
        <v>1572</v>
      </c>
      <c r="B1134" t="s">
        <v>898</v>
      </c>
      <c r="C1134" t="s">
        <v>36</v>
      </c>
      <c r="D1134" t="s">
        <v>216</v>
      </c>
      <c r="E1134" t="s">
        <v>66</v>
      </c>
      <c r="F1134">
        <v>205</v>
      </c>
      <c r="G1134">
        <v>819</v>
      </c>
      <c r="H1134">
        <v>395</v>
      </c>
      <c r="I1134" t="s">
        <v>38</v>
      </c>
      <c r="J1134">
        <v>9.1999999999999993</v>
      </c>
      <c r="K1134">
        <v>10</v>
      </c>
      <c r="L1134" t="s">
        <v>32</v>
      </c>
      <c r="M1134">
        <v>3113.02</v>
      </c>
      <c r="N1134" t="s">
        <v>263</v>
      </c>
      <c r="O1134" t="s">
        <v>564</v>
      </c>
      <c r="P1134" t="s">
        <v>41</v>
      </c>
    </row>
    <row r="1135" spans="1:16" x14ac:dyDescent="0.3">
      <c r="A1135" t="s">
        <v>1573</v>
      </c>
      <c r="B1135" t="s">
        <v>454</v>
      </c>
      <c r="C1135" t="s">
        <v>36</v>
      </c>
      <c r="D1135" t="s">
        <v>103</v>
      </c>
      <c r="E1135" t="s">
        <v>30</v>
      </c>
      <c r="F1135">
        <v>2519</v>
      </c>
      <c r="G1135">
        <v>119</v>
      </c>
      <c r="H1135">
        <v>578</v>
      </c>
      <c r="I1135" t="s">
        <v>38</v>
      </c>
      <c r="J1135">
        <v>7.5</v>
      </c>
      <c r="K1135">
        <v>16</v>
      </c>
      <c r="L1135" t="s">
        <v>32</v>
      </c>
      <c r="M1135">
        <v>1712.64</v>
      </c>
      <c r="N1135" t="s">
        <v>507</v>
      </c>
      <c r="O1135" t="s">
        <v>168</v>
      </c>
      <c r="P1135" t="s">
        <v>25</v>
      </c>
    </row>
    <row r="1136" spans="1:16" x14ac:dyDescent="0.3">
      <c r="A1136" t="s">
        <v>1574</v>
      </c>
      <c r="B1136" t="s">
        <v>60</v>
      </c>
      <c r="C1136" t="s">
        <v>64</v>
      </c>
      <c r="D1136" t="s">
        <v>296</v>
      </c>
      <c r="E1136" t="s">
        <v>66</v>
      </c>
      <c r="F1136">
        <v>2067</v>
      </c>
      <c r="G1136">
        <v>149</v>
      </c>
      <c r="H1136">
        <v>311</v>
      </c>
      <c r="I1136" t="s">
        <v>67</v>
      </c>
      <c r="J1136">
        <v>8</v>
      </c>
      <c r="K1136">
        <v>6</v>
      </c>
      <c r="L1136" t="s">
        <v>32</v>
      </c>
      <c r="M1136">
        <v>7294.24</v>
      </c>
      <c r="N1136" t="s">
        <v>166</v>
      </c>
      <c r="O1136" t="s">
        <v>166</v>
      </c>
      <c r="P1136" t="s">
        <v>25</v>
      </c>
    </row>
    <row r="1137" spans="1:16" x14ac:dyDescent="0.3">
      <c r="A1137" t="s">
        <v>1575</v>
      </c>
      <c r="B1137" t="s">
        <v>258</v>
      </c>
      <c r="C1137" t="s">
        <v>44</v>
      </c>
      <c r="D1137" t="s">
        <v>51</v>
      </c>
      <c r="E1137" t="s">
        <v>66</v>
      </c>
      <c r="F1137">
        <v>4922</v>
      </c>
      <c r="G1137">
        <v>591</v>
      </c>
      <c r="H1137">
        <v>817</v>
      </c>
      <c r="I1137" t="s">
        <v>46</v>
      </c>
      <c r="J1137">
        <v>9.9</v>
      </c>
      <c r="K1137">
        <v>12</v>
      </c>
      <c r="L1137" t="s">
        <v>72</v>
      </c>
      <c r="M1137">
        <v>4358.97</v>
      </c>
      <c r="N1137" t="s">
        <v>339</v>
      </c>
      <c r="O1137" t="s">
        <v>339</v>
      </c>
      <c r="P1137" t="s">
        <v>25</v>
      </c>
    </row>
    <row r="1138" spans="1:16" x14ac:dyDescent="0.3">
      <c r="A1138" t="s">
        <v>1576</v>
      </c>
      <c r="B1138" t="s">
        <v>431</v>
      </c>
      <c r="C1138" t="s">
        <v>44</v>
      </c>
      <c r="D1138" t="s">
        <v>45</v>
      </c>
      <c r="E1138" t="s">
        <v>66</v>
      </c>
      <c r="F1138">
        <v>1737</v>
      </c>
      <c r="G1138">
        <v>4778</v>
      </c>
      <c r="H1138">
        <v>887</v>
      </c>
      <c r="I1138" t="s">
        <v>46</v>
      </c>
      <c r="J1138">
        <v>7.7</v>
      </c>
      <c r="K1138">
        <v>17</v>
      </c>
      <c r="L1138" t="s">
        <v>22</v>
      </c>
      <c r="M1138">
        <v>6549.73</v>
      </c>
      <c r="N1138" t="s">
        <v>124</v>
      </c>
      <c r="O1138" t="s">
        <v>124</v>
      </c>
      <c r="P1138" t="s">
        <v>25</v>
      </c>
    </row>
    <row r="1139" spans="1:16" x14ac:dyDescent="0.3">
      <c r="A1139" t="s">
        <v>1577</v>
      </c>
      <c r="B1139" t="s">
        <v>409</v>
      </c>
      <c r="C1139" t="s">
        <v>44</v>
      </c>
      <c r="D1139" t="s">
        <v>45</v>
      </c>
      <c r="E1139" t="s">
        <v>59</v>
      </c>
      <c r="F1139">
        <v>2417</v>
      </c>
      <c r="G1139">
        <v>4092</v>
      </c>
      <c r="H1139">
        <v>269</v>
      </c>
      <c r="I1139" t="s">
        <v>46</v>
      </c>
      <c r="J1139">
        <v>7.4</v>
      </c>
      <c r="K1139">
        <v>3</v>
      </c>
      <c r="L1139" t="s">
        <v>32</v>
      </c>
      <c r="M1139">
        <v>315.68</v>
      </c>
      <c r="N1139" t="s">
        <v>209</v>
      </c>
      <c r="O1139" t="s">
        <v>35</v>
      </c>
      <c r="P1139" t="s">
        <v>55</v>
      </c>
    </row>
    <row r="1140" spans="1:16" x14ac:dyDescent="0.3">
      <c r="A1140" t="s">
        <v>1578</v>
      </c>
      <c r="B1140" t="s">
        <v>1190</v>
      </c>
      <c r="C1140" t="s">
        <v>36</v>
      </c>
      <c r="D1140" t="s">
        <v>37</v>
      </c>
      <c r="E1140" t="s">
        <v>52</v>
      </c>
      <c r="F1140">
        <v>1408</v>
      </c>
      <c r="G1140">
        <v>4755</v>
      </c>
      <c r="H1140">
        <v>741</v>
      </c>
      <c r="I1140" t="s">
        <v>38</v>
      </c>
      <c r="J1140">
        <v>8.9</v>
      </c>
      <c r="K1140">
        <v>18</v>
      </c>
      <c r="L1140" t="s">
        <v>32</v>
      </c>
      <c r="M1140">
        <v>3304.74</v>
      </c>
      <c r="N1140" t="s">
        <v>726</v>
      </c>
      <c r="O1140" t="s">
        <v>199</v>
      </c>
      <c r="P1140" t="s">
        <v>25</v>
      </c>
    </row>
    <row r="1141" spans="1:16" x14ac:dyDescent="0.3">
      <c r="A1141" t="s">
        <v>1579</v>
      </c>
      <c r="B1141" t="s">
        <v>47</v>
      </c>
      <c r="C1141" t="s">
        <v>18</v>
      </c>
      <c r="D1141" t="s">
        <v>169</v>
      </c>
      <c r="E1141" t="s">
        <v>20</v>
      </c>
      <c r="F1141">
        <v>498</v>
      </c>
      <c r="G1141">
        <v>1201</v>
      </c>
      <c r="H1141">
        <v>536</v>
      </c>
      <c r="I1141" t="s">
        <v>21</v>
      </c>
      <c r="J1141">
        <v>7</v>
      </c>
      <c r="K1141">
        <v>11</v>
      </c>
      <c r="L1141" t="s">
        <v>32</v>
      </c>
      <c r="M1141">
        <v>1890.16</v>
      </c>
      <c r="N1141" t="s">
        <v>247</v>
      </c>
      <c r="O1141" t="s">
        <v>247</v>
      </c>
      <c r="P1141" t="s">
        <v>25</v>
      </c>
    </row>
    <row r="1142" spans="1:16" x14ac:dyDescent="0.3">
      <c r="A1142" t="s">
        <v>1580</v>
      </c>
      <c r="B1142" t="s">
        <v>1035</v>
      </c>
      <c r="C1142" t="s">
        <v>64</v>
      </c>
      <c r="D1142" t="s">
        <v>296</v>
      </c>
      <c r="E1142" t="s">
        <v>59</v>
      </c>
      <c r="F1142">
        <v>4004</v>
      </c>
      <c r="G1142">
        <v>3623</v>
      </c>
      <c r="H1142">
        <v>305</v>
      </c>
      <c r="I1142" t="s">
        <v>67</v>
      </c>
      <c r="J1142">
        <v>7.9</v>
      </c>
      <c r="K1142">
        <v>17</v>
      </c>
      <c r="L1142" t="s">
        <v>72</v>
      </c>
      <c r="M1142">
        <v>3663.7</v>
      </c>
      <c r="N1142" t="s">
        <v>385</v>
      </c>
      <c r="O1142" t="s">
        <v>385</v>
      </c>
      <c r="P1142" t="s">
        <v>25</v>
      </c>
    </row>
    <row r="1143" spans="1:16" x14ac:dyDescent="0.3">
      <c r="A1143" t="s">
        <v>1581</v>
      </c>
      <c r="B1143" t="s">
        <v>295</v>
      </c>
      <c r="C1143" t="s">
        <v>18</v>
      </c>
      <c r="D1143" t="s">
        <v>19</v>
      </c>
      <c r="E1143" t="s">
        <v>30</v>
      </c>
      <c r="F1143">
        <v>3662</v>
      </c>
      <c r="G1143">
        <v>1549</v>
      </c>
      <c r="H1143">
        <v>462</v>
      </c>
      <c r="I1143" t="s">
        <v>21</v>
      </c>
      <c r="J1143">
        <v>6.9</v>
      </c>
      <c r="K1143">
        <v>13</v>
      </c>
      <c r="L1143" t="s">
        <v>83</v>
      </c>
      <c r="M1143">
        <v>7804.01</v>
      </c>
      <c r="N1143" t="s">
        <v>150</v>
      </c>
      <c r="O1143" t="s">
        <v>579</v>
      </c>
      <c r="P1143" t="s">
        <v>25</v>
      </c>
    </row>
    <row r="1144" spans="1:16" x14ac:dyDescent="0.3">
      <c r="A1144" t="s">
        <v>1582</v>
      </c>
      <c r="B1144" t="s">
        <v>302</v>
      </c>
      <c r="C1144" t="s">
        <v>36</v>
      </c>
      <c r="D1144" t="s">
        <v>216</v>
      </c>
      <c r="E1144" t="s">
        <v>30</v>
      </c>
      <c r="F1144">
        <v>3479</v>
      </c>
      <c r="G1144">
        <v>2823</v>
      </c>
      <c r="H1144">
        <v>575</v>
      </c>
      <c r="I1144" t="s">
        <v>38</v>
      </c>
      <c r="J1144">
        <v>6.5</v>
      </c>
      <c r="K1144">
        <v>14</v>
      </c>
      <c r="L1144" t="s">
        <v>72</v>
      </c>
      <c r="M1144">
        <v>6881.26</v>
      </c>
      <c r="N1144" t="s">
        <v>671</v>
      </c>
      <c r="O1144" t="s">
        <v>671</v>
      </c>
      <c r="P1144" t="s">
        <v>25</v>
      </c>
    </row>
    <row r="1145" spans="1:16" x14ac:dyDescent="0.3">
      <c r="A1145" t="s">
        <v>1583</v>
      </c>
      <c r="B1145" t="s">
        <v>246</v>
      </c>
      <c r="C1145" t="s">
        <v>18</v>
      </c>
      <c r="D1145" t="s">
        <v>169</v>
      </c>
      <c r="E1145" t="s">
        <v>66</v>
      </c>
      <c r="F1145">
        <v>3219</v>
      </c>
      <c r="G1145">
        <v>1904</v>
      </c>
      <c r="H1145">
        <v>467</v>
      </c>
      <c r="I1145" t="s">
        <v>21</v>
      </c>
      <c r="J1145">
        <v>7.3</v>
      </c>
      <c r="K1145">
        <v>8</v>
      </c>
      <c r="L1145" t="s">
        <v>72</v>
      </c>
      <c r="M1145">
        <v>2001.33</v>
      </c>
      <c r="N1145" t="s">
        <v>681</v>
      </c>
      <c r="O1145" t="s">
        <v>47</v>
      </c>
      <c r="P1145" t="s">
        <v>25</v>
      </c>
    </row>
    <row r="1146" spans="1:16" x14ac:dyDescent="0.3">
      <c r="A1146" t="s">
        <v>1584</v>
      </c>
      <c r="B1146" t="s">
        <v>199</v>
      </c>
      <c r="C1146" t="s">
        <v>44</v>
      </c>
      <c r="D1146" t="s">
        <v>178</v>
      </c>
      <c r="E1146" t="s">
        <v>30</v>
      </c>
      <c r="F1146">
        <v>3843</v>
      </c>
      <c r="G1146">
        <v>568</v>
      </c>
      <c r="H1146">
        <v>468</v>
      </c>
      <c r="I1146" t="s">
        <v>46</v>
      </c>
      <c r="J1146">
        <v>7.8</v>
      </c>
      <c r="K1146">
        <v>18</v>
      </c>
      <c r="L1146" t="s">
        <v>32</v>
      </c>
      <c r="M1146">
        <v>6218.99</v>
      </c>
      <c r="N1146" t="s">
        <v>189</v>
      </c>
      <c r="O1146" t="s">
        <v>189</v>
      </c>
      <c r="P1146" t="s">
        <v>25</v>
      </c>
    </row>
    <row r="1147" spans="1:16" x14ac:dyDescent="0.3">
      <c r="A1147" t="s">
        <v>1585</v>
      </c>
      <c r="B1147" t="s">
        <v>681</v>
      </c>
      <c r="C1147" t="s">
        <v>18</v>
      </c>
      <c r="D1147" t="s">
        <v>88</v>
      </c>
      <c r="E1147" t="s">
        <v>66</v>
      </c>
      <c r="F1147">
        <v>600</v>
      </c>
      <c r="G1147">
        <v>1711</v>
      </c>
      <c r="H1147">
        <v>251</v>
      </c>
      <c r="I1147" t="s">
        <v>21</v>
      </c>
      <c r="J1147">
        <v>7.8</v>
      </c>
      <c r="K1147">
        <v>11</v>
      </c>
      <c r="L1147" t="s">
        <v>22</v>
      </c>
      <c r="M1147">
        <v>2805.8</v>
      </c>
      <c r="N1147" t="s">
        <v>163</v>
      </c>
      <c r="O1147" t="s">
        <v>247</v>
      </c>
      <c r="P1147" t="s">
        <v>25</v>
      </c>
    </row>
    <row r="1148" spans="1:16" x14ac:dyDescent="0.3">
      <c r="A1148" t="s">
        <v>1586</v>
      </c>
      <c r="B1148" t="s">
        <v>436</v>
      </c>
      <c r="C1148" t="s">
        <v>28</v>
      </c>
      <c r="D1148" t="s">
        <v>76</v>
      </c>
      <c r="E1148" t="s">
        <v>30</v>
      </c>
      <c r="F1148">
        <v>3846</v>
      </c>
      <c r="G1148">
        <v>5734</v>
      </c>
      <c r="H1148">
        <v>714</v>
      </c>
      <c r="I1148" t="s">
        <v>31</v>
      </c>
      <c r="J1148">
        <v>9.4</v>
      </c>
      <c r="K1148">
        <v>7</v>
      </c>
      <c r="L1148" t="s">
        <v>83</v>
      </c>
      <c r="M1148">
        <v>886.03</v>
      </c>
      <c r="N1148" t="s">
        <v>663</v>
      </c>
      <c r="O1148" t="s">
        <v>663</v>
      </c>
      <c r="P1148" t="s">
        <v>25</v>
      </c>
    </row>
    <row r="1149" spans="1:16" x14ac:dyDescent="0.3">
      <c r="A1149" t="s">
        <v>1587</v>
      </c>
      <c r="B1149" t="s">
        <v>298</v>
      </c>
      <c r="C1149" t="s">
        <v>28</v>
      </c>
      <c r="D1149" t="s">
        <v>91</v>
      </c>
      <c r="E1149" t="s">
        <v>66</v>
      </c>
      <c r="F1149">
        <v>4263</v>
      </c>
      <c r="G1149">
        <v>2284</v>
      </c>
      <c r="H1149">
        <v>391</v>
      </c>
      <c r="I1149" t="s">
        <v>31</v>
      </c>
      <c r="J1149">
        <v>9.1999999999999993</v>
      </c>
      <c r="K1149">
        <v>14</v>
      </c>
      <c r="L1149" t="s">
        <v>83</v>
      </c>
      <c r="M1149">
        <v>7046.52</v>
      </c>
      <c r="N1149" t="s">
        <v>1020</v>
      </c>
      <c r="O1149" t="s">
        <v>1020</v>
      </c>
      <c r="P1149" t="s">
        <v>25</v>
      </c>
    </row>
    <row r="1150" spans="1:16" x14ac:dyDescent="0.3">
      <c r="A1150" t="s">
        <v>1588</v>
      </c>
      <c r="B1150" t="s">
        <v>713</v>
      </c>
      <c r="C1150" t="s">
        <v>64</v>
      </c>
      <c r="D1150" t="s">
        <v>296</v>
      </c>
      <c r="E1150" t="s">
        <v>52</v>
      </c>
      <c r="F1150">
        <v>2754</v>
      </c>
      <c r="G1150">
        <v>3658</v>
      </c>
      <c r="H1150">
        <v>843</v>
      </c>
      <c r="I1150" t="s">
        <v>67</v>
      </c>
      <c r="J1150">
        <v>9.4</v>
      </c>
      <c r="K1150">
        <v>19</v>
      </c>
      <c r="L1150" t="s">
        <v>32</v>
      </c>
      <c r="M1150">
        <v>6912.72</v>
      </c>
      <c r="N1150" t="s">
        <v>69</v>
      </c>
      <c r="O1150" t="s">
        <v>69</v>
      </c>
      <c r="P1150" t="s">
        <v>25</v>
      </c>
    </row>
    <row r="1151" spans="1:16" x14ac:dyDescent="0.3">
      <c r="A1151" t="s">
        <v>1589</v>
      </c>
      <c r="B1151" t="s">
        <v>121</v>
      </c>
      <c r="C1151" t="s">
        <v>28</v>
      </c>
      <c r="D1151" t="s">
        <v>91</v>
      </c>
      <c r="E1151" t="s">
        <v>52</v>
      </c>
      <c r="F1151">
        <v>4267</v>
      </c>
      <c r="G1151">
        <v>4368</v>
      </c>
      <c r="H1151">
        <v>475</v>
      </c>
      <c r="I1151" t="s">
        <v>31</v>
      </c>
      <c r="J1151">
        <v>8.4</v>
      </c>
      <c r="K1151">
        <v>8</v>
      </c>
      <c r="L1151" t="s">
        <v>32</v>
      </c>
      <c r="M1151">
        <v>5846.6</v>
      </c>
      <c r="N1151" t="s">
        <v>96</v>
      </c>
      <c r="O1151" t="s">
        <v>33</v>
      </c>
      <c r="P1151" t="s">
        <v>25</v>
      </c>
    </row>
    <row r="1152" spans="1:16" x14ac:dyDescent="0.3">
      <c r="A1152" t="s">
        <v>1590</v>
      </c>
      <c r="B1152" t="s">
        <v>71</v>
      </c>
      <c r="C1152" t="s">
        <v>28</v>
      </c>
      <c r="D1152" t="s">
        <v>76</v>
      </c>
      <c r="E1152" t="s">
        <v>59</v>
      </c>
      <c r="F1152">
        <v>1059</v>
      </c>
      <c r="G1152">
        <v>679</v>
      </c>
      <c r="H1152">
        <v>439</v>
      </c>
      <c r="I1152" t="s">
        <v>31</v>
      </c>
      <c r="J1152">
        <v>6.6</v>
      </c>
      <c r="K1152">
        <v>8</v>
      </c>
      <c r="L1152" t="s">
        <v>22</v>
      </c>
      <c r="M1152">
        <v>7014.62</v>
      </c>
      <c r="N1152" t="s">
        <v>732</v>
      </c>
      <c r="O1152" t="s">
        <v>73</v>
      </c>
      <c r="P1152" t="s">
        <v>25</v>
      </c>
    </row>
    <row r="1153" spans="1:16" x14ac:dyDescent="0.3">
      <c r="A1153" t="s">
        <v>1591</v>
      </c>
      <c r="B1153" t="s">
        <v>413</v>
      </c>
      <c r="C1153" t="s">
        <v>18</v>
      </c>
      <c r="D1153" t="s">
        <v>169</v>
      </c>
      <c r="E1153" t="s">
        <v>30</v>
      </c>
      <c r="F1153">
        <v>476</v>
      </c>
      <c r="G1153">
        <v>3610</v>
      </c>
      <c r="H1153">
        <v>950</v>
      </c>
      <c r="I1153" t="s">
        <v>21</v>
      </c>
      <c r="J1153">
        <v>9.6</v>
      </c>
      <c r="K1153">
        <v>7</v>
      </c>
      <c r="L1153" t="s">
        <v>32</v>
      </c>
      <c r="M1153">
        <v>6374.29</v>
      </c>
      <c r="N1153" t="s">
        <v>401</v>
      </c>
      <c r="O1153" t="s">
        <v>401</v>
      </c>
      <c r="P1153" t="s">
        <v>25</v>
      </c>
    </row>
    <row r="1154" spans="1:16" x14ac:dyDescent="0.3">
      <c r="A1154" t="s">
        <v>1592</v>
      </c>
      <c r="B1154" t="s">
        <v>246</v>
      </c>
      <c r="C1154" t="s">
        <v>64</v>
      </c>
      <c r="D1154" t="s">
        <v>296</v>
      </c>
      <c r="E1154" t="s">
        <v>66</v>
      </c>
      <c r="F1154">
        <v>3939</v>
      </c>
      <c r="G1154">
        <v>3228</v>
      </c>
      <c r="H1154">
        <v>372</v>
      </c>
      <c r="I1154" t="s">
        <v>67</v>
      </c>
      <c r="J1154">
        <v>7.1</v>
      </c>
      <c r="K1154">
        <v>16</v>
      </c>
      <c r="L1154" t="s">
        <v>32</v>
      </c>
      <c r="M1154">
        <v>2766.17</v>
      </c>
      <c r="N1154" t="s">
        <v>168</v>
      </c>
      <c r="O1154" t="s">
        <v>256</v>
      </c>
      <c r="P1154" t="s">
        <v>25</v>
      </c>
    </row>
    <row r="1155" spans="1:16" x14ac:dyDescent="0.3">
      <c r="A1155" t="s">
        <v>1593</v>
      </c>
      <c r="B1155" t="s">
        <v>69</v>
      </c>
      <c r="C1155" t="s">
        <v>18</v>
      </c>
      <c r="D1155" t="s">
        <v>169</v>
      </c>
      <c r="E1155" t="s">
        <v>59</v>
      </c>
      <c r="F1155">
        <v>3697</v>
      </c>
      <c r="G1155">
        <v>2605</v>
      </c>
      <c r="H1155">
        <v>265</v>
      </c>
      <c r="I1155" t="s">
        <v>21</v>
      </c>
      <c r="J1155">
        <v>8.4</v>
      </c>
      <c r="K1155">
        <v>13</v>
      </c>
      <c r="L1155" t="s">
        <v>32</v>
      </c>
      <c r="M1155">
        <v>5627.93</v>
      </c>
      <c r="N1155" t="s">
        <v>202</v>
      </c>
      <c r="O1155" t="s">
        <v>202</v>
      </c>
      <c r="P1155" t="s">
        <v>25</v>
      </c>
    </row>
    <row r="1156" spans="1:16" x14ac:dyDescent="0.3">
      <c r="A1156" t="s">
        <v>1594</v>
      </c>
      <c r="B1156" t="s">
        <v>669</v>
      </c>
      <c r="C1156" t="s">
        <v>28</v>
      </c>
      <c r="D1156" t="s">
        <v>76</v>
      </c>
      <c r="E1156" t="s">
        <v>20</v>
      </c>
      <c r="F1156">
        <v>1103</v>
      </c>
      <c r="G1156">
        <v>3133</v>
      </c>
      <c r="H1156">
        <v>266</v>
      </c>
      <c r="I1156" t="s">
        <v>31</v>
      </c>
      <c r="J1156">
        <v>9.1</v>
      </c>
      <c r="K1156">
        <v>4</v>
      </c>
      <c r="L1156" t="s">
        <v>83</v>
      </c>
      <c r="M1156">
        <v>1734.96</v>
      </c>
      <c r="N1156" t="s">
        <v>537</v>
      </c>
      <c r="O1156" t="s">
        <v>537</v>
      </c>
      <c r="P1156" t="s">
        <v>25</v>
      </c>
    </row>
    <row r="1157" spans="1:16" x14ac:dyDescent="0.3">
      <c r="A1157" t="s">
        <v>1595</v>
      </c>
      <c r="B1157" t="s">
        <v>61</v>
      </c>
      <c r="C1157" t="s">
        <v>36</v>
      </c>
      <c r="D1157" t="s">
        <v>301</v>
      </c>
      <c r="E1157" t="s">
        <v>30</v>
      </c>
      <c r="F1157">
        <v>3508</v>
      </c>
      <c r="G1157">
        <v>5665</v>
      </c>
      <c r="H1157">
        <v>970</v>
      </c>
      <c r="I1157" t="s">
        <v>38</v>
      </c>
      <c r="J1157">
        <v>9.1999999999999993</v>
      </c>
      <c r="K1157">
        <v>17</v>
      </c>
      <c r="L1157" t="s">
        <v>83</v>
      </c>
      <c r="M1157">
        <v>5199.1499999999996</v>
      </c>
      <c r="N1157" t="s">
        <v>312</v>
      </c>
      <c r="O1157" t="s">
        <v>322</v>
      </c>
      <c r="P1157" t="s">
        <v>25</v>
      </c>
    </row>
    <row r="1158" spans="1:16" x14ac:dyDescent="0.3">
      <c r="A1158" t="s">
        <v>1596</v>
      </c>
      <c r="B1158" t="s">
        <v>257</v>
      </c>
      <c r="C1158" t="s">
        <v>36</v>
      </c>
      <c r="D1158" t="s">
        <v>37</v>
      </c>
      <c r="E1158" t="s">
        <v>20</v>
      </c>
      <c r="F1158">
        <v>893</v>
      </c>
      <c r="G1158">
        <v>727</v>
      </c>
      <c r="H1158">
        <v>989</v>
      </c>
      <c r="I1158" t="s">
        <v>38</v>
      </c>
      <c r="J1158">
        <v>9.6999999999999993</v>
      </c>
      <c r="K1158">
        <v>7</v>
      </c>
      <c r="L1158" t="s">
        <v>32</v>
      </c>
      <c r="M1158">
        <v>1824.95</v>
      </c>
      <c r="N1158" t="s">
        <v>671</v>
      </c>
      <c r="O1158" t="s">
        <v>671</v>
      </c>
      <c r="P1158" t="s">
        <v>25</v>
      </c>
    </row>
    <row r="1159" spans="1:16" x14ac:dyDescent="0.3">
      <c r="A1159" t="s">
        <v>1597</v>
      </c>
      <c r="B1159" t="s">
        <v>332</v>
      </c>
      <c r="C1159" t="s">
        <v>18</v>
      </c>
      <c r="D1159" t="s">
        <v>169</v>
      </c>
      <c r="E1159" t="s">
        <v>30</v>
      </c>
      <c r="F1159">
        <v>2026</v>
      </c>
      <c r="G1159">
        <v>4995</v>
      </c>
      <c r="H1159">
        <v>826</v>
      </c>
      <c r="I1159" t="s">
        <v>21</v>
      </c>
      <c r="J1159">
        <v>7.3</v>
      </c>
      <c r="K1159">
        <v>11</v>
      </c>
      <c r="L1159" t="s">
        <v>72</v>
      </c>
      <c r="M1159">
        <v>3353.64</v>
      </c>
      <c r="N1159" t="s">
        <v>222</v>
      </c>
      <c r="O1159" t="s">
        <v>35</v>
      </c>
      <c r="P1159" t="s">
        <v>55</v>
      </c>
    </row>
    <row r="1160" spans="1:16" x14ac:dyDescent="0.3">
      <c r="A1160" t="s">
        <v>1598</v>
      </c>
      <c r="B1160" t="s">
        <v>111</v>
      </c>
      <c r="C1160" t="s">
        <v>64</v>
      </c>
      <c r="D1160" t="s">
        <v>296</v>
      </c>
      <c r="E1160" t="s">
        <v>20</v>
      </c>
      <c r="F1160">
        <v>1613</v>
      </c>
      <c r="G1160">
        <v>952</v>
      </c>
      <c r="H1160">
        <v>472</v>
      </c>
      <c r="I1160" t="s">
        <v>67</v>
      </c>
      <c r="J1160">
        <v>6.7</v>
      </c>
      <c r="K1160">
        <v>20</v>
      </c>
      <c r="L1160" t="s">
        <v>32</v>
      </c>
      <c r="M1160">
        <v>1771.81</v>
      </c>
      <c r="N1160" t="s">
        <v>1114</v>
      </c>
      <c r="O1160" t="s">
        <v>1209</v>
      </c>
      <c r="P1160" t="s">
        <v>55</v>
      </c>
    </row>
    <row r="1161" spans="1:16" x14ac:dyDescent="0.3">
      <c r="A1161" t="s">
        <v>1599</v>
      </c>
      <c r="B1161" t="s">
        <v>579</v>
      </c>
      <c r="C1161" t="s">
        <v>28</v>
      </c>
      <c r="D1161" t="s">
        <v>91</v>
      </c>
      <c r="E1161" t="s">
        <v>30</v>
      </c>
      <c r="F1161">
        <v>2121</v>
      </c>
      <c r="G1161">
        <v>2871</v>
      </c>
      <c r="H1161">
        <v>433</v>
      </c>
      <c r="I1161" t="s">
        <v>31</v>
      </c>
      <c r="J1161">
        <v>9.4</v>
      </c>
      <c r="K1161">
        <v>20</v>
      </c>
      <c r="L1161" t="s">
        <v>32</v>
      </c>
      <c r="M1161">
        <v>6925.97</v>
      </c>
      <c r="N1161" t="s">
        <v>582</v>
      </c>
      <c r="O1161" t="s">
        <v>582</v>
      </c>
      <c r="P1161" t="s">
        <v>25</v>
      </c>
    </row>
    <row r="1162" spans="1:16" x14ac:dyDescent="0.3">
      <c r="A1162" t="s">
        <v>1600</v>
      </c>
      <c r="B1162" t="s">
        <v>232</v>
      </c>
      <c r="C1162" t="s">
        <v>18</v>
      </c>
      <c r="D1162" t="s">
        <v>136</v>
      </c>
      <c r="E1162" t="s">
        <v>52</v>
      </c>
      <c r="F1162">
        <v>4725</v>
      </c>
      <c r="G1162">
        <v>5357</v>
      </c>
      <c r="H1162">
        <v>601</v>
      </c>
      <c r="I1162" t="s">
        <v>21</v>
      </c>
      <c r="J1162">
        <v>9.8000000000000007</v>
      </c>
      <c r="K1162">
        <v>10</v>
      </c>
      <c r="L1162" t="s">
        <v>32</v>
      </c>
      <c r="M1162">
        <v>3563.72</v>
      </c>
      <c r="N1162" t="s">
        <v>512</v>
      </c>
      <c r="O1162" t="s">
        <v>681</v>
      </c>
      <c r="P1162" t="s">
        <v>25</v>
      </c>
    </row>
    <row r="1163" spans="1:16" x14ac:dyDescent="0.3">
      <c r="A1163" t="s">
        <v>1601</v>
      </c>
      <c r="B1163" t="s">
        <v>262</v>
      </c>
      <c r="C1163" t="s">
        <v>64</v>
      </c>
      <c r="D1163" t="s">
        <v>112</v>
      </c>
      <c r="E1163" t="s">
        <v>30</v>
      </c>
      <c r="F1163">
        <v>1380</v>
      </c>
      <c r="G1163">
        <v>3089</v>
      </c>
      <c r="H1163">
        <v>923</v>
      </c>
      <c r="I1163" t="s">
        <v>67</v>
      </c>
      <c r="J1163">
        <v>9.1</v>
      </c>
      <c r="K1163">
        <v>6</v>
      </c>
      <c r="L1163" t="s">
        <v>32</v>
      </c>
      <c r="M1163">
        <v>2286.59</v>
      </c>
      <c r="N1163" t="s">
        <v>207</v>
      </c>
      <c r="O1163" t="s">
        <v>967</v>
      </c>
      <c r="P1163" t="s">
        <v>55</v>
      </c>
    </row>
    <row r="1164" spans="1:16" x14ac:dyDescent="0.3">
      <c r="A1164" t="s">
        <v>1602</v>
      </c>
      <c r="B1164" t="s">
        <v>309</v>
      </c>
      <c r="C1164" t="s">
        <v>44</v>
      </c>
      <c r="D1164" t="s">
        <v>51</v>
      </c>
      <c r="E1164" t="s">
        <v>30</v>
      </c>
      <c r="F1164">
        <v>3053</v>
      </c>
      <c r="G1164">
        <v>4031</v>
      </c>
      <c r="H1164">
        <v>322</v>
      </c>
      <c r="I1164" t="s">
        <v>46</v>
      </c>
      <c r="J1164">
        <v>9.5</v>
      </c>
      <c r="K1164">
        <v>13</v>
      </c>
      <c r="L1164" t="s">
        <v>32</v>
      </c>
      <c r="M1164">
        <v>3740.06</v>
      </c>
      <c r="N1164" t="s">
        <v>406</v>
      </c>
      <c r="O1164" t="s">
        <v>406</v>
      </c>
      <c r="P1164" t="s">
        <v>25</v>
      </c>
    </row>
    <row r="1165" spans="1:16" x14ac:dyDescent="0.3">
      <c r="A1165" t="s">
        <v>1603</v>
      </c>
      <c r="B1165" t="s">
        <v>518</v>
      </c>
      <c r="C1165" t="s">
        <v>18</v>
      </c>
      <c r="D1165" t="s">
        <v>136</v>
      </c>
      <c r="E1165" t="s">
        <v>20</v>
      </c>
      <c r="F1165">
        <v>1816</v>
      </c>
      <c r="G1165">
        <v>5833</v>
      </c>
      <c r="H1165">
        <v>255</v>
      </c>
      <c r="I1165" t="s">
        <v>21</v>
      </c>
      <c r="J1165">
        <v>9.1999999999999993</v>
      </c>
      <c r="K1165">
        <v>6</v>
      </c>
      <c r="L1165" t="s">
        <v>32</v>
      </c>
      <c r="M1165">
        <v>2678.53</v>
      </c>
      <c r="N1165" t="s">
        <v>326</v>
      </c>
      <c r="O1165" t="s">
        <v>326</v>
      </c>
      <c r="P1165" t="s">
        <v>25</v>
      </c>
    </row>
    <row r="1166" spans="1:16" x14ac:dyDescent="0.3">
      <c r="A1166" t="s">
        <v>1604</v>
      </c>
      <c r="B1166" t="s">
        <v>386</v>
      </c>
      <c r="C1166" t="s">
        <v>36</v>
      </c>
      <c r="D1166" t="s">
        <v>216</v>
      </c>
      <c r="E1166" t="s">
        <v>20</v>
      </c>
      <c r="F1166">
        <v>3238</v>
      </c>
      <c r="G1166">
        <v>1978</v>
      </c>
      <c r="H1166">
        <v>844</v>
      </c>
      <c r="I1166" t="s">
        <v>38</v>
      </c>
      <c r="J1166">
        <v>8.5</v>
      </c>
      <c r="K1166">
        <v>14</v>
      </c>
      <c r="L1166" t="s">
        <v>32</v>
      </c>
      <c r="M1166">
        <v>5427.45</v>
      </c>
      <c r="N1166" t="s">
        <v>810</v>
      </c>
      <c r="O1166" t="s">
        <v>810</v>
      </c>
      <c r="P1166" t="s">
        <v>25</v>
      </c>
    </row>
    <row r="1167" spans="1:16" x14ac:dyDescent="0.3">
      <c r="A1167" t="s">
        <v>1605</v>
      </c>
      <c r="B1167" t="s">
        <v>967</v>
      </c>
      <c r="C1167" t="s">
        <v>64</v>
      </c>
      <c r="D1167" t="s">
        <v>241</v>
      </c>
      <c r="E1167" t="s">
        <v>20</v>
      </c>
      <c r="F1167">
        <v>683</v>
      </c>
      <c r="G1167">
        <v>3650</v>
      </c>
      <c r="H1167">
        <v>359</v>
      </c>
      <c r="I1167" t="s">
        <v>67</v>
      </c>
      <c r="J1167">
        <v>8.8000000000000007</v>
      </c>
      <c r="K1167">
        <v>10</v>
      </c>
      <c r="L1167" t="s">
        <v>72</v>
      </c>
      <c r="M1167">
        <v>4002.04</v>
      </c>
      <c r="N1167" t="s">
        <v>464</v>
      </c>
      <c r="O1167" t="s">
        <v>464</v>
      </c>
      <c r="P1167" t="s">
        <v>25</v>
      </c>
    </row>
    <row r="1168" spans="1:16" x14ac:dyDescent="0.3">
      <c r="A1168" t="s">
        <v>1606</v>
      </c>
      <c r="B1168" t="s">
        <v>234</v>
      </c>
      <c r="C1168" t="s">
        <v>64</v>
      </c>
      <c r="D1168" t="s">
        <v>65</v>
      </c>
      <c r="E1168" t="s">
        <v>52</v>
      </c>
      <c r="F1168">
        <v>4996</v>
      </c>
      <c r="G1168">
        <v>180</v>
      </c>
      <c r="H1168">
        <v>469</v>
      </c>
      <c r="I1168" t="s">
        <v>67</v>
      </c>
      <c r="J1168">
        <v>7.3</v>
      </c>
      <c r="K1168">
        <v>6</v>
      </c>
      <c r="L1168" t="s">
        <v>83</v>
      </c>
      <c r="M1168">
        <v>4989.4399999999996</v>
      </c>
      <c r="N1168" t="s">
        <v>345</v>
      </c>
      <c r="O1168" t="s">
        <v>537</v>
      </c>
      <c r="P1168" t="s">
        <v>55</v>
      </c>
    </row>
    <row r="1169" spans="1:16" x14ac:dyDescent="0.3">
      <c r="A1169" t="s">
        <v>1607</v>
      </c>
      <c r="B1169" t="s">
        <v>162</v>
      </c>
      <c r="C1169" t="s">
        <v>44</v>
      </c>
      <c r="D1169" t="s">
        <v>99</v>
      </c>
      <c r="E1169" t="s">
        <v>59</v>
      </c>
      <c r="F1169">
        <v>3731</v>
      </c>
      <c r="G1169">
        <v>2714</v>
      </c>
      <c r="H1169">
        <v>673</v>
      </c>
      <c r="I1169" t="s">
        <v>46</v>
      </c>
      <c r="J1169">
        <v>7.1</v>
      </c>
      <c r="K1169">
        <v>14</v>
      </c>
      <c r="L1169" t="s">
        <v>83</v>
      </c>
      <c r="M1169">
        <v>496.38</v>
      </c>
      <c r="N1169" t="s">
        <v>448</v>
      </c>
      <c r="O1169" t="s">
        <v>448</v>
      </c>
      <c r="P1169" t="s">
        <v>25</v>
      </c>
    </row>
    <row r="1170" spans="1:16" x14ac:dyDescent="0.3">
      <c r="A1170" t="s">
        <v>1608</v>
      </c>
      <c r="B1170" t="s">
        <v>787</v>
      </c>
      <c r="C1170" t="s">
        <v>36</v>
      </c>
      <c r="D1170" t="s">
        <v>103</v>
      </c>
      <c r="E1170" t="s">
        <v>59</v>
      </c>
      <c r="F1170">
        <v>3220</v>
      </c>
      <c r="G1170">
        <v>1140</v>
      </c>
      <c r="H1170">
        <v>986</v>
      </c>
      <c r="I1170" t="s">
        <v>38</v>
      </c>
      <c r="J1170">
        <v>9.6</v>
      </c>
      <c r="K1170">
        <v>3</v>
      </c>
      <c r="L1170" t="s">
        <v>32</v>
      </c>
      <c r="M1170">
        <v>6602.1</v>
      </c>
      <c r="N1170" t="s">
        <v>587</v>
      </c>
      <c r="O1170" t="s">
        <v>587</v>
      </c>
      <c r="P1170" t="s">
        <v>25</v>
      </c>
    </row>
    <row r="1171" spans="1:16" x14ac:dyDescent="0.3">
      <c r="A1171" t="s">
        <v>1609</v>
      </c>
      <c r="B1171" t="s">
        <v>628</v>
      </c>
      <c r="C1171" t="s">
        <v>64</v>
      </c>
      <c r="D1171" t="s">
        <v>241</v>
      </c>
      <c r="E1171" t="s">
        <v>66</v>
      </c>
      <c r="F1171">
        <v>3887</v>
      </c>
      <c r="G1171">
        <v>565</v>
      </c>
      <c r="H1171">
        <v>364</v>
      </c>
      <c r="I1171" t="s">
        <v>67</v>
      </c>
      <c r="J1171">
        <v>7</v>
      </c>
      <c r="K1171">
        <v>15</v>
      </c>
      <c r="L1171" t="s">
        <v>32</v>
      </c>
      <c r="M1171">
        <v>5500.16</v>
      </c>
      <c r="N1171" t="s">
        <v>295</v>
      </c>
      <c r="O1171" t="s">
        <v>295</v>
      </c>
      <c r="P1171" t="s">
        <v>25</v>
      </c>
    </row>
    <row r="1172" spans="1:16" x14ac:dyDescent="0.3">
      <c r="A1172" t="s">
        <v>1610</v>
      </c>
      <c r="B1172" t="s">
        <v>679</v>
      </c>
      <c r="C1172" t="s">
        <v>28</v>
      </c>
      <c r="D1172" t="s">
        <v>58</v>
      </c>
      <c r="E1172" t="s">
        <v>20</v>
      </c>
      <c r="F1172">
        <v>1204</v>
      </c>
      <c r="G1172">
        <v>1320</v>
      </c>
      <c r="H1172">
        <v>692</v>
      </c>
      <c r="I1172" t="s">
        <v>31</v>
      </c>
      <c r="J1172">
        <v>9.6999999999999993</v>
      </c>
      <c r="K1172">
        <v>19</v>
      </c>
      <c r="L1172" t="s">
        <v>72</v>
      </c>
      <c r="M1172">
        <v>5011.71</v>
      </c>
      <c r="N1172" t="s">
        <v>336</v>
      </c>
      <c r="O1172" t="s">
        <v>336</v>
      </c>
      <c r="P1172" t="s">
        <v>25</v>
      </c>
    </row>
    <row r="1173" spans="1:16" x14ac:dyDescent="0.3">
      <c r="A1173" t="s">
        <v>1611</v>
      </c>
      <c r="B1173" t="s">
        <v>77</v>
      </c>
      <c r="C1173" t="s">
        <v>64</v>
      </c>
      <c r="D1173" t="s">
        <v>241</v>
      </c>
      <c r="E1173" t="s">
        <v>59</v>
      </c>
      <c r="F1173">
        <v>2709</v>
      </c>
      <c r="G1173">
        <v>171</v>
      </c>
      <c r="H1173">
        <v>886</v>
      </c>
      <c r="I1173" t="s">
        <v>67</v>
      </c>
      <c r="J1173">
        <v>8.8000000000000007</v>
      </c>
      <c r="K1173">
        <v>8</v>
      </c>
      <c r="L1173" t="s">
        <v>32</v>
      </c>
      <c r="M1173">
        <v>787.12</v>
      </c>
      <c r="N1173" t="s">
        <v>214</v>
      </c>
      <c r="O1173" t="s">
        <v>374</v>
      </c>
      <c r="P1173" t="s">
        <v>25</v>
      </c>
    </row>
    <row r="1174" spans="1:16" x14ac:dyDescent="0.3">
      <c r="A1174" t="s">
        <v>1612</v>
      </c>
      <c r="B1174" t="s">
        <v>57</v>
      </c>
      <c r="C1174" t="s">
        <v>36</v>
      </c>
      <c r="D1174" t="s">
        <v>103</v>
      </c>
      <c r="E1174" t="s">
        <v>59</v>
      </c>
      <c r="F1174">
        <v>3051</v>
      </c>
      <c r="G1174">
        <v>5485</v>
      </c>
      <c r="H1174">
        <v>696</v>
      </c>
      <c r="I1174" t="s">
        <v>38</v>
      </c>
      <c r="J1174">
        <v>7.4</v>
      </c>
      <c r="K1174">
        <v>11</v>
      </c>
      <c r="L1174" t="s">
        <v>32</v>
      </c>
      <c r="M1174">
        <v>4996.49</v>
      </c>
      <c r="N1174" t="s">
        <v>40</v>
      </c>
      <c r="O1174" t="s">
        <v>411</v>
      </c>
      <c r="P1174" t="s">
        <v>41</v>
      </c>
    </row>
    <row r="1175" spans="1:16" x14ac:dyDescent="0.3">
      <c r="A1175" t="s">
        <v>1613</v>
      </c>
      <c r="B1175" t="s">
        <v>69</v>
      </c>
      <c r="C1175" t="s">
        <v>36</v>
      </c>
      <c r="D1175" t="s">
        <v>37</v>
      </c>
      <c r="E1175" t="s">
        <v>52</v>
      </c>
      <c r="F1175">
        <v>3473</v>
      </c>
      <c r="G1175">
        <v>5698</v>
      </c>
      <c r="H1175">
        <v>491</v>
      </c>
      <c r="I1175" t="s">
        <v>38</v>
      </c>
      <c r="J1175">
        <v>6.8</v>
      </c>
      <c r="K1175">
        <v>6</v>
      </c>
      <c r="L1175" t="s">
        <v>32</v>
      </c>
      <c r="M1175">
        <v>941.51</v>
      </c>
      <c r="N1175" t="s">
        <v>196</v>
      </c>
      <c r="O1175" t="s">
        <v>196</v>
      </c>
      <c r="P1175" t="s">
        <v>25</v>
      </c>
    </row>
    <row r="1176" spans="1:16" x14ac:dyDescent="0.3">
      <c r="A1176" t="s">
        <v>1614</v>
      </c>
      <c r="B1176" t="s">
        <v>615</v>
      </c>
      <c r="C1176" t="s">
        <v>64</v>
      </c>
      <c r="D1176" t="s">
        <v>112</v>
      </c>
      <c r="E1176" t="s">
        <v>52</v>
      </c>
      <c r="F1176">
        <v>2006</v>
      </c>
      <c r="G1176">
        <v>4377</v>
      </c>
      <c r="H1176">
        <v>394</v>
      </c>
      <c r="I1176" t="s">
        <v>67</v>
      </c>
      <c r="J1176">
        <v>9.1</v>
      </c>
      <c r="K1176">
        <v>9</v>
      </c>
      <c r="L1176" t="s">
        <v>32</v>
      </c>
      <c r="M1176">
        <v>3123.06</v>
      </c>
      <c r="N1176" t="s">
        <v>129</v>
      </c>
      <c r="O1176" t="s">
        <v>129</v>
      </c>
      <c r="P1176" t="s">
        <v>25</v>
      </c>
    </row>
    <row r="1177" spans="1:16" x14ac:dyDescent="0.3">
      <c r="A1177" t="s">
        <v>1615</v>
      </c>
      <c r="B1177" t="s">
        <v>651</v>
      </c>
      <c r="C1177" t="s">
        <v>18</v>
      </c>
      <c r="D1177" t="s">
        <v>19</v>
      </c>
      <c r="E1177" t="s">
        <v>30</v>
      </c>
      <c r="F1177">
        <v>1586</v>
      </c>
      <c r="G1177">
        <v>4731</v>
      </c>
      <c r="H1177">
        <v>426</v>
      </c>
      <c r="I1177" t="s">
        <v>21</v>
      </c>
      <c r="J1177">
        <v>6.8</v>
      </c>
      <c r="K1177">
        <v>14</v>
      </c>
      <c r="L1177" t="s">
        <v>72</v>
      </c>
      <c r="M1177">
        <v>734.36</v>
      </c>
      <c r="N1177" t="s">
        <v>313</v>
      </c>
      <c r="O1177" t="s">
        <v>313</v>
      </c>
      <c r="P1177" t="s">
        <v>25</v>
      </c>
    </row>
    <row r="1178" spans="1:16" x14ac:dyDescent="0.3">
      <c r="A1178" t="s">
        <v>1616</v>
      </c>
      <c r="B1178" t="s">
        <v>338</v>
      </c>
      <c r="C1178" t="s">
        <v>44</v>
      </c>
      <c r="D1178" t="s">
        <v>99</v>
      </c>
      <c r="E1178" t="s">
        <v>20</v>
      </c>
      <c r="F1178">
        <v>4290</v>
      </c>
      <c r="G1178">
        <v>5925</v>
      </c>
      <c r="H1178">
        <v>306</v>
      </c>
      <c r="I1178" t="s">
        <v>46</v>
      </c>
      <c r="J1178">
        <v>6.8</v>
      </c>
      <c r="K1178">
        <v>16</v>
      </c>
      <c r="L1178" t="s">
        <v>32</v>
      </c>
      <c r="M1178">
        <v>5978.31</v>
      </c>
      <c r="N1178" t="s">
        <v>431</v>
      </c>
      <c r="O1178" t="s">
        <v>431</v>
      </c>
      <c r="P1178" t="s">
        <v>25</v>
      </c>
    </row>
    <row r="1179" spans="1:16" x14ac:dyDescent="0.3">
      <c r="A1179" t="s">
        <v>1617</v>
      </c>
      <c r="B1179" t="s">
        <v>149</v>
      </c>
      <c r="C1179" t="s">
        <v>36</v>
      </c>
      <c r="D1179" t="s">
        <v>37</v>
      </c>
      <c r="E1179" t="s">
        <v>20</v>
      </c>
      <c r="F1179">
        <v>1087</v>
      </c>
      <c r="G1179">
        <v>3288</v>
      </c>
      <c r="H1179">
        <v>947</v>
      </c>
      <c r="I1179" t="s">
        <v>38</v>
      </c>
      <c r="J1179">
        <v>9.1</v>
      </c>
      <c r="K1179">
        <v>12</v>
      </c>
      <c r="L1179" t="s">
        <v>32</v>
      </c>
      <c r="M1179">
        <v>6285.31</v>
      </c>
      <c r="N1179" t="s">
        <v>610</v>
      </c>
      <c r="O1179" t="s">
        <v>458</v>
      </c>
      <c r="P1179" t="s">
        <v>25</v>
      </c>
    </row>
    <row r="1180" spans="1:16" x14ac:dyDescent="0.3">
      <c r="A1180" t="s">
        <v>1618</v>
      </c>
      <c r="B1180" t="s">
        <v>446</v>
      </c>
      <c r="C1180" t="s">
        <v>36</v>
      </c>
      <c r="D1180" t="s">
        <v>301</v>
      </c>
      <c r="E1180" t="s">
        <v>52</v>
      </c>
      <c r="F1180">
        <v>4941</v>
      </c>
      <c r="G1180">
        <v>4635</v>
      </c>
      <c r="H1180">
        <v>778</v>
      </c>
      <c r="I1180" t="s">
        <v>38</v>
      </c>
      <c r="J1180">
        <v>9.8000000000000007</v>
      </c>
      <c r="K1180">
        <v>17</v>
      </c>
      <c r="L1180" t="s">
        <v>32</v>
      </c>
      <c r="M1180">
        <v>4030.33</v>
      </c>
      <c r="N1180" t="s">
        <v>912</v>
      </c>
      <c r="O1180" t="s">
        <v>912</v>
      </c>
      <c r="P1180" t="s">
        <v>25</v>
      </c>
    </row>
    <row r="1181" spans="1:16" x14ac:dyDescent="0.3">
      <c r="A1181" t="s">
        <v>1619</v>
      </c>
      <c r="B1181" t="s">
        <v>218</v>
      </c>
      <c r="C1181" t="s">
        <v>28</v>
      </c>
      <c r="D1181" t="s">
        <v>58</v>
      </c>
      <c r="E1181" t="s">
        <v>52</v>
      </c>
      <c r="F1181">
        <v>513</v>
      </c>
      <c r="G1181">
        <v>1600</v>
      </c>
      <c r="H1181">
        <v>630</v>
      </c>
      <c r="I1181" t="s">
        <v>31</v>
      </c>
      <c r="J1181">
        <v>8.6</v>
      </c>
      <c r="K1181">
        <v>14</v>
      </c>
      <c r="L1181" t="s">
        <v>22</v>
      </c>
      <c r="M1181">
        <v>2337.13</v>
      </c>
      <c r="N1181" t="s">
        <v>228</v>
      </c>
      <c r="O1181" t="s">
        <v>228</v>
      </c>
      <c r="P1181" t="s">
        <v>25</v>
      </c>
    </row>
    <row r="1182" spans="1:16" x14ac:dyDescent="0.3">
      <c r="A1182" t="s">
        <v>1620</v>
      </c>
      <c r="B1182" t="s">
        <v>181</v>
      </c>
      <c r="C1182" t="s">
        <v>28</v>
      </c>
      <c r="D1182" t="s">
        <v>29</v>
      </c>
      <c r="E1182" t="s">
        <v>30</v>
      </c>
      <c r="F1182">
        <v>4301</v>
      </c>
      <c r="G1182">
        <v>4664</v>
      </c>
      <c r="H1182">
        <v>741</v>
      </c>
      <c r="I1182" t="s">
        <v>31</v>
      </c>
      <c r="J1182">
        <v>7.8</v>
      </c>
      <c r="K1182">
        <v>18</v>
      </c>
      <c r="L1182" t="s">
        <v>32</v>
      </c>
      <c r="M1182">
        <v>1881.24</v>
      </c>
      <c r="N1182" t="s">
        <v>343</v>
      </c>
      <c r="O1182" t="s">
        <v>343</v>
      </c>
      <c r="P1182" t="s">
        <v>25</v>
      </c>
    </row>
    <row r="1183" spans="1:16" x14ac:dyDescent="0.3">
      <c r="A1183" t="s">
        <v>1621</v>
      </c>
      <c r="B1183" t="s">
        <v>600</v>
      </c>
      <c r="C1183" t="s">
        <v>44</v>
      </c>
      <c r="D1183" t="s">
        <v>45</v>
      </c>
      <c r="E1183" t="s">
        <v>52</v>
      </c>
      <c r="F1183">
        <v>4473</v>
      </c>
      <c r="G1183">
        <v>2937</v>
      </c>
      <c r="H1183">
        <v>423</v>
      </c>
      <c r="I1183" t="s">
        <v>46</v>
      </c>
      <c r="J1183">
        <v>6.7</v>
      </c>
      <c r="K1183">
        <v>20</v>
      </c>
      <c r="L1183" t="s">
        <v>72</v>
      </c>
      <c r="M1183">
        <v>5306.13</v>
      </c>
      <c r="N1183" t="s">
        <v>288</v>
      </c>
      <c r="O1183" t="s">
        <v>288</v>
      </c>
      <c r="P1183" t="s">
        <v>25</v>
      </c>
    </row>
    <row r="1184" spans="1:16" x14ac:dyDescent="0.3">
      <c r="A1184" t="s">
        <v>1622</v>
      </c>
      <c r="B1184" t="s">
        <v>383</v>
      </c>
      <c r="C1184" t="s">
        <v>44</v>
      </c>
      <c r="D1184" t="s">
        <v>99</v>
      </c>
      <c r="E1184" t="s">
        <v>59</v>
      </c>
      <c r="F1184">
        <v>3562</v>
      </c>
      <c r="G1184">
        <v>397</v>
      </c>
      <c r="H1184">
        <v>200</v>
      </c>
      <c r="I1184" t="s">
        <v>46</v>
      </c>
      <c r="J1184">
        <v>7.1</v>
      </c>
      <c r="K1184">
        <v>9</v>
      </c>
      <c r="L1184" t="s">
        <v>72</v>
      </c>
      <c r="M1184">
        <v>5603.7</v>
      </c>
      <c r="N1184" t="s">
        <v>456</v>
      </c>
      <c r="O1184" t="s">
        <v>456</v>
      </c>
      <c r="P1184" t="s">
        <v>25</v>
      </c>
    </row>
    <row r="1185" spans="1:16" x14ac:dyDescent="0.3">
      <c r="A1185" t="s">
        <v>1623</v>
      </c>
      <c r="B1185" t="s">
        <v>289</v>
      </c>
      <c r="C1185" t="s">
        <v>28</v>
      </c>
      <c r="D1185" t="s">
        <v>76</v>
      </c>
      <c r="E1185" t="s">
        <v>52</v>
      </c>
      <c r="F1185">
        <v>4356</v>
      </c>
      <c r="G1185">
        <v>1328</v>
      </c>
      <c r="H1185">
        <v>770</v>
      </c>
      <c r="I1185" t="s">
        <v>31</v>
      </c>
      <c r="J1185">
        <v>6.7</v>
      </c>
      <c r="K1185">
        <v>3</v>
      </c>
      <c r="L1185" t="s">
        <v>22</v>
      </c>
      <c r="M1185">
        <v>1416.16</v>
      </c>
      <c r="N1185" t="s">
        <v>132</v>
      </c>
      <c r="O1185" t="s">
        <v>87</v>
      </c>
      <c r="P1185" t="s">
        <v>55</v>
      </c>
    </row>
    <row r="1186" spans="1:16" x14ac:dyDescent="0.3">
      <c r="A1186" t="s">
        <v>1624</v>
      </c>
      <c r="B1186" t="s">
        <v>1032</v>
      </c>
      <c r="C1186" t="s">
        <v>36</v>
      </c>
      <c r="D1186" t="s">
        <v>103</v>
      </c>
      <c r="E1186" t="s">
        <v>20</v>
      </c>
      <c r="F1186">
        <v>642</v>
      </c>
      <c r="G1186">
        <v>741</v>
      </c>
      <c r="H1186">
        <v>201</v>
      </c>
      <c r="I1186" t="s">
        <v>38</v>
      </c>
      <c r="J1186">
        <v>9.3000000000000007</v>
      </c>
      <c r="K1186">
        <v>12</v>
      </c>
      <c r="L1186" t="s">
        <v>22</v>
      </c>
      <c r="M1186">
        <v>1333.28</v>
      </c>
      <c r="N1186" t="s">
        <v>281</v>
      </c>
      <c r="O1186" t="s">
        <v>191</v>
      </c>
      <c r="P1186" t="s">
        <v>25</v>
      </c>
    </row>
    <row r="1187" spans="1:16" x14ac:dyDescent="0.3">
      <c r="A1187" t="s">
        <v>1625</v>
      </c>
      <c r="B1187" t="s">
        <v>326</v>
      </c>
      <c r="C1187" t="s">
        <v>18</v>
      </c>
      <c r="D1187" t="s">
        <v>88</v>
      </c>
      <c r="E1187" t="s">
        <v>66</v>
      </c>
      <c r="F1187">
        <v>1835</v>
      </c>
      <c r="G1187">
        <v>1088</v>
      </c>
      <c r="H1187">
        <v>425</v>
      </c>
      <c r="I1187" t="s">
        <v>21</v>
      </c>
      <c r="J1187">
        <v>9.3000000000000007</v>
      </c>
      <c r="K1187">
        <v>11</v>
      </c>
      <c r="L1187" t="s">
        <v>22</v>
      </c>
      <c r="M1187">
        <v>3480.61</v>
      </c>
      <c r="N1187" t="s">
        <v>23</v>
      </c>
      <c r="O1187" t="s">
        <v>614</v>
      </c>
      <c r="P1187" t="s">
        <v>55</v>
      </c>
    </row>
    <row r="1188" spans="1:16" x14ac:dyDescent="0.3">
      <c r="A1188" t="s">
        <v>1626</v>
      </c>
      <c r="B1188" t="s">
        <v>181</v>
      </c>
      <c r="C1188" t="s">
        <v>28</v>
      </c>
      <c r="D1188" t="s">
        <v>76</v>
      </c>
      <c r="E1188" t="s">
        <v>30</v>
      </c>
      <c r="F1188">
        <v>3540</v>
      </c>
      <c r="G1188">
        <v>5089</v>
      </c>
      <c r="H1188">
        <v>673</v>
      </c>
      <c r="I1188" t="s">
        <v>31</v>
      </c>
      <c r="J1188">
        <v>6.7</v>
      </c>
      <c r="K1188">
        <v>5</v>
      </c>
      <c r="L1188" t="s">
        <v>22</v>
      </c>
      <c r="M1188">
        <v>5607.54</v>
      </c>
      <c r="N1188" t="s">
        <v>490</v>
      </c>
      <c r="O1188" t="s">
        <v>490</v>
      </c>
      <c r="P1188" t="s">
        <v>25</v>
      </c>
    </row>
    <row r="1189" spans="1:16" x14ac:dyDescent="0.3">
      <c r="A1189" t="s">
        <v>1627</v>
      </c>
      <c r="B1189" t="s">
        <v>291</v>
      </c>
      <c r="C1189" t="s">
        <v>18</v>
      </c>
      <c r="D1189" t="s">
        <v>169</v>
      </c>
      <c r="E1189" t="s">
        <v>20</v>
      </c>
      <c r="F1189">
        <v>4923</v>
      </c>
      <c r="G1189">
        <v>610</v>
      </c>
      <c r="H1189">
        <v>803</v>
      </c>
      <c r="I1189" t="s">
        <v>21</v>
      </c>
      <c r="J1189">
        <v>9.1</v>
      </c>
      <c r="K1189">
        <v>6</v>
      </c>
      <c r="L1189" t="s">
        <v>32</v>
      </c>
      <c r="M1189">
        <v>7676.43</v>
      </c>
      <c r="N1189" t="s">
        <v>615</v>
      </c>
      <c r="O1189" t="s">
        <v>249</v>
      </c>
      <c r="P1189" t="s">
        <v>25</v>
      </c>
    </row>
    <row r="1190" spans="1:16" x14ac:dyDescent="0.3">
      <c r="A1190" t="s">
        <v>1628</v>
      </c>
      <c r="B1190" t="s">
        <v>338</v>
      </c>
      <c r="C1190" t="s">
        <v>64</v>
      </c>
      <c r="D1190" t="s">
        <v>241</v>
      </c>
      <c r="E1190" t="s">
        <v>66</v>
      </c>
      <c r="F1190">
        <v>2858</v>
      </c>
      <c r="G1190">
        <v>5361</v>
      </c>
      <c r="H1190">
        <v>388</v>
      </c>
      <c r="I1190" t="s">
        <v>67</v>
      </c>
      <c r="J1190">
        <v>8.5</v>
      </c>
      <c r="K1190">
        <v>10</v>
      </c>
      <c r="L1190" t="s">
        <v>72</v>
      </c>
      <c r="M1190">
        <v>1418.84</v>
      </c>
      <c r="N1190" t="s">
        <v>339</v>
      </c>
      <c r="O1190" t="s">
        <v>406</v>
      </c>
      <c r="P1190" t="s">
        <v>25</v>
      </c>
    </row>
    <row r="1191" spans="1:16" x14ac:dyDescent="0.3">
      <c r="A1191" t="s">
        <v>1629</v>
      </c>
      <c r="B1191" t="s">
        <v>321</v>
      </c>
      <c r="C1191" t="s">
        <v>36</v>
      </c>
      <c r="D1191" t="s">
        <v>216</v>
      </c>
      <c r="E1191" t="s">
        <v>52</v>
      </c>
      <c r="F1191">
        <v>853</v>
      </c>
      <c r="G1191">
        <v>5205</v>
      </c>
      <c r="H1191">
        <v>662</v>
      </c>
      <c r="I1191" t="s">
        <v>38</v>
      </c>
      <c r="J1191">
        <v>6.7</v>
      </c>
      <c r="K1191">
        <v>12</v>
      </c>
      <c r="L1191" t="s">
        <v>32</v>
      </c>
      <c r="M1191">
        <v>1894.61</v>
      </c>
      <c r="N1191" t="s">
        <v>557</v>
      </c>
      <c r="O1191" t="s">
        <v>322</v>
      </c>
      <c r="P1191" t="s">
        <v>41</v>
      </c>
    </row>
    <row r="1192" spans="1:16" x14ac:dyDescent="0.3">
      <c r="A1192" t="s">
        <v>1630</v>
      </c>
      <c r="B1192" t="s">
        <v>118</v>
      </c>
      <c r="C1192" t="s">
        <v>36</v>
      </c>
      <c r="D1192" t="s">
        <v>216</v>
      </c>
      <c r="E1192" t="s">
        <v>30</v>
      </c>
      <c r="F1192">
        <v>1249</v>
      </c>
      <c r="G1192">
        <v>112</v>
      </c>
      <c r="H1192">
        <v>281</v>
      </c>
      <c r="I1192" t="s">
        <v>38</v>
      </c>
      <c r="J1192">
        <v>7.1</v>
      </c>
      <c r="K1192">
        <v>18</v>
      </c>
      <c r="L1192" t="s">
        <v>22</v>
      </c>
      <c r="M1192">
        <v>1075.25</v>
      </c>
      <c r="N1192" t="s">
        <v>419</v>
      </c>
      <c r="O1192" t="s">
        <v>419</v>
      </c>
      <c r="P1192" t="s">
        <v>25</v>
      </c>
    </row>
    <row r="1193" spans="1:16" x14ac:dyDescent="0.3">
      <c r="A1193" t="s">
        <v>1631</v>
      </c>
      <c r="B1193" t="s">
        <v>276</v>
      </c>
      <c r="C1193" t="s">
        <v>28</v>
      </c>
      <c r="D1193" t="s">
        <v>91</v>
      </c>
      <c r="E1193" t="s">
        <v>30</v>
      </c>
      <c r="F1193">
        <v>1640</v>
      </c>
      <c r="G1193">
        <v>3082</v>
      </c>
      <c r="H1193">
        <v>223</v>
      </c>
      <c r="I1193" t="s">
        <v>31</v>
      </c>
      <c r="J1193">
        <v>8.1</v>
      </c>
      <c r="K1193">
        <v>8</v>
      </c>
      <c r="L1193" t="s">
        <v>32</v>
      </c>
      <c r="M1193">
        <v>6691.36</v>
      </c>
      <c r="N1193" t="s">
        <v>499</v>
      </c>
      <c r="O1193" t="s">
        <v>499</v>
      </c>
      <c r="P1193" t="s">
        <v>25</v>
      </c>
    </row>
    <row r="1194" spans="1:16" x14ac:dyDescent="0.3">
      <c r="A1194" t="s">
        <v>1632</v>
      </c>
      <c r="B1194" t="s">
        <v>249</v>
      </c>
      <c r="C1194" t="s">
        <v>36</v>
      </c>
      <c r="D1194" t="s">
        <v>37</v>
      </c>
      <c r="E1194" t="s">
        <v>30</v>
      </c>
      <c r="F1194">
        <v>1749</v>
      </c>
      <c r="G1194">
        <v>3269</v>
      </c>
      <c r="H1194">
        <v>956</v>
      </c>
      <c r="I1194" t="s">
        <v>38</v>
      </c>
      <c r="J1194">
        <v>8.4</v>
      </c>
      <c r="K1194">
        <v>17</v>
      </c>
      <c r="L1194" t="s">
        <v>72</v>
      </c>
      <c r="M1194">
        <v>2682.72</v>
      </c>
      <c r="N1194" t="s">
        <v>149</v>
      </c>
      <c r="O1194" t="s">
        <v>285</v>
      </c>
      <c r="P1194" t="s">
        <v>25</v>
      </c>
    </row>
    <row r="1195" spans="1:16" x14ac:dyDescent="0.3">
      <c r="A1195" t="s">
        <v>1633</v>
      </c>
      <c r="B1195" t="s">
        <v>57</v>
      </c>
      <c r="C1195" t="s">
        <v>28</v>
      </c>
      <c r="D1195" t="s">
        <v>29</v>
      </c>
      <c r="E1195" t="s">
        <v>30</v>
      </c>
      <c r="F1195">
        <v>4976</v>
      </c>
      <c r="G1195">
        <v>2306</v>
      </c>
      <c r="H1195">
        <v>614</v>
      </c>
      <c r="I1195" t="s">
        <v>31</v>
      </c>
      <c r="J1195">
        <v>6.9</v>
      </c>
      <c r="K1195">
        <v>3</v>
      </c>
      <c r="L1195" t="s">
        <v>83</v>
      </c>
      <c r="M1195">
        <v>6644.9</v>
      </c>
      <c r="N1195" t="s">
        <v>862</v>
      </c>
      <c r="O1195" t="s">
        <v>380</v>
      </c>
      <c r="P1195" t="s">
        <v>25</v>
      </c>
    </row>
    <row r="1196" spans="1:16" x14ac:dyDescent="0.3">
      <c r="A1196" t="s">
        <v>1634</v>
      </c>
      <c r="B1196" t="s">
        <v>560</v>
      </c>
      <c r="C1196" t="s">
        <v>44</v>
      </c>
      <c r="D1196" t="s">
        <v>51</v>
      </c>
      <c r="E1196" t="s">
        <v>20</v>
      </c>
      <c r="F1196">
        <v>1743</v>
      </c>
      <c r="G1196">
        <v>1262</v>
      </c>
      <c r="H1196">
        <v>377</v>
      </c>
      <c r="I1196" t="s">
        <v>46</v>
      </c>
      <c r="J1196">
        <v>7.5</v>
      </c>
      <c r="K1196">
        <v>6</v>
      </c>
      <c r="L1196" t="s">
        <v>32</v>
      </c>
      <c r="M1196">
        <v>1965.38</v>
      </c>
      <c r="N1196" t="s">
        <v>385</v>
      </c>
      <c r="O1196" t="s">
        <v>288</v>
      </c>
      <c r="P1196" t="s">
        <v>25</v>
      </c>
    </row>
    <row r="1197" spans="1:16" x14ac:dyDescent="0.3">
      <c r="A1197" t="s">
        <v>1635</v>
      </c>
      <c r="B1197" t="s">
        <v>679</v>
      </c>
      <c r="C1197" t="s">
        <v>36</v>
      </c>
      <c r="D1197" t="s">
        <v>103</v>
      </c>
      <c r="E1197" t="s">
        <v>59</v>
      </c>
      <c r="F1197">
        <v>1542</v>
      </c>
      <c r="G1197">
        <v>1703</v>
      </c>
      <c r="H1197">
        <v>654</v>
      </c>
      <c r="I1197" t="s">
        <v>38</v>
      </c>
      <c r="J1197">
        <v>7.3</v>
      </c>
      <c r="K1197">
        <v>3</v>
      </c>
      <c r="L1197" t="s">
        <v>32</v>
      </c>
      <c r="M1197">
        <v>1266.22</v>
      </c>
      <c r="N1197" t="s">
        <v>350</v>
      </c>
      <c r="O1197" t="s">
        <v>497</v>
      </c>
      <c r="P1197" t="s">
        <v>25</v>
      </c>
    </row>
    <row r="1198" spans="1:16" x14ac:dyDescent="0.3">
      <c r="A1198" t="s">
        <v>1636</v>
      </c>
      <c r="B1198" t="s">
        <v>596</v>
      </c>
      <c r="C1198" t="s">
        <v>36</v>
      </c>
      <c r="D1198" t="s">
        <v>103</v>
      </c>
      <c r="E1198" t="s">
        <v>30</v>
      </c>
      <c r="F1198">
        <v>885</v>
      </c>
      <c r="G1198">
        <v>5722</v>
      </c>
      <c r="H1198">
        <v>346</v>
      </c>
      <c r="I1198" t="s">
        <v>38</v>
      </c>
      <c r="J1198">
        <v>8.4</v>
      </c>
      <c r="K1198">
        <v>3</v>
      </c>
      <c r="L1198" t="s">
        <v>22</v>
      </c>
      <c r="M1198">
        <v>1858.46</v>
      </c>
      <c r="N1198" t="s">
        <v>126</v>
      </c>
      <c r="O1198" t="s">
        <v>555</v>
      </c>
      <c r="P1198" t="s">
        <v>25</v>
      </c>
    </row>
    <row r="1199" spans="1:16" x14ac:dyDescent="0.3">
      <c r="A1199" t="s">
        <v>1637</v>
      </c>
      <c r="B1199" t="s">
        <v>71</v>
      </c>
      <c r="C1199" t="s">
        <v>44</v>
      </c>
      <c r="D1199" t="s">
        <v>51</v>
      </c>
      <c r="E1199" t="s">
        <v>30</v>
      </c>
      <c r="F1199">
        <v>4471</v>
      </c>
      <c r="G1199">
        <v>3009</v>
      </c>
      <c r="H1199">
        <v>575</v>
      </c>
      <c r="I1199" t="s">
        <v>46</v>
      </c>
      <c r="J1199">
        <v>8.4</v>
      </c>
      <c r="K1199">
        <v>4</v>
      </c>
      <c r="L1199" t="s">
        <v>83</v>
      </c>
      <c r="M1199">
        <v>700.25</v>
      </c>
      <c r="N1199" t="s">
        <v>372</v>
      </c>
      <c r="O1199" t="s">
        <v>372</v>
      </c>
      <c r="P1199" t="s">
        <v>25</v>
      </c>
    </row>
    <row r="1200" spans="1:16" x14ac:dyDescent="0.3">
      <c r="A1200" t="s">
        <v>1638</v>
      </c>
      <c r="B1200" t="s">
        <v>77</v>
      </c>
      <c r="C1200" t="s">
        <v>18</v>
      </c>
      <c r="D1200" t="s">
        <v>136</v>
      </c>
      <c r="E1200" t="s">
        <v>52</v>
      </c>
      <c r="F1200">
        <v>4953</v>
      </c>
      <c r="G1200">
        <v>5737</v>
      </c>
      <c r="H1200">
        <v>766</v>
      </c>
      <c r="I1200" t="s">
        <v>21</v>
      </c>
      <c r="J1200">
        <v>9.6</v>
      </c>
      <c r="K1200">
        <v>16</v>
      </c>
      <c r="L1200" t="s">
        <v>22</v>
      </c>
      <c r="M1200">
        <v>6170.89</v>
      </c>
      <c r="N1200" t="s">
        <v>260</v>
      </c>
      <c r="O1200" t="s">
        <v>360</v>
      </c>
      <c r="P1200" t="s">
        <v>55</v>
      </c>
    </row>
    <row r="1201" spans="1:16" x14ac:dyDescent="0.3">
      <c r="A1201" t="s">
        <v>1639</v>
      </c>
      <c r="B1201" t="s">
        <v>336</v>
      </c>
      <c r="C1201" t="s">
        <v>28</v>
      </c>
      <c r="D1201" t="s">
        <v>76</v>
      </c>
      <c r="E1201" t="s">
        <v>20</v>
      </c>
      <c r="F1201">
        <v>1473</v>
      </c>
      <c r="G1201">
        <v>1006</v>
      </c>
      <c r="H1201">
        <v>877</v>
      </c>
      <c r="I1201" t="s">
        <v>31</v>
      </c>
      <c r="J1201">
        <v>7.2</v>
      </c>
      <c r="K1201">
        <v>12</v>
      </c>
      <c r="L1201" t="s">
        <v>32</v>
      </c>
      <c r="M1201">
        <v>2706.55</v>
      </c>
      <c r="N1201" t="s">
        <v>852</v>
      </c>
      <c r="O1201" t="s">
        <v>276</v>
      </c>
      <c r="P1201" t="s">
        <v>41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CALCULATION</vt:lpstr>
      <vt:lpstr>DASHBOARD</vt:lpstr>
      <vt:lpstr>Logistics_Data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Rohit Raj</cp:lastModifiedBy>
  <dcterms:created xsi:type="dcterms:W3CDTF">2026-10-04T15:51:43Z</dcterms:created>
  <dcterms:modified xsi:type="dcterms:W3CDTF">2026-10-09T02:09:52Z</dcterms:modified>
</cp:coreProperties>
</file>