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Users/Rohit/Documents/"/>
    </mc:Choice>
  </mc:AlternateContent>
  <xr:revisionPtr revIDLastSave="7" documentId="13_ncr:1_{D1A27BEB-8F35-244A-8ECB-2CB1249A57FF}" xr6:coauthVersionLast="45" xr6:coauthVersionMax="45" xr10:uidLastSave="{4141B152-9045-4816-81FB-BCE1C5B0251D}"/>
  <bookViews>
    <workbookView xWindow="0" yWindow="0" windowWidth="27320" windowHeight="15360" firstSheet="3" activeTab="4" xr2:uid="{00000000-000D-0000-FFFF-FFFF00000000}"/>
  </bookViews>
  <sheets>
    <sheet name="text_messages" sheetId="8" r:id="rId1"/>
    <sheet name="sos_operational_context" sheetId="14" r:id="rId2"/>
    <sheet name="tactical_graphics" sheetId="9" r:id="rId3"/>
    <sheet name="sos" sheetId="10" r:id="rId4"/>
    <sheet name="blue_spots" sheetId="11" r:id="rId5"/>
    <sheet name="distance_to_enemy" sheetId="13" r:id="rId6"/>
    <sheet name="red_spots" sheetId="12"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4" l="1"/>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5" i="14"/>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4" i="8"/>
  <c r="B3" i="8"/>
  <c r="B2" i="8"/>
  <c r="B2554" i="9" l="1"/>
  <c r="C2554" i="9"/>
  <c r="B2555" i="9"/>
  <c r="C2555" i="9"/>
  <c r="B2556" i="9"/>
  <c r="C2556" i="9"/>
  <c r="B2557" i="9"/>
  <c r="C2557" i="9"/>
  <c r="B2558" i="9"/>
  <c r="C2558" i="9"/>
  <c r="B2559" i="9"/>
  <c r="C2559" i="9"/>
  <c r="B2560" i="9"/>
  <c r="C2560" i="9"/>
  <c r="B2561" i="9"/>
  <c r="C2561" i="9"/>
  <c r="B2562" i="9"/>
  <c r="C2562" i="9"/>
  <c r="B2563" i="9"/>
  <c r="C2563" i="9"/>
  <c r="B2564" i="9"/>
  <c r="C2564" i="9"/>
  <c r="B2565" i="9"/>
  <c r="C2565" i="9"/>
  <c r="B2566" i="9"/>
  <c r="C2566" i="9"/>
  <c r="B2567" i="9"/>
  <c r="C2567" i="9"/>
  <c r="B2568" i="9"/>
  <c r="C2568" i="9"/>
  <c r="B2569" i="9"/>
  <c r="C2569" i="9"/>
  <c r="B2570" i="9"/>
  <c r="C2570" i="9"/>
  <c r="B2571" i="9"/>
  <c r="C2571" i="9"/>
  <c r="B2572" i="9"/>
  <c r="C2572" i="9"/>
  <c r="B2573" i="9"/>
  <c r="C2573" i="9"/>
  <c r="B2574" i="9"/>
  <c r="C2574" i="9"/>
  <c r="B2575" i="9"/>
  <c r="C2575" i="9"/>
  <c r="B2576" i="9"/>
  <c r="C2576" i="9"/>
  <c r="B2577" i="9"/>
  <c r="C2577" i="9"/>
  <c r="B2578" i="9"/>
  <c r="C2578" i="9"/>
  <c r="B2579" i="9"/>
  <c r="C2579" i="9"/>
  <c r="B2580" i="9"/>
  <c r="C2580" i="9"/>
  <c r="B2581" i="9"/>
  <c r="C2581" i="9"/>
  <c r="B2582" i="9"/>
  <c r="C2582" i="9"/>
  <c r="B2583" i="9"/>
  <c r="C2583" i="9"/>
  <c r="B2584" i="9"/>
  <c r="C2584" i="9"/>
  <c r="B2585" i="9"/>
  <c r="C2585" i="9"/>
  <c r="B2586" i="9"/>
  <c r="C2586" i="9"/>
  <c r="B2587" i="9"/>
  <c r="C2587" i="9"/>
  <c r="B2588" i="9"/>
  <c r="C2588" i="9"/>
  <c r="B2589" i="9"/>
  <c r="C2589" i="9"/>
  <c r="B2590" i="9"/>
  <c r="C2590" i="9"/>
  <c r="B2591" i="9"/>
  <c r="C2591" i="9"/>
  <c r="B2592" i="9"/>
  <c r="C2592" i="9"/>
  <c r="B2593" i="9"/>
  <c r="C2593" i="9"/>
  <c r="B2594" i="9"/>
  <c r="C2594" i="9"/>
  <c r="B2595" i="9"/>
  <c r="C2595" i="9"/>
  <c r="B2596" i="9"/>
  <c r="C2596" i="9"/>
  <c r="B2597" i="9"/>
  <c r="C2597" i="9"/>
  <c r="B2598" i="9"/>
  <c r="C2598" i="9"/>
  <c r="B2599" i="9"/>
  <c r="C2599" i="9"/>
  <c r="B2600" i="9"/>
  <c r="C2600" i="9"/>
  <c r="B2601" i="9"/>
  <c r="C2601" i="9"/>
  <c r="B2602" i="9"/>
  <c r="C2602" i="9"/>
  <c r="B2603" i="9"/>
  <c r="C2603" i="9"/>
  <c r="B2604" i="9"/>
  <c r="C2604" i="9"/>
  <c r="B2605" i="9"/>
  <c r="C2605" i="9"/>
  <c r="B2606" i="9"/>
  <c r="C2606" i="9"/>
  <c r="B2607" i="9"/>
  <c r="C2607" i="9"/>
  <c r="B2608" i="9"/>
  <c r="C2608" i="9"/>
  <c r="B2609" i="9"/>
  <c r="C2609" i="9"/>
  <c r="B2610" i="9"/>
  <c r="C2610" i="9"/>
  <c r="B2611" i="9"/>
  <c r="C2611" i="9"/>
  <c r="B2612" i="9"/>
  <c r="C2612" i="9"/>
  <c r="B2613" i="9"/>
  <c r="C2613" i="9"/>
  <c r="B2614" i="9"/>
  <c r="C2614" i="9"/>
  <c r="B2615" i="9"/>
  <c r="C2615" i="9"/>
  <c r="B2616" i="9"/>
  <c r="C2616" i="9"/>
  <c r="B2617" i="9"/>
  <c r="C2617" i="9"/>
  <c r="B2618" i="9"/>
  <c r="C2618" i="9"/>
  <c r="B2619" i="9"/>
  <c r="C2619" i="9"/>
  <c r="B2620" i="9"/>
  <c r="C2620" i="9"/>
  <c r="B2621" i="9"/>
  <c r="C2621" i="9"/>
  <c r="B2622" i="9"/>
  <c r="C2622" i="9"/>
  <c r="B2623" i="9"/>
  <c r="C2623" i="9"/>
  <c r="B2624" i="9"/>
  <c r="C2624" i="9"/>
  <c r="B2625" i="9"/>
  <c r="C2625" i="9"/>
  <c r="B2626" i="9"/>
  <c r="C2626" i="9"/>
  <c r="B2627" i="9"/>
  <c r="C2627" i="9"/>
  <c r="B2628" i="9"/>
  <c r="C2628" i="9"/>
  <c r="B2629" i="9"/>
  <c r="C2629" i="9"/>
  <c r="B2630" i="9"/>
  <c r="C2630" i="9"/>
  <c r="B2631" i="9"/>
  <c r="C2631" i="9"/>
  <c r="B2632" i="9"/>
  <c r="C2632" i="9"/>
  <c r="B2633" i="9"/>
  <c r="C2633" i="9"/>
  <c r="B2634" i="9"/>
  <c r="C2634" i="9"/>
  <c r="B2635" i="9"/>
  <c r="C2635" i="9"/>
  <c r="B2636" i="9"/>
  <c r="C2636" i="9"/>
  <c r="B2637" i="9"/>
  <c r="C2637" i="9"/>
  <c r="B2638" i="9"/>
  <c r="C2638" i="9"/>
  <c r="B2639" i="9"/>
  <c r="C2639" i="9"/>
  <c r="B2640" i="9"/>
  <c r="C2640" i="9"/>
  <c r="B2641" i="9"/>
  <c r="C2641" i="9"/>
  <c r="B2642" i="9"/>
  <c r="C2642" i="9"/>
  <c r="B2643" i="9"/>
  <c r="C2643" i="9"/>
  <c r="B2644" i="9"/>
  <c r="C2644" i="9"/>
  <c r="B2645" i="9"/>
  <c r="C2645" i="9"/>
  <c r="B2646" i="9"/>
  <c r="C2646" i="9"/>
  <c r="B2647" i="9"/>
  <c r="C2647" i="9"/>
  <c r="B2648" i="9"/>
  <c r="C2648" i="9"/>
  <c r="B2649" i="9"/>
  <c r="C2649" i="9"/>
  <c r="B2650" i="9"/>
  <c r="C2650" i="9"/>
  <c r="B2651" i="9"/>
  <c r="C2651" i="9"/>
  <c r="B2652" i="9"/>
  <c r="C2652" i="9"/>
  <c r="B2653" i="9"/>
  <c r="C2653" i="9"/>
  <c r="B2654" i="9"/>
  <c r="C2654" i="9"/>
  <c r="B2655" i="9"/>
  <c r="C2655" i="9"/>
  <c r="B2656" i="9"/>
  <c r="C2656" i="9"/>
  <c r="B2657" i="9"/>
  <c r="C2657" i="9"/>
  <c r="B2658" i="9"/>
  <c r="C2658" i="9"/>
  <c r="B2659" i="9"/>
  <c r="C2659" i="9"/>
  <c r="B2660" i="9"/>
  <c r="C2660" i="9"/>
  <c r="B2661" i="9"/>
  <c r="C2661" i="9"/>
  <c r="B2662" i="9"/>
  <c r="C2662" i="9"/>
  <c r="B2663" i="9"/>
  <c r="C2663" i="9"/>
  <c r="B2664" i="9"/>
  <c r="C2664" i="9"/>
  <c r="B2665" i="9"/>
  <c r="C2665" i="9"/>
  <c r="B2666" i="9"/>
  <c r="C2666" i="9"/>
  <c r="B2667" i="9"/>
  <c r="C2667" i="9"/>
  <c r="B2668" i="9"/>
  <c r="C2668" i="9"/>
  <c r="B2669" i="9"/>
  <c r="C2669" i="9"/>
  <c r="B2670" i="9"/>
  <c r="C2670" i="9"/>
  <c r="B2671" i="9"/>
  <c r="C2671" i="9"/>
  <c r="B2672" i="9"/>
  <c r="C2672" i="9"/>
  <c r="B2673" i="9"/>
  <c r="C2673" i="9"/>
  <c r="B2674" i="9"/>
  <c r="C2674" i="9"/>
  <c r="B2675" i="9"/>
  <c r="C2675" i="9"/>
  <c r="B2676" i="9"/>
  <c r="C2676" i="9"/>
  <c r="B2677" i="9"/>
  <c r="C2677" i="9"/>
  <c r="B2678" i="9"/>
  <c r="C2678" i="9"/>
  <c r="B2679" i="9"/>
  <c r="C2679" i="9"/>
  <c r="B2680" i="9"/>
  <c r="C2680" i="9"/>
  <c r="B2681" i="9"/>
  <c r="C2681" i="9"/>
  <c r="B2682" i="9"/>
  <c r="C2682" i="9"/>
  <c r="B2683" i="9"/>
  <c r="C2683" i="9"/>
  <c r="B2684" i="9"/>
  <c r="C2684" i="9"/>
  <c r="B2685" i="9"/>
  <c r="C2685" i="9"/>
  <c r="B2686" i="9"/>
  <c r="C2686" i="9"/>
  <c r="B2687" i="9"/>
  <c r="C2687" i="9"/>
  <c r="B2688" i="9"/>
  <c r="C2688" i="9"/>
  <c r="B2689" i="9"/>
  <c r="C2689" i="9"/>
  <c r="B2690" i="9"/>
  <c r="C2690" i="9"/>
  <c r="B2691" i="9"/>
  <c r="C2691" i="9"/>
  <c r="B2692" i="9"/>
  <c r="C2692" i="9"/>
  <c r="B2693" i="9"/>
  <c r="C2693" i="9"/>
  <c r="B2694" i="9"/>
  <c r="C2694" i="9"/>
  <c r="B2695" i="9"/>
  <c r="C2695" i="9"/>
  <c r="B2696" i="9"/>
  <c r="C2696" i="9"/>
  <c r="B2697" i="9"/>
  <c r="C2697" i="9"/>
  <c r="B2698" i="9"/>
  <c r="C2698" i="9"/>
  <c r="B2699" i="9"/>
  <c r="C2699" i="9"/>
  <c r="B2700" i="9"/>
  <c r="C2700" i="9"/>
  <c r="B2701" i="9"/>
  <c r="C2701" i="9"/>
  <c r="B2702" i="9"/>
  <c r="C2702" i="9"/>
  <c r="B2703" i="9"/>
  <c r="C2703" i="9"/>
  <c r="B2704" i="9"/>
  <c r="C2704" i="9"/>
  <c r="B2705" i="9"/>
  <c r="C2705" i="9"/>
  <c r="B2706" i="9"/>
  <c r="C2706" i="9"/>
  <c r="B2707" i="9"/>
  <c r="C2707" i="9"/>
  <c r="B2708" i="9"/>
  <c r="C2708" i="9"/>
  <c r="B2709" i="9"/>
  <c r="C2709" i="9"/>
  <c r="B2710" i="9"/>
  <c r="C2710" i="9"/>
  <c r="B2711" i="9"/>
  <c r="C2711" i="9"/>
  <c r="B2712" i="9"/>
  <c r="C2712" i="9"/>
  <c r="B2713" i="9"/>
  <c r="C2713" i="9"/>
  <c r="B2714" i="9"/>
  <c r="C2714" i="9"/>
  <c r="B2715" i="9"/>
  <c r="C2715" i="9"/>
  <c r="B2716" i="9"/>
  <c r="C2716" i="9"/>
  <c r="B2717" i="9"/>
  <c r="C2717" i="9"/>
  <c r="B2718" i="9"/>
  <c r="C2718" i="9"/>
  <c r="B2719" i="9"/>
  <c r="C2719" i="9"/>
  <c r="B2720" i="9"/>
  <c r="C2720" i="9"/>
  <c r="B2721" i="9"/>
  <c r="C2721" i="9"/>
  <c r="B2722" i="9"/>
  <c r="C2722" i="9"/>
  <c r="B2723" i="9"/>
  <c r="C2723" i="9"/>
  <c r="B2724" i="9"/>
  <c r="C2724" i="9"/>
  <c r="B2725" i="9"/>
  <c r="C2725" i="9"/>
  <c r="B2726" i="9"/>
  <c r="C2726" i="9"/>
  <c r="B2727" i="9"/>
  <c r="C2727" i="9"/>
  <c r="B2728" i="9"/>
  <c r="C2728" i="9"/>
  <c r="B2729" i="9"/>
  <c r="C2729" i="9"/>
  <c r="B2730" i="9"/>
  <c r="C2730" i="9"/>
  <c r="B2731" i="9"/>
  <c r="C2731" i="9"/>
  <c r="B2732" i="9"/>
  <c r="C2732" i="9"/>
  <c r="B2733" i="9"/>
  <c r="C2733" i="9"/>
  <c r="B2734" i="9"/>
  <c r="C2734" i="9"/>
  <c r="B2735" i="9"/>
  <c r="C2735" i="9"/>
  <c r="B2736" i="9"/>
  <c r="C2736" i="9"/>
  <c r="B2737" i="9"/>
  <c r="C2737" i="9"/>
  <c r="B2738" i="9"/>
  <c r="C2738" i="9"/>
  <c r="B2739" i="9"/>
  <c r="C2739" i="9"/>
  <c r="B2740" i="9"/>
  <c r="C2740" i="9"/>
  <c r="B2741" i="9"/>
  <c r="C2741" i="9"/>
  <c r="B2742" i="9"/>
  <c r="C2742" i="9"/>
  <c r="B2743" i="9"/>
  <c r="C2743" i="9"/>
  <c r="B2744" i="9"/>
  <c r="C2744" i="9"/>
  <c r="B2745" i="9"/>
  <c r="C2745" i="9"/>
  <c r="B2746" i="9"/>
  <c r="C2746" i="9"/>
  <c r="B2747" i="9"/>
  <c r="C2747" i="9"/>
  <c r="B2748" i="9"/>
  <c r="C2748" i="9"/>
  <c r="B2749" i="9"/>
  <c r="C2749" i="9"/>
  <c r="B2750" i="9"/>
  <c r="C2750" i="9"/>
  <c r="B2751" i="9"/>
  <c r="C2751" i="9"/>
  <c r="B2752" i="9"/>
  <c r="C2752" i="9"/>
  <c r="B2753" i="9"/>
  <c r="C2753" i="9"/>
  <c r="B2754" i="9"/>
  <c r="C2754" i="9"/>
  <c r="B2755" i="9"/>
  <c r="C2755" i="9"/>
  <c r="B2756" i="9"/>
  <c r="C2756" i="9"/>
  <c r="B2757" i="9"/>
  <c r="C2757" i="9"/>
  <c r="B2758" i="9"/>
  <c r="C2758" i="9"/>
  <c r="B2759" i="9"/>
  <c r="C2759" i="9"/>
  <c r="B2760" i="9"/>
  <c r="C2760" i="9"/>
  <c r="B2761" i="9"/>
  <c r="C2761" i="9"/>
  <c r="B2762" i="9"/>
  <c r="C2762" i="9"/>
  <c r="B2763" i="9"/>
  <c r="C2763" i="9"/>
  <c r="B2764" i="9"/>
  <c r="C2764" i="9"/>
  <c r="B2765" i="9"/>
  <c r="C2765" i="9"/>
  <c r="B2766" i="9"/>
  <c r="C2766" i="9"/>
  <c r="B2767" i="9"/>
  <c r="C2767" i="9"/>
  <c r="B2768" i="9"/>
  <c r="C2768" i="9"/>
  <c r="B2769" i="9"/>
  <c r="C2769" i="9"/>
  <c r="B2770" i="9"/>
  <c r="C2770" i="9"/>
  <c r="B2771" i="9"/>
  <c r="C2771" i="9"/>
  <c r="B2772" i="9"/>
  <c r="C2772" i="9"/>
  <c r="B2773" i="9"/>
  <c r="C2773" i="9"/>
  <c r="B2774" i="9"/>
  <c r="C2774" i="9"/>
  <c r="B2775" i="9"/>
  <c r="C2775" i="9"/>
  <c r="B2776" i="9"/>
  <c r="C2776" i="9"/>
  <c r="B2777" i="9"/>
  <c r="C2777" i="9"/>
  <c r="B2778" i="9"/>
  <c r="C2778" i="9"/>
  <c r="B2779" i="9"/>
  <c r="C2779" i="9"/>
  <c r="B2780" i="9"/>
  <c r="C2780" i="9"/>
  <c r="B2781" i="9"/>
  <c r="C2781" i="9"/>
  <c r="B2782" i="9"/>
  <c r="C2782" i="9"/>
  <c r="B2783" i="9"/>
  <c r="C2783" i="9"/>
  <c r="B2784" i="9"/>
  <c r="C2784" i="9"/>
  <c r="B2785" i="9"/>
  <c r="C2785" i="9"/>
  <c r="B2786" i="9"/>
  <c r="C2786" i="9"/>
  <c r="B2787" i="9"/>
  <c r="C2787" i="9"/>
  <c r="B2788" i="9"/>
  <c r="C2788" i="9"/>
  <c r="B2789" i="9"/>
  <c r="C2789" i="9"/>
  <c r="B2790" i="9"/>
  <c r="C2790" i="9"/>
  <c r="B2791" i="9"/>
  <c r="C2791" i="9"/>
  <c r="B2792" i="9"/>
  <c r="C2792" i="9"/>
  <c r="B2793" i="9"/>
  <c r="C2793" i="9"/>
  <c r="B2794" i="9"/>
  <c r="C2794" i="9"/>
  <c r="B2795" i="9"/>
  <c r="C2795" i="9"/>
  <c r="B2796" i="9"/>
  <c r="C2796" i="9"/>
  <c r="B2797" i="9"/>
  <c r="C2797" i="9"/>
  <c r="B2798" i="9"/>
  <c r="C2798" i="9"/>
  <c r="B2799" i="9"/>
  <c r="C2799" i="9"/>
  <c r="B2800" i="9"/>
  <c r="C2800" i="9"/>
  <c r="B2801" i="9"/>
  <c r="C2801" i="9"/>
  <c r="B2802" i="9"/>
  <c r="C2802" i="9"/>
  <c r="B2803" i="9"/>
  <c r="C2803" i="9"/>
  <c r="B2804" i="9"/>
  <c r="C2804" i="9"/>
  <c r="B2805" i="9"/>
  <c r="C2805" i="9"/>
  <c r="B2806" i="9"/>
  <c r="C2806" i="9"/>
  <c r="B2807" i="9"/>
  <c r="C2807" i="9"/>
  <c r="B2808" i="9"/>
  <c r="C2808" i="9"/>
  <c r="B2809" i="9"/>
  <c r="C2809" i="9"/>
  <c r="B2810" i="9"/>
  <c r="C2810" i="9"/>
  <c r="B2811" i="9"/>
  <c r="C2811" i="9"/>
  <c r="B2812" i="9"/>
  <c r="C2812" i="9"/>
  <c r="B2813" i="9"/>
  <c r="C2813" i="9"/>
  <c r="B2814" i="9"/>
  <c r="C2814" i="9"/>
  <c r="B2815" i="9"/>
  <c r="C2815" i="9"/>
  <c r="B2816" i="9"/>
  <c r="C2816" i="9"/>
  <c r="B2817" i="9"/>
  <c r="C2817" i="9"/>
  <c r="B2818" i="9"/>
  <c r="C2818" i="9"/>
  <c r="B2819" i="9"/>
  <c r="C2819" i="9"/>
  <c r="B2820" i="9"/>
  <c r="C2820" i="9"/>
  <c r="B2821" i="9"/>
  <c r="C2821" i="9"/>
  <c r="B2822" i="9"/>
  <c r="C2822" i="9"/>
  <c r="B2823" i="9"/>
  <c r="C2823" i="9"/>
  <c r="B2824" i="9"/>
  <c r="C2824" i="9"/>
  <c r="B2825" i="9"/>
  <c r="C2825" i="9"/>
  <c r="B2826" i="9"/>
  <c r="C2826" i="9"/>
  <c r="B2827" i="9"/>
  <c r="C2827" i="9"/>
  <c r="B2828" i="9"/>
  <c r="C2828" i="9"/>
  <c r="B2829" i="9"/>
  <c r="C2829" i="9"/>
  <c r="B2830" i="9"/>
  <c r="C2830" i="9"/>
  <c r="B2831" i="9"/>
  <c r="C2831" i="9"/>
  <c r="B2832" i="9"/>
  <c r="C2832" i="9"/>
  <c r="B2833" i="9"/>
  <c r="C2833" i="9"/>
  <c r="B2834" i="9"/>
  <c r="C2834" i="9"/>
  <c r="B2835" i="9"/>
  <c r="C2835" i="9"/>
  <c r="B2836" i="9"/>
  <c r="C2836" i="9"/>
  <c r="B2837" i="9"/>
  <c r="C2837" i="9"/>
  <c r="B2838" i="9"/>
  <c r="C2838" i="9"/>
  <c r="B2839" i="9"/>
  <c r="C2839" i="9"/>
  <c r="B2840" i="9"/>
  <c r="C2840" i="9"/>
  <c r="B2841" i="9"/>
  <c r="C2841" i="9"/>
  <c r="B2842" i="9"/>
  <c r="C2842" i="9"/>
  <c r="B2843" i="9"/>
  <c r="C2843" i="9"/>
  <c r="B2844" i="9"/>
  <c r="C2844" i="9"/>
  <c r="B2845" i="9"/>
  <c r="C2845" i="9"/>
  <c r="B2846" i="9"/>
  <c r="C2846" i="9"/>
  <c r="B2847" i="9"/>
  <c r="C2847" i="9"/>
  <c r="B2848" i="9"/>
  <c r="C2848" i="9"/>
  <c r="B2849" i="9"/>
  <c r="C2849" i="9"/>
  <c r="B2850" i="9"/>
  <c r="C2850" i="9"/>
  <c r="B2851" i="9"/>
  <c r="C2851" i="9"/>
  <c r="B2852" i="9"/>
  <c r="C2852" i="9"/>
  <c r="B2853" i="9"/>
  <c r="C2853" i="9"/>
  <c r="B2854" i="9"/>
  <c r="C2854" i="9"/>
  <c r="B2855" i="9"/>
  <c r="C2855" i="9"/>
  <c r="B2856" i="9"/>
  <c r="C2856" i="9"/>
  <c r="B2857" i="9"/>
  <c r="C2857" i="9"/>
  <c r="B2858" i="9"/>
  <c r="C2858" i="9"/>
  <c r="B2859" i="9"/>
  <c r="C2859" i="9"/>
  <c r="B2860" i="9"/>
  <c r="C2860" i="9"/>
  <c r="B2861" i="9"/>
  <c r="C2861" i="9"/>
  <c r="B2862" i="9"/>
  <c r="C2862" i="9"/>
  <c r="B2863" i="9"/>
  <c r="C2863" i="9"/>
  <c r="B2864" i="9"/>
  <c r="C2864" i="9"/>
  <c r="B2865" i="9"/>
  <c r="C2865" i="9"/>
  <c r="B2866" i="9"/>
  <c r="C2866" i="9"/>
  <c r="B2867" i="9"/>
  <c r="C2867" i="9"/>
  <c r="B2868" i="9"/>
  <c r="C2868" i="9"/>
  <c r="B2869" i="9"/>
  <c r="C2869" i="9"/>
  <c r="B2870" i="9"/>
  <c r="C2870" i="9"/>
  <c r="B2871" i="9"/>
  <c r="C2871" i="9"/>
  <c r="B2872" i="9"/>
  <c r="C2872" i="9"/>
  <c r="B2873" i="9"/>
  <c r="C2873" i="9"/>
  <c r="B2874" i="9"/>
  <c r="C2874" i="9"/>
  <c r="B2875" i="9"/>
  <c r="C2875" i="9"/>
  <c r="B2876" i="9"/>
  <c r="C2876" i="9"/>
  <c r="B2877" i="9"/>
  <c r="C2877" i="9"/>
  <c r="B2878" i="9"/>
  <c r="C2878" i="9"/>
  <c r="B2879" i="9"/>
  <c r="C2879" i="9"/>
  <c r="B2880" i="9"/>
  <c r="C2880" i="9"/>
  <c r="B2881" i="9"/>
  <c r="C2881" i="9"/>
  <c r="B2882" i="9"/>
  <c r="C2882" i="9"/>
  <c r="B2883" i="9"/>
  <c r="C2883" i="9"/>
  <c r="B2884" i="9"/>
  <c r="C2884" i="9"/>
  <c r="B2885" i="9"/>
  <c r="C2885" i="9"/>
  <c r="B2886" i="9"/>
  <c r="C2886" i="9"/>
  <c r="B2887" i="9"/>
  <c r="C2887" i="9"/>
  <c r="B2888" i="9"/>
  <c r="C2888" i="9"/>
  <c r="B2889" i="9"/>
  <c r="C2889" i="9"/>
  <c r="B2890" i="9"/>
  <c r="C2890" i="9"/>
  <c r="B2891" i="9"/>
  <c r="C2891" i="9"/>
  <c r="B2892" i="9"/>
  <c r="C2892" i="9"/>
  <c r="B2893" i="9"/>
  <c r="C2893" i="9"/>
  <c r="B2894" i="9"/>
  <c r="C2894" i="9"/>
  <c r="B2895" i="9"/>
  <c r="C2895" i="9"/>
  <c r="B2896" i="9"/>
  <c r="C2896" i="9"/>
  <c r="B2897" i="9"/>
  <c r="C2897" i="9"/>
  <c r="B2898" i="9"/>
  <c r="C2898" i="9"/>
  <c r="B2899" i="9"/>
  <c r="C2899" i="9"/>
  <c r="B2900" i="9"/>
  <c r="C2900" i="9"/>
  <c r="B2901" i="9"/>
  <c r="C2901" i="9"/>
  <c r="B2902" i="9"/>
  <c r="C2902" i="9"/>
  <c r="B2903" i="9"/>
  <c r="C2903" i="9"/>
  <c r="B2904" i="9"/>
  <c r="C2904" i="9"/>
  <c r="B2905" i="9"/>
  <c r="C2905" i="9"/>
  <c r="B2906" i="9"/>
  <c r="C2906" i="9"/>
  <c r="B2907" i="9"/>
  <c r="C2907" i="9"/>
  <c r="B2908" i="9"/>
  <c r="C2908" i="9"/>
  <c r="B2909" i="9"/>
  <c r="C2909" i="9"/>
  <c r="B2910" i="9"/>
  <c r="C2910" i="9"/>
  <c r="B2911" i="9"/>
  <c r="C2911" i="9"/>
  <c r="B2912" i="9"/>
  <c r="C2912" i="9"/>
  <c r="B2913" i="9"/>
  <c r="C2913" i="9"/>
  <c r="B2914" i="9"/>
  <c r="C2914" i="9"/>
  <c r="B2915" i="9"/>
  <c r="C2915" i="9"/>
  <c r="B2916" i="9"/>
  <c r="C2916" i="9"/>
  <c r="B2917" i="9"/>
  <c r="C2917" i="9"/>
  <c r="B2918" i="9"/>
  <c r="C2918" i="9"/>
  <c r="B2919" i="9"/>
  <c r="C2919" i="9"/>
  <c r="B2920" i="9"/>
  <c r="C2920" i="9"/>
  <c r="B2921" i="9"/>
  <c r="C2921" i="9"/>
  <c r="B2922" i="9"/>
  <c r="C2922" i="9"/>
  <c r="B2923" i="9"/>
  <c r="C2923" i="9"/>
  <c r="B2924" i="9"/>
  <c r="C2924" i="9"/>
  <c r="B2925" i="9"/>
  <c r="C2925" i="9"/>
  <c r="B2926" i="9"/>
  <c r="C2926" i="9"/>
  <c r="B2927" i="9"/>
  <c r="C2927" i="9"/>
  <c r="B2928" i="9"/>
  <c r="C2928" i="9"/>
  <c r="B2929" i="9"/>
  <c r="C2929" i="9"/>
  <c r="B2930" i="9"/>
  <c r="C2930" i="9"/>
  <c r="B2931" i="9"/>
  <c r="C2931" i="9"/>
  <c r="B2932" i="9"/>
  <c r="C2932" i="9"/>
  <c r="B2933" i="9"/>
  <c r="C2933" i="9"/>
  <c r="B2934" i="9"/>
  <c r="C2934" i="9"/>
  <c r="B2935" i="9"/>
  <c r="C2935" i="9"/>
  <c r="B2936" i="9"/>
  <c r="C2936" i="9"/>
  <c r="B2937" i="9"/>
  <c r="C2937" i="9"/>
  <c r="B2938" i="9"/>
  <c r="C2938" i="9"/>
  <c r="B2939" i="9"/>
  <c r="C2939" i="9"/>
  <c r="B2940" i="9"/>
  <c r="C2940" i="9"/>
  <c r="B2941" i="9"/>
  <c r="C2941" i="9"/>
  <c r="B2942" i="9"/>
  <c r="C2942" i="9"/>
  <c r="B2943" i="9"/>
  <c r="C2943" i="9"/>
  <c r="B2944" i="9"/>
  <c r="C2944" i="9"/>
  <c r="B2945" i="9"/>
  <c r="C2945" i="9"/>
  <c r="B2946" i="9"/>
  <c r="C2946" i="9"/>
  <c r="B2947" i="9"/>
  <c r="C2947" i="9"/>
  <c r="B2948" i="9"/>
  <c r="C2948" i="9"/>
  <c r="B2949" i="9"/>
  <c r="C2949" i="9"/>
  <c r="B2950" i="9"/>
  <c r="C2950" i="9"/>
  <c r="B2951" i="9"/>
  <c r="C2951" i="9"/>
  <c r="B2952" i="9"/>
  <c r="C2952" i="9"/>
  <c r="B2953" i="9"/>
  <c r="C2953" i="9"/>
  <c r="B2954" i="9"/>
  <c r="C2954" i="9"/>
  <c r="B2955" i="9"/>
  <c r="C2955" i="9"/>
  <c r="B2956" i="9"/>
  <c r="C2956" i="9"/>
  <c r="B2957" i="9"/>
  <c r="C2957" i="9"/>
  <c r="B2958" i="9"/>
  <c r="C2958" i="9"/>
  <c r="B2959" i="9"/>
  <c r="C2959" i="9"/>
  <c r="B2960" i="9"/>
  <c r="C2960" i="9"/>
  <c r="B2961" i="9"/>
  <c r="C2961" i="9"/>
  <c r="B2962" i="9"/>
  <c r="C2962" i="9"/>
  <c r="B2963" i="9"/>
  <c r="C2963" i="9"/>
  <c r="B2964" i="9"/>
  <c r="C2964" i="9"/>
  <c r="B2965" i="9"/>
  <c r="C2965" i="9"/>
  <c r="B2966" i="9"/>
  <c r="C2966" i="9"/>
  <c r="B2967" i="9"/>
  <c r="C2967" i="9"/>
  <c r="B2968" i="9"/>
  <c r="C2968" i="9"/>
  <c r="B2969" i="9"/>
  <c r="C2969" i="9"/>
  <c r="B2970" i="9"/>
  <c r="C2970" i="9"/>
  <c r="B2971" i="9"/>
  <c r="C2971" i="9"/>
  <c r="B2972" i="9"/>
  <c r="C2972" i="9"/>
  <c r="B2973" i="9"/>
  <c r="C2973" i="9"/>
  <c r="B2974" i="9"/>
  <c r="C2974" i="9"/>
  <c r="B2975" i="9"/>
  <c r="C2975" i="9"/>
  <c r="B2976" i="9"/>
  <c r="C2976" i="9"/>
  <c r="B2977" i="9"/>
  <c r="C2977" i="9"/>
  <c r="B2978" i="9"/>
  <c r="C2978" i="9"/>
  <c r="B2979" i="9"/>
  <c r="C2979" i="9"/>
  <c r="B2980" i="9"/>
  <c r="C2980" i="9"/>
  <c r="B2981" i="9"/>
  <c r="C2981" i="9"/>
  <c r="B2982" i="9"/>
  <c r="C2982" i="9"/>
  <c r="B2983" i="9"/>
  <c r="C2983" i="9"/>
  <c r="B2984" i="9"/>
  <c r="C2984" i="9"/>
  <c r="B2985" i="9"/>
  <c r="C2985" i="9"/>
  <c r="B2986" i="9"/>
  <c r="C2986" i="9"/>
  <c r="B2987" i="9"/>
  <c r="C2987" i="9"/>
  <c r="B2988" i="9"/>
  <c r="C2988" i="9"/>
  <c r="B2989" i="9"/>
  <c r="C2989" i="9"/>
  <c r="B2990" i="9"/>
  <c r="C2990" i="9"/>
  <c r="B2991" i="9"/>
  <c r="C2991" i="9"/>
  <c r="B2992" i="9"/>
  <c r="C2992" i="9"/>
  <c r="B2993" i="9"/>
  <c r="C2993" i="9"/>
  <c r="B2994" i="9"/>
  <c r="C2994" i="9"/>
  <c r="B2995" i="9"/>
  <c r="C2995" i="9"/>
  <c r="B2996" i="9"/>
  <c r="C2996" i="9"/>
  <c r="B2997" i="9"/>
  <c r="C2997" i="9"/>
  <c r="B2003" i="9"/>
  <c r="C2003" i="9"/>
  <c r="B2004" i="9"/>
  <c r="C2004" i="9"/>
  <c r="B2005" i="9"/>
  <c r="C2005" i="9"/>
  <c r="B2006" i="9"/>
  <c r="C2006" i="9"/>
  <c r="B2007" i="9"/>
  <c r="C2007" i="9"/>
  <c r="B2008" i="9"/>
  <c r="C2008" i="9"/>
  <c r="B2009" i="9"/>
  <c r="C2009" i="9"/>
  <c r="B2010" i="9"/>
  <c r="C2010" i="9"/>
  <c r="B2011" i="9"/>
  <c r="C2011" i="9"/>
  <c r="B2012" i="9"/>
  <c r="C2012" i="9"/>
  <c r="B2013" i="9"/>
  <c r="C2013" i="9"/>
  <c r="B2014" i="9"/>
  <c r="C2014" i="9"/>
  <c r="B2015" i="9"/>
  <c r="C2015" i="9"/>
  <c r="B2016" i="9"/>
  <c r="C2016" i="9"/>
  <c r="B2017" i="9"/>
  <c r="C2017" i="9"/>
  <c r="B2018" i="9"/>
  <c r="C2018" i="9"/>
  <c r="B2019" i="9"/>
  <c r="C2019" i="9"/>
  <c r="B2020" i="9"/>
  <c r="C2020" i="9"/>
  <c r="B2021" i="9"/>
  <c r="C2021" i="9"/>
  <c r="B2022" i="9"/>
  <c r="C2022" i="9"/>
  <c r="B2023" i="9"/>
  <c r="C2023" i="9"/>
  <c r="B2024" i="9"/>
  <c r="C2024" i="9"/>
  <c r="B2025" i="9"/>
  <c r="C2025" i="9"/>
  <c r="B2026" i="9"/>
  <c r="C2026" i="9"/>
  <c r="B2027" i="9"/>
  <c r="C2027" i="9"/>
  <c r="B2028" i="9"/>
  <c r="C2028" i="9"/>
  <c r="B2029" i="9"/>
  <c r="C2029" i="9"/>
  <c r="B2030" i="9"/>
  <c r="C2030" i="9"/>
  <c r="B2031" i="9"/>
  <c r="C2031" i="9"/>
  <c r="B2032" i="9"/>
  <c r="C2032" i="9"/>
  <c r="B2033" i="9"/>
  <c r="C2033" i="9"/>
  <c r="B2034" i="9"/>
  <c r="C2034" i="9"/>
  <c r="B2035" i="9"/>
  <c r="C2035" i="9"/>
  <c r="B2036" i="9"/>
  <c r="C2036" i="9"/>
  <c r="B2037" i="9"/>
  <c r="C2037" i="9"/>
  <c r="B2038" i="9"/>
  <c r="C2038" i="9"/>
  <c r="B2039" i="9"/>
  <c r="C2039" i="9"/>
  <c r="B2040" i="9"/>
  <c r="C2040" i="9"/>
  <c r="B2041" i="9"/>
  <c r="C2041" i="9"/>
  <c r="B2042" i="9"/>
  <c r="C2042" i="9"/>
  <c r="B2043" i="9"/>
  <c r="C2043" i="9"/>
  <c r="B2044" i="9"/>
  <c r="C2044" i="9"/>
  <c r="B2045" i="9"/>
  <c r="C2045" i="9"/>
  <c r="B2046" i="9"/>
  <c r="C2046" i="9"/>
  <c r="B2047" i="9"/>
  <c r="C2047" i="9"/>
  <c r="B2048" i="9"/>
  <c r="C2048" i="9"/>
  <c r="B2049" i="9"/>
  <c r="C2049" i="9"/>
  <c r="B2050" i="9"/>
  <c r="C2050" i="9"/>
  <c r="B2051" i="9"/>
  <c r="C2051" i="9"/>
  <c r="B2052" i="9"/>
  <c r="C2052" i="9"/>
  <c r="B2053" i="9"/>
  <c r="C2053" i="9"/>
  <c r="B2054" i="9"/>
  <c r="C2054" i="9"/>
  <c r="B2055" i="9"/>
  <c r="C2055" i="9"/>
  <c r="B2056" i="9"/>
  <c r="C2056" i="9"/>
  <c r="B2057" i="9"/>
  <c r="C2057" i="9"/>
  <c r="B2058" i="9"/>
  <c r="C2058" i="9"/>
  <c r="B2059" i="9"/>
  <c r="C2059" i="9"/>
  <c r="B2060" i="9"/>
  <c r="C2060" i="9"/>
  <c r="B2061" i="9"/>
  <c r="C2061" i="9"/>
  <c r="B2062" i="9"/>
  <c r="C2062" i="9"/>
  <c r="B2063" i="9"/>
  <c r="C2063" i="9"/>
  <c r="B2064" i="9"/>
  <c r="C2064" i="9"/>
  <c r="B2065" i="9"/>
  <c r="C2065" i="9"/>
  <c r="B2066" i="9"/>
  <c r="C2066" i="9"/>
  <c r="B2067" i="9"/>
  <c r="C2067" i="9"/>
  <c r="B2068" i="9"/>
  <c r="C2068" i="9"/>
  <c r="B2069" i="9"/>
  <c r="C2069" i="9"/>
  <c r="B2070" i="9"/>
  <c r="C2070" i="9"/>
  <c r="B2071" i="9"/>
  <c r="C2071" i="9"/>
  <c r="B2072" i="9"/>
  <c r="C2072" i="9"/>
  <c r="B2073" i="9"/>
  <c r="C2073" i="9"/>
  <c r="B2074" i="9"/>
  <c r="C2074" i="9"/>
  <c r="B2075" i="9"/>
  <c r="C2075" i="9"/>
  <c r="B2076" i="9"/>
  <c r="C2076" i="9"/>
  <c r="B2077" i="9"/>
  <c r="C2077" i="9"/>
  <c r="B2078" i="9"/>
  <c r="C2078" i="9"/>
  <c r="B2079" i="9"/>
  <c r="C2079" i="9"/>
  <c r="B2080" i="9"/>
  <c r="C2080" i="9"/>
  <c r="B2081" i="9"/>
  <c r="C2081" i="9"/>
  <c r="B2082" i="9"/>
  <c r="C2082" i="9"/>
  <c r="B2083" i="9"/>
  <c r="C2083" i="9"/>
  <c r="B2084" i="9"/>
  <c r="C2084" i="9"/>
  <c r="B2085" i="9"/>
  <c r="C2085" i="9"/>
  <c r="B2086" i="9"/>
  <c r="C2086" i="9"/>
  <c r="B2087" i="9"/>
  <c r="C2087" i="9"/>
  <c r="B2088" i="9"/>
  <c r="C2088" i="9"/>
  <c r="B2089" i="9"/>
  <c r="C2089" i="9"/>
  <c r="B2090" i="9"/>
  <c r="C2090" i="9"/>
  <c r="B2091" i="9"/>
  <c r="C2091" i="9"/>
  <c r="B2092" i="9"/>
  <c r="C2092" i="9"/>
  <c r="B2093" i="9"/>
  <c r="C2093" i="9"/>
  <c r="B2094" i="9"/>
  <c r="C2094" i="9"/>
  <c r="B2095" i="9"/>
  <c r="C2095" i="9"/>
  <c r="B2096" i="9"/>
  <c r="C2096" i="9"/>
  <c r="B2097" i="9"/>
  <c r="C2097" i="9"/>
  <c r="B2098" i="9"/>
  <c r="C2098" i="9"/>
  <c r="B2099" i="9"/>
  <c r="C2099" i="9"/>
  <c r="B2100" i="9"/>
  <c r="C2100" i="9"/>
  <c r="B2101" i="9"/>
  <c r="C2101" i="9"/>
  <c r="B2102" i="9"/>
  <c r="C2102" i="9"/>
  <c r="B2103" i="9"/>
  <c r="C2103" i="9"/>
  <c r="B2104" i="9"/>
  <c r="C2104" i="9"/>
  <c r="B2105" i="9"/>
  <c r="C2105" i="9"/>
  <c r="B2106" i="9"/>
  <c r="C2106" i="9"/>
  <c r="B2107" i="9"/>
  <c r="C2107" i="9"/>
  <c r="B2108" i="9"/>
  <c r="C2108" i="9"/>
  <c r="B2109" i="9"/>
  <c r="C2109" i="9"/>
  <c r="B2110" i="9"/>
  <c r="C2110" i="9"/>
  <c r="B2111" i="9"/>
  <c r="C2111" i="9"/>
  <c r="B2112" i="9"/>
  <c r="C2112" i="9"/>
  <c r="B2113" i="9"/>
  <c r="C2113" i="9"/>
  <c r="B2114" i="9"/>
  <c r="C2114" i="9"/>
  <c r="B2115" i="9"/>
  <c r="C2115" i="9"/>
  <c r="B2116" i="9"/>
  <c r="C2116" i="9"/>
  <c r="B2117" i="9"/>
  <c r="C2117" i="9"/>
  <c r="B2118" i="9"/>
  <c r="C2118" i="9"/>
  <c r="B2119" i="9"/>
  <c r="C2119" i="9"/>
  <c r="B2120" i="9"/>
  <c r="C2120" i="9"/>
  <c r="B2121" i="9"/>
  <c r="C2121" i="9"/>
  <c r="B2122" i="9"/>
  <c r="C2122" i="9"/>
  <c r="B2123" i="9"/>
  <c r="C2123" i="9"/>
  <c r="B2124" i="9"/>
  <c r="C2124" i="9"/>
  <c r="B2125" i="9"/>
  <c r="C2125" i="9"/>
  <c r="B2126" i="9"/>
  <c r="C2126" i="9"/>
  <c r="B2127" i="9"/>
  <c r="C2127" i="9"/>
  <c r="B2128" i="9"/>
  <c r="C2128" i="9"/>
  <c r="B2129" i="9"/>
  <c r="C2129" i="9"/>
  <c r="B2130" i="9"/>
  <c r="C2130" i="9"/>
  <c r="B2131" i="9"/>
  <c r="C2131" i="9"/>
  <c r="B2132" i="9"/>
  <c r="C2132" i="9"/>
  <c r="B2133" i="9"/>
  <c r="C2133" i="9"/>
  <c r="B2134" i="9"/>
  <c r="C2134" i="9"/>
  <c r="B2135" i="9"/>
  <c r="C2135" i="9"/>
  <c r="B2136" i="9"/>
  <c r="C2136" i="9"/>
  <c r="B2137" i="9"/>
  <c r="C2137" i="9"/>
  <c r="B2138" i="9"/>
  <c r="C2138" i="9"/>
  <c r="B2139" i="9"/>
  <c r="C2139" i="9"/>
  <c r="B2140" i="9"/>
  <c r="C2140" i="9"/>
  <c r="B2141" i="9"/>
  <c r="C2141" i="9"/>
  <c r="B2142" i="9"/>
  <c r="C2142" i="9"/>
  <c r="B2143" i="9"/>
  <c r="C2143" i="9"/>
  <c r="B2144" i="9"/>
  <c r="C2144" i="9"/>
  <c r="B2145" i="9"/>
  <c r="C2145" i="9"/>
  <c r="B2146" i="9"/>
  <c r="C2146" i="9"/>
  <c r="B2147" i="9"/>
  <c r="C2147" i="9"/>
  <c r="B2148" i="9"/>
  <c r="C2148" i="9"/>
  <c r="B2149" i="9"/>
  <c r="C2149" i="9"/>
  <c r="B2150" i="9"/>
  <c r="C2150" i="9"/>
  <c r="B2151" i="9"/>
  <c r="C2151" i="9"/>
  <c r="B2152" i="9"/>
  <c r="C2152" i="9"/>
  <c r="B2153" i="9"/>
  <c r="C2153" i="9"/>
  <c r="B2154" i="9"/>
  <c r="C2154" i="9"/>
  <c r="B2155" i="9"/>
  <c r="C2155" i="9"/>
  <c r="B2156" i="9"/>
  <c r="C2156" i="9"/>
  <c r="B2157" i="9"/>
  <c r="C2157" i="9"/>
  <c r="B2158" i="9"/>
  <c r="C2158" i="9"/>
  <c r="B2159" i="9"/>
  <c r="C2159" i="9"/>
  <c r="B2160" i="9"/>
  <c r="C2160" i="9"/>
  <c r="B2161" i="9"/>
  <c r="C2161" i="9"/>
  <c r="B2162" i="9"/>
  <c r="C2162" i="9"/>
  <c r="B2163" i="9"/>
  <c r="C2163" i="9"/>
  <c r="B2164" i="9"/>
  <c r="C2164" i="9"/>
  <c r="B2165" i="9"/>
  <c r="C2165" i="9"/>
  <c r="B2166" i="9"/>
  <c r="C2166" i="9"/>
  <c r="B2167" i="9"/>
  <c r="C2167" i="9"/>
  <c r="B2168" i="9"/>
  <c r="C2168" i="9"/>
  <c r="B2169" i="9"/>
  <c r="C2169" i="9"/>
  <c r="B2170" i="9"/>
  <c r="C2170" i="9"/>
  <c r="B2171" i="9"/>
  <c r="C2171" i="9"/>
  <c r="B2172" i="9"/>
  <c r="C2172" i="9"/>
  <c r="B2173" i="9"/>
  <c r="C2173" i="9"/>
  <c r="B2174" i="9"/>
  <c r="C2174" i="9"/>
  <c r="B2175" i="9"/>
  <c r="C2175" i="9"/>
  <c r="B2176" i="9"/>
  <c r="C2176" i="9"/>
  <c r="B2177" i="9"/>
  <c r="C2177" i="9"/>
  <c r="B2178" i="9"/>
  <c r="C2178" i="9"/>
  <c r="B2179" i="9"/>
  <c r="C2179" i="9"/>
  <c r="B2180" i="9"/>
  <c r="C2180" i="9"/>
  <c r="B2181" i="9"/>
  <c r="C2181" i="9"/>
  <c r="B2182" i="9"/>
  <c r="C2182" i="9"/>
  <c r="B2183" i="9"/>
  <c r="C2183" i="9"/>
  <c r="B2184" i="9"/>
  <c r="C2184" i="9"/>
  <c r="B2185" i="9"/>
  <c r="C2185" i="9"/>
  <c r="B2186" i="9"/>
  <c r="C2186" i="9"/>
  <c r="B2187" i="9"/>
  <c r="C2187" i="9"/>
  <c r="B2188" i="9"/>
  <c r="C2188" i="9"/>
  <c r="B2189" i="9"/>
  <c r="C2189" i="9"/>
  <c r="B2190" i="9"/>
  <c r="C2190" i="9"/>
  <c r="B2191" i="9"/>
  <c r="C2191" i="9"/>
  <c r="B2192" i="9"/>
  <c r="C2192" i="9"/>
  <c r="B2193" i="9"/>
  <c r="C2193" i="9"/>
  <c r="B2194" i="9"/>
  <c r="C2194" i="9"/>
  <c r="B2195" i="9"/>
  <c r="C2195" i="9"/>
  <c r="B2196" i="9"/>
  <c r="C2196" i="9"/>
  <c r="B2197" i="9"/>
  <c r="C2197" i="9"/>
  <c r="B2198" i="9"/>
  <c r="C2198" i="9"/>
  <c r="B2199" i="9"/>
  <c r="C2199" i="9"/>
  <c r="B2200" i="9"/>
  <c r="C2200" i="9"/>
  <c r="B2201" i="9"/>
  <c r="C2201" i="9"/>
  <c r="B2202" i="9"/>
  <c r="C2202" i="9"/>
  <c r="B2203" i="9"/>
  <c r="C2203" i="9"/>
  <c r="B2204" i="9"/>
  <c r="C2204" i="9"/>
  <c r="B2205" i="9"/>
  <c r="C2205" i="9"/>
  <c r="B2206" i="9"/>
  <c r="C2206" i="9"/>
  <c r="B2207" i="9"/>
  <c r="C2207" i="9"/>
  <c r="B2208" i="9"/>
  <c r="C2208" i="9"/>
  <c r="B2209" i="9"/>
  <c r="C2209" i="9"/>
  <c r="B2210" i="9"/>
  <c r="C2210" i="9"/>
  <c r="B2211" i="9"/>
  <c r="C2211" i="9"/>
  <c r="B2212" i="9"/>
  <c r="C2212" i="9"/>
  <c r="B2213" i="9"/>
  <c r="C2213" i="9"/>
  <c r="B2214" i="9"/>
  <c r="C2214" i="9"/>
  <c r="B2215" i="9"/>
  <c r="C2215" i="9"/>
  <c r="B2216" i="9"/>
  <c r="C2216" i="9"/>
  <c r="B2217" i="9"/>
  <c r="C2217" i="9"/>
  <c r="B2218" i="9"/>
  <c r="C2218" i="9"/>
  <c r="B2219" i="9"/>
  <c r="C2219" i="9"/>
  <c r="B2220" i="9"/>
  <c r="C2220" i="9"/>
  <c r="B2221" i="9"/>
  <c r="C2221" i="9"/>
  <c r="B2222" i="9"/>
  <c r="C2222" i="9"/>
  <c r="B2223" i="9"/>
  <c r="C2223" i="9"/>
  <c r="B2224" i="9"/>
  <c r="C2224" i="9"/>
  <c r="B2225" i="9"/>
  <c r="C2225" i="9"/>
  <c r="B2226" i="9"/>
  <c r="C2226" i="9"/>
  <c r="B2227" i="9"/>
  <c r="C2227" i="9"/>
  <c r="B2228" i="9"/>
  <c r="C2228" i="9"/>
  <c r="B2229" i="9"/>
  <c r="C2229" i="9"/>
  <c r="B2230" i="9"/>
  <c r="C2230" i="9"/>
  <c r="B2231" i="9"/>
  <c r="C2231" i="9"/>
  <c r="B2232" i="9"/>
  <c r="C2232" i="9"/>
  <c r="B2233" i="9"/>
  <c r="C2233" i="9"/>
  <c r="B2234" i="9"/>
  <c r="C2234" i="9"/>
  <c r="B2235" i="9"/>
  <c r="C2235" i="9"/>
  <c r="B2236" i="9"/>
  <c r="C2236" i="9"/>
  <c r="B2237" i="9"/>
  <c r="C2237" i="9"/>
  <c r="B2238" i="9"/>
  <c r="C2238" i="9"/>
  <c r="B2239" i="9"/>
  <c r="C2239" i="9"/>
  <c r="B2240" i="9"/>
  <c r="C2240" i="9"/>
  <c r="B2241" i="9"/>
  <c r="C2241" i="9"/>
  <c r="B2242" i="9"/>
  <c r="C2242" i="9"/>
  <c r="B2243" i="9"/>
  <c r="C2243" i="9"/>
  <c r="B2244" i="9"/>
  <c r="C2244" i="9"/>
  <c r="B2245" i="9"/>
  <c r="C2245" i="9"/>
  <c r="B2246" i="9"/>
  <c r="C2246" i="9"/>
  <c r="B2247" i="9"/>
  <c r="C2247" i="9"/>
  <c r="B2248" i="9"/>
  <c r="C2248" i="9"/>
  <c r="B2249" i="9"/>
  <c r="C2249" i="9"/>
  <c r="B2250" i="9"/>
  <c r="C2250" i="9"/>
  <c r="B2251" i="9"/>
  <c r="C2251" i="9"/>
  <c r="B2252" i="9"/>
  <c r="C2252" i="9"/>
  <c r="B2253" i="9"/>
  <c r="C2253" i="9"/>
  <c r="B2254" i="9"/>
  <c r="C2254" i="9"/>
  <c r="B2255" i="9"/>
  <c r="C2255" i="9"/>
  <c r="B2256" i="9"/>
  <c r="C2256" i="9"/>
  <c r="B2257" i="9"/>
  <c r="C2257" i="9"/>
  <c r="B2258" i="9"/>
  <c r="C2258" i="9"/>
  <c r="B2259" i="9"/>
  <c r="C2259" i="9"/>
  <c r="B2260" i="9"/>
  <c r="C2260" i="9"/>
  <c r="B2261" i="9"/>
  <c r="C2261" i="9"/>
  <c r="B2262" i="9"/>
  <c r="C2262" i="9"/>
  <c r="B2263" i="9"/>
  <c r="C2263" i="9"/>
  <c r="B2264" i="9"/>
  <c r="C2264" i="9"/>
  <c r="B2265" i="9"/>
  <c r="C2265" i="9"/>
  <c r="B2266" i="9"/>
  <c r="C2266" i="9"/>
  <c r="B2267" i="9"/>
  <c r="C2267" i="9"/>
  <c r="B2268" i="9"/>
  <c r="C2268" i="9"/>
  <c r="B2269" i="9"/>
  <c r="C2269" i="9"/>
  <c r="B2270" i="9"/>
  <c r="C2270" i="9"/>
  <c r="B2271" i="9"/>
  <c r="C2271" i="9"/>
  <c r="B2272" i="9"/>
  <c r="C2272" i="9"/>
  <c r="B2273" i="9"/>
  <c r="C2273" i="9"/>
  <c r="B2274" i="9"/>
  <c r="C2274" i="9"/>
  <c r="B2275" i="9"/>
  <c r="C2275" i="9"/>
  <c r="B2276" i="9"/>
  <c r="C2276" i="9"/>
  <c r="B2277" i="9"/>
  <c r="C2277" i="9"/>
  <c r="B2278" i="9"/>
  <c r="C2278" i="9"/>
  <c r="B2279" i="9"/>
  <c r="C2279" i="9"/>
  <c r="B2280" i="9"/>
  <c r="C2280" i="9"/>
  <c r="B2281" i="9"/>
  <c r="C2281" i="9"/>
  <c r="B2282" i="9"/>
  <c r="C2282" i="9"/>
  <c r="B2283" i="9"/>
  <c r="C2283" i="9"/>
  <c r="B2284" i="9"/>
  <c r="C2284" i="9"/>
  <c r="B2285" i="9"/>
  <c r="C2285" i="9"/>
  <c r="B2286" i="9"/>
  <c r="C2286" i="9"/>
  <c r="B2287" i="9"/>
  <c r="C2287" i="9"/>
  <c r="B2288" i="9"/>
  <c r="C2288" i="9"/>
  <c r="B2289" i="9"/>
  <c r="C2289" i="9"/>
  <c r="B2290" i="9"/>
  <c r="C2290" i="9"/>
  <c r="B2291" i="9"/>
  <c r="C2291" i="9"/>
  <c r="B2292" i="9"/>
  <c r="C2292" i="9"/>
  <c r="B2293" i="9"/>
  <c r="C2293" i="9"/>
  <c r="B2294" i="9"/>
  <c r="C2294" i="9"/>
  <c r="B2295" i="9"/>
  <c r="C2295" i="9"/>
  <c r="B2296" i="9"/>
  <c r="C2296" i="9"/>
  <c r="B2297" i="9"/>
  <c r="C2297" i="9"/>
  <c r="B2298" i="9"/>
  <c r="C2298" i="9"/>
  <c r="B2299" i="9"/>
  <c r="C2299" i="9"/>
  <c r="B2300" i="9"/>
  <c r="C2300" i="9"/>
  <c r="B2301" i="9"/>
  <c r="C2301" i="9"/>
  <c r="B2302" i="9"/>
  <c r="C2302" i="9"/>
  <c r="B2303" i="9"/>
  <c r="C2303" i="9"/>
  <c r="B2304" i="9"/>
  <c r="C2304" i="9"/>
  <c r="B2305" i="9"/>
  <c r="C2305" i="9"/>
  <c r="B2306" i="9"/>
  <c r="C2306" i="9"/>
  <c r="B2307" i="9"/>
  <c r="C2307" i="9"/>
  <c r="B2308" i="9"/>
  <c r="C2308" i="9"/>
  <c r="B2309" i="9"/>
  <c r="C2309" i="9"/>
  <c r="B2310" i="9"/>
  <c r="C2310" i="9"/>
  <c r="B2311" i="9"/>
  <c r="C2311" i="9"/>
  <c r="B2312" i="9"/>
  <c r="C2312" i="9"/>
  <c r="B2313" i="9"/>
  <c r="C2313" i="9"/>
  <c r="B2314" i="9"/>
  <c r="C2314" i="9"/>
  <c r="B2315" i="9"/>
  <c r="C2315" i="9"/>
  <c r="B2316" i="9"/>
  <c r="C2316" i="9"/>
  <c r="B2317" i="9"/>
  <c r="C2317" i="9"/>
  <c r="B2318" i="9"/>
  <c r="C2318" i="9"/>
  <c r="B2319" i="9"/>
  <c r="C2319" i="9"/>
  <c r="B2320" i="9"/>
  <c r="C2320" i="9"/>
  <c r="B2321" i="9"/>
  <c r="C2321" i="9"/>
  <c r="B2322" i="9"/>
  <c r="C2322" i="9"/>
  <c r="B2323" i="9"/>
  <c r="C2323" i="9"/>
  <c r="B2324" i="9"/>
  <c r="C2324" i="9"/>
  <c r="B2325" i="9"/>
  <c r="C2325" i="9"/>
  <c r="B2326" i="9"/>
  <c r="C2326" i="9"/>
  <c r="B2327" i="9"/>
  <c r="C2327" i="9"/>
  <c r="B2328" i="9"/>
  <c r="C2328" i="9"/>
  <c r="B2329" i="9"/>
  <c r="C2329" i="9"/>
  <c r="B2330" i="9"/>
  <c r="C2330" i="9"/>
  <c r="B2331" i="9"/>
  <c r="C2331" i="9"/>
  <c r="B2332" i="9"/>
  <c r="C2332" i="9"/>
  <c r="B2333" i="9"/>
  <c r="C2333" i="9"/>
  <c r="B2334" i="9"/>
  <c r="C2334" i="9"/>
  <c r="B2335" i="9"/>
  <c r="C2335" i="9"/>
  <c r="B2336" i="9"/>
  <c r="C2336" i="9"/>
  <c r="B2337" i="9"/>
  <c r="C2337" i="9"/>
  <c r="B2338" i="9"/>
  <c r="C2338" i="9"/>
  <c r="B2339" i="9"/>
  <c r="C2339" i="9"/>
  <c r="B2340" i="9"/>
  <c r="C2340" i="9"/>
  <c r="B2341" i="9"/>
  <c r="C2341" i="9"/>
  <c r="B2342" i="9"/>
  <c r="C2342" i="9"/>
  <c r="B2343" i="9"/>
  <c r="C2343" i="9"/>
  <c r="B2344" i="9"/>
  <c r="C2344" i="9"/>
  <c r="B2345" i="9"/>
  <c r="C2345" i="9"/>
  <c r="B2346" i="9"/>
  <c r="C2346" i="9"/>
  <c r="B2347" i="9"/>
  <c r="C2347" i="9"/>
  <c r="B2348" i="9"/>
  <c r="C2348" i="9"/>
  <c r="B2349" i="9"/>
  <c r="C2349" i="9"/>
  <c r="B2350" i="9"/>
  <c r="C2350" i="9"/>
  <c r="B2351" i="9"/>
  <c r="C2351" i="9"/>
  <c r="B2352" i="9"/>
  <c r="C2352" i="9"/>
  <c r="B2353" i="9"/>
  <c r="C2353" i="9"/>
  <c r="B2354" i="9"/>
  <c r="C2354" i="9"/>
  <c r="B2355" i="9"/>
  <c r="C2355" i="9"/>
  <c r="B2356" i="9"/>
  <c r="C2356" i="9"/>
  <c r="B2357" i="9"/>
  <c r="C2357" i="9"/>
  <c r="B2358" i="9"/>
  <c r="C2358" i="9"/>
  <c r="B2359" i="9"/>
  <c r="C2359" i="9"/>
  <c r="B2360" i="9"/>
  <c r="C2360" i="9"/>
  <c r="B2361" i="9"/>
  <c r="C2361" i="9"/>
  <c r="B2362" i="9"/>
  <c r="C2362" i="9"/>
  <c r="B2363" i="9"/>
  <c r="C2363" i="9"/>
  <c r="B2364" i="9"/>
  <c r="C2364" i="9"/>
  <c r="B2365" i="9"/>
  <c r="C2365" i="9"/>
  <c r="B2366" i="9"/>
  <c r="C2366" i="9"/>
  <c r="B2367" i="9"/>
  <c r="C2367" i="9"/>
  <c r="B2368" i="9"/>
  <c r="C2368" i="9"/>
  <c r="B2369" i="9"/>
  <c r="C2369" i="9"/>
  <c r="B2370" i="9"/>
  <c r="C2370" i="9"/>
  <c r="B2371" i="9"/>
  <c r="C2371" i="9"/>
  <c r="B2372" i="9"/>
  <c r="C2372" i="9"/>
  <c r="B2373" i="9"/>
  <c r="C2373" i="9"/>
  <c r="B2374" i="9"/>
  <c r="C2374" i="9"/>
  <c r="B2375" i="9"/>
  <c r="C2375" i="9"/>
  <c r="B2376" i="9"/>
  <c r="C2376" i="9"/>
  <c r="B2377" i="9"/>
  <c r="C2377" i="9"/>
  <c r="B2378" i="9"/>
  <c r="C2378" i="9"/>
  <c r="B2379" i="9"/>
  <c r="C2379" i="9"/>
  <c r="B2380" i="9"/>
  <c r="C2380" i="9"/>
  <c r="B2381" i="9"/>
  <c r="C2381" i="9"/>
  <c r="B2382" i="9"/>
  <c r="C2382" i="9"/>
  <c r="B2383" i="9"/>
  <c r="C2383" i="9"/>
  <c r="B2384" i="9"/>
  <c r="C2384" i="9"/>
  <c r="B2385" i="9"/>
  <c r="C2385" i="9"/>
  <c r="B2386" i="9"/>
  <c r="C2386" i="9"/>
  <c r="B2387" i="9"/>
  <c r="C2387" i="9"/>
  <c r="B2388" i="9"/>
  <c r="C2388" i="9"/>
  <c r="B2389" i="9"/>
  <c r="C2389" i="9"/>
  <c r="B2390" i="9"/>
  <c r="C2390" i="9"/>
  <c r="B2391" i="9"/>
  <c r="C2391" i="9"/>
  <c r="B2392" i="9"/>
  <c r="C2392" i="9"/>
  <c r="B2393" i="9"/>
  <c r="C2393" i="9"/>
  <c r="B2394" i="9"/>
  <c r="C2394" i="9"/>
  <c r="B2395" i="9"/>
  <c r="C2395" i="9"/>
  <c r="B2396" i="9"/>
  <c r="C2396" i="9"/>
  <c r="B2397" i="9"/>
  <c r="C2397" i="9"/>
  <c r="B2398" i="9"/>
  <c r="C2398" i="9"/>
  <c r="B2399" i="9"/>
  <c r="C2399" i="9"/>
  <c r="B2400" i="9"/>
  <c r="C2400" i="9"/>
  <c r="B2401" i="9"/>
  <c r="C2401" i="9"/>
  <c r="B2402" i="9"/>
  <c r="C2402" i="9"/>
  <c r="B2403" i="9"/>
  <c r="C2403" i="9"/>
  <c r="B2404" i="9"/>
  <c r="C2404" i="9"/>
  <c r="B2405" i="9"/>
  <c r="C2405" i="9"/>
  <c r="B2406" i="9"/>
  <c r="C2406" i="9"/>
  <c r="B2407" i="9"/>
  <c r="C2407" i="9"/>
  <c r="B2408" i="9"/>
  <c r="C2408" i="9"/>
  <c r="B2409" i="9"/>
  <c r="C2409" i="9"/>
  <c r="B2410" i="9"/>
  <c r="C2410" i="9"/>
  <c r="B2411" i="9"/>
  <c r="C2411" i="9"/>
  <c r="B2412" i="9"/>
  <c r="C2412" i="9"/>
  <c r="B2413" i="9"/>
  <c r="C2413" i="9"/>
  <c r="B2414" i="9"/>
  <c r="C2414" i="9"/>
  <c r="B2415" i="9"/>
  <c r="C2415" i="9"/>
  <c r="B2416" i="9"/>
  <c r="C2416" i="9"/>
  <c r="B2417" i="9"/>
  <c r="C2417" i="9"/>
  <c r="B2418" i="9"/>
  <c r="C2418" i="9"/>
  <c r="B2419" i="9"/>
  <c r="C2419" i="9"/>
  <c r="B2420" i="9"/>
  <c r="C2420" i="9"/>
  <c r="B2421" i="9"/>
  <c r="C2421" i="9"/>
  <c r="B2422" i="9"/>
  <c r="C2422" i="9"/>
  <c r="B2423" i="9"/>
  <c r="C2423" i="9"/>
  <c r="B2424" i="9"/>
  <c r="C2424" i="9"/>
  <c r="B2425" i="9"/>
  <c r="C2425" i="9"/>
  <c r="B2426" i="9"/>
  <c r="C2426" i="9"/>
  <c r="B2427" i="9"/>
  <c r="C2427" i="9"/>
  <c r="B2428" i="9"/>
  <c r="C2428" i="9"/>
  <c r="B2429" i="9"/>
  <c r="C2429" i="9"/>
  <c r="B2430" i="9"/>
  <c r="C2430" i="9"/>
  <c r="B2431" i="9"/>
  <c r="C2431" i="9"/>
  <c r="B2432" i="9"/>
  <c r="C2432" i="9"/>
  <c r="B2433" i="9"/>
  <c r="C2433" i="9"/>
  <c r="B2434" i="9"/>
  <c r="C2434" i="9"/>
  <c r="B2435" i="9"/>
  <c r="C2435" i="9"/>
  <c r="B2436" i="9"/>
  <c r="C2436" i="9"/>
  <c r="B2437" i="9"/>
  <c r="C2437" i="9"/>
  <c r="B2438" i="9"/>
  <c r="C2438" i="9"/>
  <c r="B2439" i="9"/>
  <c r="C2439" i="9"/>
  <c r="B2440" i="9"/>
  <c r="C2440" i="9"/>
  <c r="B2441" i="9"/>
  <c r="C2441" i="9"/>
  <c r="B2442" i="9"/>
  <c r="C2442" i="9"/>
  <c r="B2443" i="9"/>
  <c r="C2443" i="9"/>
  <c r="B2444" i="9"/>
  <c r="C2444" i="9"/>
  <c r="B2445" i="9"/>
  <c r="C2445" i="9"/>
  <c r="B2446" i="9"/>
  <c r="C2446" i="9"/>
  <c r="B2447" i="9"/>
  <c r="C2447" i="9"/>
  <c r="B2448" i="9"/>
  <c r="C2448" i="9"/>
  <c r="B2449" i="9"/>
  <c r="C2449" i="9"/>
  <c r="B2450" i="9"/>
  <c r="C2450" i="9"/>
  <c r="B2451" i="9"/>
  <c r="C2451" i="9"/>
  <c r="B2452" i="9"/>
  <c r="C2452" i="9"/>
  <c r="B2453" i="9"/>
  <c r="C2453" i="9"/>
  <c r="B2454" i="9"/>
  <c r="C2454" i="9"/>
  <c r="B2455" i="9"/>
  <c r="C2455" i="9"/>
  <c r="B2456" i="9"/>
  <c r="C2456" i="9"/>
  <c r="B2457" i="9"/>
  <c r="C2457" i="9"/>
  <c r="B2458" i="9"/>
  <c r="C2458" i="9"/>
  <c r="B2459" i="9"/>
  <c r="C2459" i="9"/>
  <c r="B2460" i="9"/>
  <c r="C2460" i="9"/>
  <c r="B2461" i="9"/>
  <c r="C2461" i="9"/>
  <c r="B2462" i="9"/>
  <c r="C2462" i="9"/>
  <c r="B2463" i="9"/>
  <c r="C2463" i="9"/>
  <c r="B2464" i="9"/>
  <c r="C2464" i="9"/>
  <c r="B2465" i="9"/>
  <c r="C2465" i="9"/>
  <c r="B2466" i="9"/>
  <c r="C2466" i="9"/>
  <c r="B2467" i="9"/>
  <c r="C2467" i="9"/>
  <c r="B2468" i="9"/>
  <c r="C2468" i="9"/>
  <c r="B2469" i="9"/>
  <c r="C2469" i="9"/>
  <c r="B2470" i="9"/>
  <c r="C2470" i="9"/>
  <c r="B2471" i="9"/>
  <c r="C2471" i="9"/>
  <c r="B2472" i="9"/>
  <c r="C2472" i="9"/>
  <c r="B2473" i="9"/>
  <c r="C2473" i="9"/>
  <c r="B2474" i="9"/>
  <c r="C2474" i="9"/>
  <c r="B2475" i="9"/>
  <c r="C2475" i="9"/>
  <c r="B2476" i="9"/>
  <c r="C2476" i="9"/>
  <c r="B2477" i="9"/>
  <c r="C2477" i="9"/>
  <c r="B2478" i="9"/>
  <c r="C2478" i="9"/>
  <c r="B2479" i="9"/>
  <c r="C2479" i="9"/>
  <c r="B2480" i="9"/>
  <c r="C2480" i="9"/>
  <c r="B2481" i="9"/>
  <c r="C2481" i="9"/>
  <c r="B2482" i="9"/>
  <c r="C2482" i="9"/>
  <c r="B2483" i="9"/>
  <c r="C2483" i="9"/>
  <c r="B2484" i="9"/>
  <c r="C2484" i="9"/>
  <c r="B2485" i="9"/>
  <c r="C2485" i="9"/>
  <c r="B2486" i="9"/>
  <c r="C2486" i="9"/>
  <c r="B2487" i="9"/>
  <c r="C2487" i="9"/>
  <c r="B2488" i="9"/>
  <c r="C2488" i="9"/>
  <c r="B2489" i="9"/>
  <c r="C2489" i="9"/>
  <c r="B2490" i="9"/>
  <c r="C2490" i="9"/>
  <c r="B2491" i="9"/>
  <c r="C2491" i="9"/>
  <c r="B2492" i="9"/>
  <c r="C2492" i="9"/>
  <c r="B2493" i="9"/>
  <c r="C2493" i="9"/>
  <c r="B2494" i="9"/>
  <c r="C2494" i="9"/>
  <c r="B2495" i="9"/>
  <c r="C2495" i="9"/>
  <c r="B2496" i="9"/>
  <c r="C2496" i="9"/>
  <c r="B2497" i="9"/>
  <c r="C2497" i="9"/>
  <c r="B2498" i="9"/>
  <c r="C2498" i="9"/>
  <c r="B2499" i="9"/>
  <c r="C2499" i="9"/>
  <c r="B2500" i="9"/>
  <c r="C2500" i="9"/>
  <c r="B2501" i="9"/>
  <c r="C2501" i="9"/>
  <c r="B2502" i="9"/>
  <c r="C2502" i="9"/>
  <c r="B2503" i="9"/>
  <c r="C2503" i="9"/>
  <c r="B2504" i="9"/>
  <c r="C2504" i="9"/>
  <c r="B2505" i="9"/>
  <c r="C2505" i="9"/>
  <c r="B2506" i="9"/>
  <c r="C2506" i="9"/>
  <c r="B2507" i="9"/>
  <c r="C2507" i="9"/>
  <c r="B2508" i="9"/>
  <c r="C2508" i="9"/>
  <c r="B2509" i="9"/>
  <c r="C2509" i="9"/>
  <c r="B2510" i="9"/>
  <c r="C2510" i="9"/>
  <c r="B2511" i="9"/>
  <c r="C2511" i="9"/>
  <c r="B2512" i="9"/>
  <c r="C2512" i="9"/>
  <c r="B2513" i="9"/>
  <c r="C2513" i="9"/>
  <c r="B2514" i="9"/>
  <c r="C2514" i="9"/>
  <c r="B2515" i="9"/>
  <c r="C2515" i="9"/>
  <c r="B2516" i="9"/>
  <c r="C2516" i="9"/>
  <c r="B2517" i="9"/>
  <c r="C2517" i="9"/>
  <c r="B2518" i="9"/>
  <c r="C2518" i="9"/>
  <c r="B2519" i="9"/>
  <c r="C2519" i="9"/>
  <c r="B2520" i="9"/>
  <c r="C2520" i="9"/>
  <c r="B2521" i="9"/>
  <c r="C2521" i="9"/>
  <c r="B2522" i="9"/>
  <c r="C2522" i="9"/>
  <c r="B2523" i="9"/>
  <c r="C2523" i="9"/>
  <c r="B2524" i="9"/>
  <c r="C2524" i="9"/>
  <c r="B2525" i="9"/>
  <c r="C2525" i="9"/>
  <c r="B2526" i="9"/>
  <c r="C2526" i="9"/>
  <c r="B2527" i="9"/>
  <c r="C2527" i="9"/>
  <c r="B2528" i="9"/>
  <c r="C2528" i="9"/>
  <c r="B2529" i="9"/>
  <c r="C2529" i="9"/>
  <c r="B2530" i="9"/>
  <c r="C2530" i="9"/>
  <c r="B2531" i="9"/>
  <c r="C2531" i="9"/>
  <c r="B2532" i="9"/>
  <c r="C2532" i="9"/>
  <c r="B2533" i="9"/>
  <c r="C2533" i="9"/>
  <c r="B2534" i="9"/>
  <c r="C2534" i="9"/>
  <c r="B2535" i="9"/>
  <c r="C2535" i="9"/>
  <c r="B2536" i="9"/>
  <c r="C2536" i="9"/>
  <c r="B2537" i="9"/>
  <c r="C2537" i="9"/>
  <c r="B2538" i="9"/>
  <c r="C2538" i="9"/>
  <c r="B2539" i="9"/>
  <c r="C2539" i="9"/>
  <c r="B2540" i="9"/>
  <c r="C2540" i="9"/>
  <c r="B2541" i="9"/>
  <c r="C2541" i="9"/>
  <c r="B2542" i="9"/>
  <c r="C2542" i="9"/>
  <c r="B2543" i="9"/>
  <c r="C2543" i="9"/>
  <c r="B2544" i="9"/>
  <c r="C2544" i="9"/>
  <c r="B2545" i="9"/>
  <c r="C2545" i="9"/>
  <c r="B2546" i="9"/>
  <c r="C2546" i="9"/>
  <c r="B2547" i="9"/>
  <c r="C2547" i="9"/>
  <c r="B2548" i="9"/>
  <c r="C2548" i="9"/>
  <c r="B2549" i="9"/>
  <c r="C2549" i="9"/>
  <c r="B2550" i="9"/>
  <c r="C2550" i="9"/>
  <c r="B2551" i="9"/>
  <c r="C2551" i="9"/>
  <c r="B2552" i="9"/>
  <c r="C2552" i="9"/>
  <c r="B2553" i="9"/>
  <c r="C2553" i="9"/>
  <c r="B1852" i="9"/>
  <c r="C1852" i="9"/>
  <c r="B1853" i="9"/>
  <c r="C1853" i="9"/>
  <c r="B1854" i="9"/>
  <c r="C1854" i="9"/>
  <c r="B1855" i="9"/>
  <c r="C1855" i="9"/>
  <c r="B1856" i="9"/>
  <c r="C1856" i="9"/>
  <c r="B1857" i="9"/>
  <c r="C1857" i="9"/>
  <c r="B1858" i="9"/>
  <c r="C1858" i="9"/>
  <c r="B1859" i="9"/>
  <c r="C1859" i="9"/>
  <c r="B1860" i="9"/>
  <c r="C1860" i="9"/>
  <c r="B1861" i="9"/>
  <c r="C1861" i="9"/>
  <c r="B1862" i="9"/>
  <c r="C1862" i="9"/>
  <c r="B1863" i="9"/>
  <c r="C1863" i="9"/>
  <c r="B1864" i="9"/>
  <c r="C1864" i="9"/>
  <c r="B1865" i="9"/>
  <c r="C1865" i="9"/>
  <c r="B1866" i="9"/>
  <c r="C1866" i="9"/>
  <c r="B1867" i="9"/>
  <c r="C1867" i="9"/>
  <c r="B1868" i="9"/>
  <c r="C1868" i="9"/>
  <c r="B1869" i="9"/>
  <c r="C1869" i="9"/>
  <c r="B1870" i="9"/>
  <c r="C1870" i="9"/>
  <c r="B1871" i="9"/>
  <c r="C1871" i="9"/>
  <c r="B1872" i="9"/>
  <c r="C1872" i="9"/>
  <c r="B1873" i="9"/>
  <c r="C1873" i="9"/>
  <c r="B1874" i="9"/>
  <c r="C1874" i="9"/>
  <c r="B1875" i="9"/>
  <c r="C1875" i="9"/>
  <c r="B1876" i="9"/>
  <c r="C1876" i="9"/>
  <c r="B1877" i="9"/>
  <c r="C1877" i="9"/>
  <c r="B1878" i="9"/>
  <c r="C1878" i="9"/>
  <c r="B1879" i="9"/>
  <c r="C1879" i="9"/>
  <c r="B1880" i="9"/>
  <c r="C1880" i="9"/>
  <c r="B1881" i="9"/>
  <c r="C1881" i="9"/>
  <c r="B1882" i="9"/>
  <c r="C1882" i="9"/>
  <c r="B1883" i="9"/>
  <c r="C1883" i="9"/>
  <c r="B1884" i="9"/>
  <c r="C1884" i="9"/>
  <c r="B1885" i="9"/>
  <c r="C1885" i="9"/>
  <c r="B1886" i="9"/>
  <c r="C1886" i="9"/>
  <c r="B1887" i="9"/>
  <c r="C1887" i="9"/>
  <c r="B1888" i="9"/>
  <c r="C1888" i="9"/>
  <c r="B1889" i="9"/>
  <c r="C1889" i="9"/>
  <c r="B1890" i="9"/>
  <c r="C1890" i="9"/>
  <c r="B1891" i="9"/>
  <c r="C1891" i="9"/>
  <c r="B1892" i="9"/>
  <c r="C1892" i="9"/>
  <c r="B1893" i="9"/>
  <c r="C1893" i="9"/>
  <c r="B1894" i="9"/>
  <c r="C1894" i="9"/>
  <c r="B1895" i="9"/>
  <c r="C1895" i="9"/>
  <c r="B1896" i="9"/>
  <c r="C1896" i="9"/>
  <c r="B1897" i="9"/>
  <c r="C1897" i="9"/>
  <c r="B1898" i="9"/>
  <c r="C1898" i="9"/>
  <c r="B1899" i="9"/>
  <c r="C1899" i="9"/>
  <c r="B1900" i="9"/>
  <c r="C1900" i="9"/>
  <c r="B1901" i="9"/>
  <c r="C1901" i="9"/>
  <c r="B1902" i="9"/>
  <c r="C1902" i="9"/>
  <c r="B1903" i="9"/>
  <c r="C1903" i="9"/>
  <c r="B1904" i="9"/>
  <c r="C1904" i="9"/>
  <c r="B1905" i="9"/>
  <c r="C1905" i="9"/>
  <c r="B1906" i="9"/>
  <c r="C1906" i="9"/>
  <c r="B1907" i="9"/>
  <c r="C1907" i="9"/>
  <c r="B1908" i="9"/>
  <c r="C1908" i="9"/>
  <c r="B1909" i="9"/>
  <c r="C1909" i="9"/>
  <c r="B1910" i="9"/>
  <c r="C1910" i="9"/>
  <c r="B1911" i="9"/>
  <c r="C1911" i="9"/>
  <c r="B1912" i="9"/>
  <c r="C1912" i="9"/>
  <c r="B1913" i="9"/>
  <c r="C1913" i="9"/>
  <c r="B1914" i="9"/>
  <c r="C1914" i="9"/>
  <c r="B1915" i="9"/>
  <c r="C1915" i="9"/>
  <c r="B1916" i="9"/>
  <c r="C1916" i="9"/>
  <c r="B1917" i="9"/>
  <c r="C1917" i="9"/>
  <c r="B1918" i="9"/>
  <c r="C1918" i="9"/>
  <c r="B1919" i="9"/>
  <c r="C1919" i="9"/>
  <c r="B1920" i="9"/>
  <c r="C1920" i="9"/>
  <c r="B1921" i="9"/>
  <c r="C1921" i="9"/>
  <c r="B1922" i="9"/>
  <c r="C1922" i="9"/>
  <c r="B1923" i="9"/>
  <c r="C1923" i="9"/>
  <c r="B1924" i="9"/>
  <c r="C1924" i="9"/>
  <c r="B1925" i="9"/>
  <c r="C1925" i="9"/>
  <c r="B1926" i="9"/>
  <c r="C1926" i="9"/>
  <c r="B1927" i="9"/>
  <c r="C1927" i="9"/>
  <c r="B1928" i="9"/>
  <c r="C1928" i="9"/>
  <c r="B1929" i="9"/>
  <c r="C1929" i="9"/>
  <c r="B1930" i="9"/>
  <c r="C1930" i="9"/>
  <c r="B1931" i="9"/>
  <c r="C1931" i="9"/>
  <c r="B1932" i="9"/>
  <c r="C1932" i="9"/>
  <c r="B1933" i="9"/>
  <c r="C1933" i="9"/>
  <c r="B1934" i="9"/>
  <c r="C1934" i="9"/>
  <c r="B1935" i="9"/>
  <c r="C1935" i="9"/>
  <c r="B1936" i="9"/>
  <c r="C1936" i="9"/>
  <c r="B1937" i="9"/>
  <c r="C1937" i="9"/>
  <c r="B1938" i="9"/>
  <c r="C1938" i="9"/>
  <c r="B1939" i="9"/>
  <c r="C1939" i="9"/>
  <c r="B1940" i="9"/>
  <c r="C1940" i="9"/>
  <c r="B1941" i="9"/>
  <c r="C1941" i="9"/>
  <c r="B1942" i="9"/>
  <c r="C1942" i="9"/>
  <c r="B1943" i="9"/>
  <c r="C1943" i="9"/>
  <c r="B1944" i="9"/>
  <c r="C1944" i="9"/>
  <c r="B1945" i="9"/>
  <c r="C1945" i="9"/>
  <c r="B1946" i="9"/>
  <c r="C1946" i="9"/>
  <c r="B1947" i="9"/>
  <c r="C1947" i="9"/>
  <c r="B1948" i="9"/>
  <c r="C1948" i="9"/>
  <c r="B1949" i="9"/>
  <c r="C1949" i="9"/>
  <c r="B1950" i="9"/>
  <c r="C1950" i="9"/>
  <c r="B1951" i="9"/>
  <c r="C1951" i="9"/>
  <c r="B1952" i="9"/>
  <c r="C1952" i="9"/>
  <c r="B1953" i="9"/>
  <c r="C1953" i="9"/>
  <c r="B1954" i="9"/>
  <c r="C1954" i="9"/>
  <c r="B1955" i="9"/>
  <c r="C1955" i="9"/>
  <c r="B1956" i="9"/>
  <c r="C1956" i="9"/>
  <c r="B1957" i="9"/>
  <c r="C1957" i="9"/>
  <c r="B1958" i="9"/>
  <c r="C1958" i="9"/>
  <c r="B1959" i="9"/>
  <c r="C1959" i="9"/>
  <c r="B1960" i="9"/>
  <c r="C1960" i="9"/>
  <c r="B1961" i="9"/>
  <c r="C1961" i="9"/>
  <c r="B1962" i="9"/>
  <c r="C1962" i="9"/>
  <c r="B1963" i="9"/>
  <c r="C1963" i="9"/>
  <c r="B1964" i="9"/>
  <c r="C1964" i="9"/>
  <c r="B1965" i="9"/>
  <c r="C1965" i="9"/>
  <c r="B1966" i="9"/>
  <c r="C1966" i="9"/>
  <c r="B1967" i="9"/>
  <c r="C1967" i="9"/>
  <c r="B1968" i="9"/>
  <c r="C1968" i="9"/>
  <c r="B1969" i="9"/>
  <c r="C1969" i="9"/>
  <c r="B1970" i="9"/>
  <c r="C1970" i="9"/>
  <c r="B1971" i="9"/>
  <c r="C1971" i="9"/>
  <c r="B1972" i="9"/>
  <c r="C1972" i="9"/>
  <c r="B1973" i="9"/>
  <c r="C1973" i="9"/>
  <c r="B1974" i="9"/>
  <c r="C1974" i="9"/>
  <c r="B1975" i="9"/>
  <c r="C1975" i="9"/>
  <c r="B1976" i="9"/>
  <c r="C1976" i="9"/>
  <c r="B1977" i="9"/>
  <c r="C1977" i="9"/>
  <c r="B1978" i="9"/>
  <c r="C1978" i="9"/>
  <c r="B1979" i="9"/>
  <c r="C1979" i="9"/>
  <c r="B1980" i="9"/>
  <c r="C1980" i="9"/>
  <c r="B1981" i="9"/>
  <c r="C1981" i="9"/>
  <c r="B1982" i="9"/>
  <c r="C1982" i="9"/>
  <c r="B1983" i="9"/>
  <c r="C1983" i="9"/>
  <c r="B1984" i="9"/>
  <c r="C1984" i="9"/>
  <c r="B1985" i="9"/>
  <c r="C1985" i="9"/>
  <c r="B1986" i="9"/>
  <c r="C1986" i="9"/>
  <c r="B1987" i="9"/>
  <c r="C1987" i="9"/>
  <c r="B1988" i="9"/>
  <c r="C1988" i="9"/>
  <c r="B1989" i="9"/>
  <c r="C1989" i="9"/>
  <c r="B1990" i="9"/>
  <c r="C1990" i="9"/>
  <c r="B1991" i="9"/>
  <c r="C1991" i="9"/>
  <c r="B1992" i="9"/>
  <c r="C1992" i="9"/>
  <c r="B1993" i="9"/>
  <c r="C1993" i="9"/>
  <c r="B1994" i="9"/>
  <c r="C1994" i="9"/>
  <c r="B1995" i="9"/>
  <c r="C1995" i="9"/>
  <c r="B1996" i="9"/>
  <c r="C1996" i="9"/>
  <c r="B1997" i="9"/>
  <c r="C1997" i="9"/>
  <c r="B1998" i="9"/>
  <c r="C1998" i="9"/>
  <c r="B1999" i="9"/>
  <c r="C1999" i="9"/>
  <c r="B2000" i="9"/>
  <c r="C2000" i="9"/>
  <c r="B2001" i="9"/>
  <c r="C2001" i="9"/>
  <c r="B2002" i="9"/>
  <c r="C2002" i="9"/>
  <c r="C1846" i="9"/>
  <c r="C1847" i="9"/>
  <c r="C1848" i="9"/>
  <c r="C1849" i="9"/>
  <c r="C1850" i="9"/>
  <c r="C1851"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B1117" i="9"/>
  <c r="B1118" i="9"/>
  <c r="B1119" i="9"/>
  <c r="B1120" i="9"/>
  <c r="B1121" i="9"/>
  <c r="B1122" i="9"/>
  <c r="B1123" i="9"/>
  <c r="B1124" i="9"/>
  <c r="B1125" i="9"/>
  <c r="B1126" i="9"/>
  <c r="B1127" i="9"/>
  <c r="B1128" i="9"/>
  <c r="B1129" i="9"/>
  <c r="B1130" i="9"/>
  <c r="B1131" i="9"/>
  <c r="B1132" i="9"/>
  <c r="B1133" i="9"/>
  <c r="B1134" i="9"/>
  <c r="B1135" i="9"/>
  <c r="B1136" i="9"/>
  <c r="B1137" i="9"/>
  <c r="B1138" i="9"/>
  <c r="B1139" i="9"/>
  <c r="B1140" i="9"/>
  <c r="B1141" i="9"/>
  <c r="B1142" i="9"/>
  <c r="B1143" i="9"/>
  <c r="B1144" i="9"/>
  <c r="B1145" i="9"/>
  <c r="B1146" i="9"/>
  <c r="B1147" i="9"/>
  <c r="B1148" i="9"/>
  <c r="B1149" i="9"/>
  <c r="B1150" i="9"/>
  <c r="B1151" i="9"/>
  <c r="B1152" i="9"/>
  <c r="B1153" i="9"/>
  <c r="B1154" i="9"/>
  <c r="B1155" i="9"/>
  <c r="B1156" i="9"/>
  <c r="B1157" i="9"/>
  <c r="B1158" i="9"/>
  <c r="B1159" i="9"/>
  <c r="B1160" i="9"/>
  <c r="B1161" i="9"/>
  <c r="B1162" i="9"/>
  <c r="B1163" i="9"/>
  <c r="B1164" i="9"/>
  <c r="B1165" i="9"/>
  <c r="B1166" i="9"/>
  <c r="B1167" i="9"/>
  <c r="B1168" i="9"/>
  <c r="B1169" i="9"/>
  <c r="B1170" i="9"/>
  <c r="B1171" i="9"/>
  <c r="B1172" i="9"/>
  <c r="B1173" i="9"/>
  <c r="B1174" i="9"/>
  <c r="B1175" i="9"/>
  <c r="B1176" i="9"/>
  <c r="B1177" i="9"/>
  <c r="B1178" i="9"/>
  <c r="B1179" i="9"/>
  <c r="B1180" i="9"/>
  <c r="B1181" i="9"/>
  <c r="B1182" i="9"/>
  <c r="B1183" i="9"/>
  <c r="B1184" i="9"/>
  <c r="B1185" i="9"/>
  <c r="B1186" i="9"/>
  <c r="B1187" i="9"/>
  <c r="B1188" i="9"/>
  <c r="B1189" i="9"/>
  <c r="B1190" i="9"/>
  <c r="B1191" i="9"/>
  <c r="B1192" i="9"/>
  <c r="B1193" i="9"/>
  <c r="B1194" i="9"/>
  <c r="B1195" i="9"/>
  <c r="B1196" i="9"/>
  <c r="B1197" i="9"/>
  <c r="B1198" i="9"/>
  <c r="B1199" i="9"/>
  <c r="B1200" i="9"/>
  <c r="B1201" i="9"/>
  <c r="B1202" i="9"/>
  <c r="B1203" i="9"/>
  <c r="B1204" i="9"/>
  <c r="B1205" i="9"/>
  <c r="B1206" i="9"/>
  <c r="B1207" i="9"/>
  <c r="B1208" i="9"/>
  <c r="B1209" i="9"/>
  <c r="B1210" i="9"/>
  <c r="B1211" i="9"/>
  <c r="B1212" i="9"/>
  <c r="B1213" i="9"/>
  <c r="B1214" i="9"/>
  <c r="B1215" i="9"/>
  <c r="B1216" i="9"/>
  <c r="B1217" i="9"/>
  <c r="B1218" i="9"/>
  <c r="B1219" i="9"/>
  <c r="B1220" i="9"/>
  <c r="B1221" i="9"/>
  <c r="B1222" i="9"/>
  <c r="B1223" i="9"/>
  <c r="B1224" i="9"/>
  <c r="B1225" i="9"/>
  <c r="B1226" i="9"/>
  <c r="B1227" i="9"/>
  <c r="B1228" i="9"/>
  <c r="B1229" i="9"/>
  <c r="B1230" i="9"/>
  <c r="B1231" i="9"/>
  <c r="B1232" i="9"/>
  <c r="B1233" i="9"/>
  <c r="B1234" i="9"/>
  <c r="B1235" i="9"/>
  <c r="B1236" i="9"/>
  <c r="B1237" i="9"/>
  <c r="B1238" i="9"/>
  <c r="B1239" i="9"/>
  <c r="B1240" i="9"/>
  <c r="B1241" i="9"/>
  <c r="B1242" i="9"/>
  <c r="B1243" i="9"/>
  <c r="B1244" i="9"/>
  <c r="B1245" i="9"/>
  <c r="B1246" i="9"/>
  <c r="B1247" i="9"/>
  <c r="B1248" i="9"/>
  <c r="B1249" i="9"/>
  <c r="B1250" i="9"/>
  <c r="B1251" i="9"/>
  <c r="B1252" i="9"/>
  <c r="B1253" i="9"/>
  <c r="B1254" i="9"/>
  <c r="B1255" i="9"/>
  <c r="B1256" i="9"/>
  <c r="B1257" i="9"/>
  <c r="B1258" i="9"/>
  <c r="B1259" i="9"/>
  <c r="B1260" i="9"/>
  <c r="B1261" i="9"/>
  <c r="B1262" i="9"/>
  <c r="B1263" i="9"/>
  <c r="B1264" i="9"/>
  <c r="B1265" i="9"/>
  <c r="B1266" i="9"/>
  <c r="B1267" i="9"/>
  <c r="B1268" i="9"/>
  <c r="B1269" i="9"/>
  <c r="B1270" i="9"/>
  <c r="B1271" i="9"/>
  <c r="B1272" i="9"/>
  <c r="B1273" i="9"/>
  <c r="B1274" i="9"/>
  <c r="B1275" i="9"/>
  <c r="B1276" i="9"/>
  <c r="B1277" i="9"/>
  <c r="B1278" i="9"/>
  <c r="B1279" i="9"/>
  <c r="B1280" i="9"/>
  <c r="B1281" i="9"/>
  <c r="B1282" i="9"/>
  <c r="B1283" i="9"/>
  <c r="B1284" i="9"/>
  <c r="B1285" i="9"/>
  <c r="B1286" i="9"/>
  <c r="B1287" i="9"/>
  <c r="B1288" i="9"/>
  <c r="B1289" i="9"/>
  <c r="B1290" i="9"/>
  <c r="B1291" i="9"/>
  <c r="B1292" i="9"/>
  <c r="B1293" i="9"/>
  <c r="B1294" i="9"/>
  <c r="B1295" i="9"/>
  <c r="B1296" i="9"/>
  <c r="B1297" i="9"/>
  <c r="B1298" i="9"/>
  <c r="B1299" i="9"/>
  <c r="B1300" i="9"/>
  <c r="B1301" i="9"/>
  <c r="B1302" i="9"/>
  <c r="B1303" i="9"/>
  <c r="B1304" i="9"/>
  <c r="B1305" i="9"/>
  <c r="B1306" i="9"/>
  <c r="B1307" i="9"/>
  <c r="B1308" i="9"/>
  <c r="B1309" i="9"/>
  <c r="B1310" i="9"/>
  <c r="B1311" i="9"/>
  <c r="B1312" i="9"/>
  <c r="B1313" i="9"/>
  <c r="B1314" i="9"/>
  <c r="B1315" i="9"/>
  <c r="B1316" i="9"/>
  <c r="B1317" i="9"/>
  <c r="B1318" i="9"/>
  <c r="B1319" i="9"/>
  <c r="B1320" i="9"/>
  <c r="B1321" i="9"/>
  <c r="B1322" i="9"/>
  <c r="B1323" i="9"/>
  <c r="B1324" i="9"/>
  <c r="B1325" i="9"/>
  <c r="B1326" i="9"/>
  <c r="B1327" i="9"/>
  <c r="B1328" i="9"/>
  <c r="B1329" i="9"/>
  <c r="B1330" i="9"/>
  <c r="B1331" i="9"/>
  <c r="B1332" i="9"/>
  <c r="B1333" i="9"/>
  <c r="B1334" i="9"/>
  <c r="B1335" i="9"/>
  <c r="B1336" i="9"/>
  <c r="B1337" i="9"/>
  <c r="B1338" i="9"/>
  <c r="B1339" i="9"/>
  <c r="B1340" i="9"/>
  <c r="B1341" i="9"/>
  <c r="B1342" i="9"/>
  <c r="B1343" i="9"/>
  <c r="B1344" i="9"/>
  <c r="B1345" i="9"/>
  <c r="B1346" i="9"/>
  <c r="B1347" i="9"/>
  <c r="B1348" i="9"/>
  <c r="B1349" i="9"/>
  <c r="B1350" i="9"/>
  <c r="B1351" i="9"/>
  <c r="B1352" i="9"/>
  <c r="B1353" i="9"/>
  <c r="B1354" i="9"/>
  <c r="B1355" i="9"/>
  <c r="B1356" i="9"/>
  <c r="B1357" i="9"/>
  <c r="B1358" i="9"/>
  <c r="B1359" i="9"/>
  <c r="B1360" i="9"/>
  <c r="B1361" i="9"/>
  <c r="B1362" i="9"/>
  <c r="B1363" i="9"/>
  <c r="B1364" i="9"/>
  <c r="B1365" i="9"/>
  <c r="B1366" i="9"/>
  <c r="B1367" i="9"/>
  <c r="B1368" i="9"/>
  <c r="B1369" i="9"/>
  <c r="B1370" i="9"/>
  <c r="B1371" i="9"/>
  <c r="B1372" i="9"/>
  <c r="B1373" i="9"/>
  <c r="B1374" i="9"/>
  <c r="B1375" i="9"/>
  <c r="B1376" i="9"/>
  <c r="B1377" i="9"/>
  <c r="B1378" i="9"/>
  <c r="B1379" i="9"/>
  <c r="B1380" i="9"/>
  <c r="B1381" i="9"/>
  <c r="B1382" i="9"/>
  <c r="B1383" i="9"/>
  <c r="B1384" i="9"/>
  <c r="B1385" i="9"/>
  <c r="B1386" i="9"/>
  <c r="B1387" i="9"/>
  <c r="B1388" i="9"/>
  <c r="B1389" i="9"/>
  <c r="B1390" i="9"/>
  <c r="B1391" i="9"/>
  <c r="B1392" i="9"/>
  <c r="B1393" i="9"/>
  <c r="B1394" i="9"/>
  <c r="B1395" i="9"/>
  <c r="B1396" i="9"/>
  <c r="B1397" i="9"/>
  <c r="B1398" i="9"/>
  <c r="B1399" i="9"/>
  <c r="B1400" i="9"/>
  <c r="B1401" i="9"/>
  <c r="B1402" i="9"/>
  <c r="B1403" i="9"/>
  <c r="B1404" i="9"/>
  <c r="B1405" i="9"/>
  <c r="B1406" i="9"/>
  <c r="B1407" i="9"/>
  <c r="B1408" i="9"/>
  <c r="B1409" i="9"/>
  <c r="B1410" i="9"/>
  <c r="B1411" i="9"/>
  <c r="B1412" i="9"/>
  <c r="B1413" i="9"/>
  <c r="B1414" i="9"/>
  <c r="B1415" i="9"/>
  <c r="B1416" i="9"/>
  <c r="B1417" i="9"/>
  <c r="B1418" i="9"/>
  <c r="B1419" i="9"/>
  <c r="B1420" i="9"/>
  <c r="B1421" i="9"/>
  <c r="B1422" i="9"/>
  <c r="B1423" i="9"/>
  <c r="B1424" i="9"/>
  <c r="B1425" i="9"/>
  <c r="B1426" i="9"/>
  <c r="B1427" i="9"/>
  <c r="B1428" i="9"/>
  <c r="B1429" i="9"/>
  <c r="B1430" i="9"/>
  <c r="B1431" i="9"/>
  <c r="B1432" i="9"/>
  <c r="B1433" i="9"/>
  <c r="B1434" i="9"/>
  <c r="B1435" i="9"/>
  <c r="B1436" i="9"/>
  <c r="B1437" i="9"/>
  <c r="B1438" i="9"/>
  <c r="B1439" i="9"/>
  <c r="B1440" i="9"/>
  <c r="B1441" i="9"/>
  <c r="B1442" i="9"/>
  <c r="B1443" i="9"/>
  <c r="B1444" i="9"/>
  <c r="B1445" i="9"/>
  <c r="B1446" i="9"/>
  <c r="B1447" i="9"/>
  <c r="B1448" i="9"/>
  <c r="B1449" i="9"/>
  <c r="B1450" i="9"/>
  <c r="B1451" i="9"/>
  <c r="B1452" i="9"/>
  <c r="B1453" i="9"/>
  <c r="B1454" i="9"/>
  <c r="B1455" i="9"/>
  <c r="B1456" i="9"/>
  <c r="B1457" i="9"/>
  <c r="B1458" i="9"/>
  <c r="B1459" i="9"/>
  <c r="B1460" i="9"/>
  <c r="B1461" i="9"/>
  <c r="B1462" i="9"/>
  <c r="B1463" i="9"/>
  <c r="B1464" i="9"/>
  <c r="B1465" i="9"/>
  <c r="B1466" i="9"/>
  <c r="B1467" i="9"/>
  <c r="B1468" i="9"/>
  <c r="B1469" i="9"/>
  <c r="B1470" i="9"/>
  <c r="B1471" i="9"/>
  <c r="B1472" i="9"/>
  <c r="B1473" i="9"/>
  <c r="B1474" i="9"/>
  <c r="B1475" i="9"/>
  <c r="B1476" i="9"/>
  <c r="B1477" i="9"/>
  <c r="B1478" i="9"/>
  <c r="B1479" i="9"/>
  <c r="B1480" i="9"/>
  <c r="B1481" i="9"/>
  <c r="B1482" i="9"/>
  <c r="B1483" i="9"/>
  <c r="B1484" i="9"/>
  <c r="B1485" i="9"/>
  <c r="B1486" i="9"/>
  <c r="B1487" i="9"/>
  <c r="B1488" i="9"/>
  <c r="B1489" i="9"/>
  <c r="B1490" i="9"/>
  <c r="B1491" i="9"/>
  <c r="B1492" i="9"/>
  <c r="B1493" i="9"/>
  <c r="B1494" i="9"/>
  <c r="B1495" i="9"/>
  <c r="B1496" i="9"/>
  <c r="B1497" i="9"/>
  <c r="B1498" i="9"/>
  <c r="B1499" i="9"/>
  <c r="B1500" i="9"/>
  <c r="B1501" i="9"/>
  <c r="B1502" i="9"/>
  <c r="B1503" i="9"/>
  <c r="B1504" i="9"/>
  <c r="B1505" i="9"/>
  <c r="B1506" i="9"/>
  <c r="B1507" i="9"/>
  <c r="B1508" i="9"/>
  <c r="B1509" i="9"/>
  <c r="B1510" i="9"/>
  <c r="B1511" i="9"/>
  <c r="B1512" i="9"/>
  <c r="B1513" i="9"/>
  <c r="B1514" i="9"/>
  <c r="B1515" i="9"/>
  <c r="B1516" i="9"/>
  <c r="B1517" i="9"/>
  <c r="B1518" i="9"/>
  <c r="B1519" i="9"/>
  <c r="B1520" i="9"/>
  <c r="B1521" i="9"/>
  <c r="B1522" i="9"/>
  <c r="B1523" i="9"/>
  <c r="B1524" i="9"/>
  <c r="B1525" i="9"/>
  <c r="B1526" i="9"/>
  <c r="B1527" i="9"/>
  <c r="B1528" i="9"/>
  <c r="B1529" i="9"/>
  <c r="B1530" i="9"/>
  <c r="B1531" i="9"/>
  <c r="B1532" i="9"/>
  <c r="B1533" i="9"/>
  <c r="B1534" i="9"/>
  <c r="B1535" i="9"/>
  <c r="B1536" i="9"/>
  <c r="B1537" i="9"/>
  <c r="B1538" i="9"/>
  <c r="B1539" i="9"/>
  <c r="B1540" i="9"/>
  <c r="B1541" i="9"/>
  <c r="B1542" i="9"/>
  <c r="B1543" i="9"/>
  <c r="B1544" i="9"/>
  <c r="B1545" i="9"/>
  <c r="B1546" i="9"/>
  <c r="B1547" i="9"/>
  <c r="B1548" i="9"/>
  <c r="B1549" i="9"/>
  <c r="B1550" i="9"/>
  <c r="B1551" i="9"/>
  <c r="B1552" i="9"/>
  <c r="B1553" i="9"/>
  <c r="B1554" i="9"/>
  <c r="B1555" i="9"/>
  <c r="B1556" i="9"/>
  <c r="B1557" i="9"/>
  <c r="B1558" i="9"/>
  <c r="B1559" i="9"/>
  <c r="B1560" i="9"/>
  <c r="B1561" i="9"/>
  <c r="B1562" i="9"/>
  <c r="B1563" i="9"/>
  <c r="B1564" i="9"/>
  <c r="B1565" i="9"/>
  <c r="B1566" i="9"/>
  <c r="B1567" i="9"/>
  <c r="B1568" i="9"/>
  <c r="B1569" i="9"/>
  <c r="B1570" i="9"/>
  <c r="B1571" i="9"/>
  <c r="B1572" i="9"/>
  <c r="B1573" i="9"/>
  <c r="B1574" i="9"/>
  <c r="B1575" i="9"/>
  <c r="B1576" i="9"/>
  <c r="B1577" i="9"/>
  <c r="B1578" i="9"/>
  <c r="B1579" i="9"/>
  <c r="B1580" i="9"/>
  <c r="B1581" i="9"/>
  <c r="B1582" i="9"/>
  <c r="B1583" i="9"/>
  <c r="B1584" i="9"/>
  <c r="B1585" i="9"/>
  <c r="B1586" i="9"/>
  <c r="B1587" i="9"/>
  <c r="B1588" i="9"/>
  <c r="B1589" i="9"/>
  <c r="B1590" i="9"/>
  <c r="B1591" i="9"/>
  <c r="B1592" i="9"/>
  <c r="B1593" i="9"/>
  <c r="B1594" i="9"/>
  <c r="B1595" i="9"/>
  <c r="B1596" i="9"/>
  <c r="B1597" i="9"/>
  <c r="B1598" i="9"/>
  <c r="B1599" i="9"/>
  <c r="B1600" i="9"/>
  <c r="B1601" i="9"/>
  <c r="B1602" i="9"/>
  <c r="B1603" i="9"/>
  <c r="B1604" i="9"/>
  <c r="B1605" i="9"/>
  <c r="B1606" i="9"/>
  <c r="B1607" i="9"/>
  <c r="B1608" i="9"/>
  <c r="B1609" i="9"/>
  <c r="B1610" i="9"/>
  <c r="B1611" i="9"/>
  <c r="B1612" i="9"/>
  <c r="B1613" i="9"/>
  <c r="B1614" i="9"/>
  <c r="B1615" i="9"/>
  <c r="B1616" i="9"/>
  <c r="B1617" i="9"/>
  <c r="B1618" i="9"/>
  <c r="B1619" i="9"/>
  <c r="B1620" i="9"/>
  <c r="B1621" i="9"/>
  <c r="B1622" i="9"/>
  <c r="B1623" i="9"/>
  <c r="B1624" i="9"/>
  <c r="B1625" i="9"/>
  <c r="B1626" i="9"/>
  <c r="B1627" i="9"/>
  <c r="B1628" i="9"/>
  <c r="B1629" i="9"/>
  <c r="B1630" i="9"/>
  <c r="B1631" i="9"/>
  <c r="B1632" i="9"/>
  <c r="B1633" i="9"/>
  <c r="B1634" i="9"/>
  <c r="B1635" i="9"/>
  <c r="B1636" i="9"/>
  <c r="B1637" i="9"/>
  <c r="B1638" i="9"/>
  <c r="B1639" i="9"/>
  <c r="B1640" i="9"/>
  <c r="B1641" i="9"/>
  <c r="B1642" i="9"/>
  <c r="B1643" i="9"/>
  <c r="B1644" i="9"/>
  <c r="B1645" i="9"/>
  <c r="B1646" i="9"/>
  <c r="B1647" i="9"/>
  <c r="B1648" i="9"/>
  <c r="B1649" i="9"/>
  <c r="B1650" i="9"/>
  <c r="B1651" i="9"/>
  <c r="B1652" i="9"/>
  <c r="B1653" i="9"/>
  <c r="B1654" i="9"/>
  <c r="B1655" i="9"/>
  <c r="B1656" i="9"/>
  <c r="B1657" i="9"/>
  <c r="B1658" i="9"/>
  <c r="B1659" i="9"/>
  <c r="B1660" i="9"/>
  <c r="B1661" i="9"/>
  <c r="B1662" i="9"/>
  <c r="B1663" i="9"/>
  <c r="B1664" i="9"/>
  <c r="B1665" i="9"/>
  <c r="B1666" i="9"/>
  <c r="B1667" i="9"/>
  <c r="B1668" i="9"/>
  <c r="B1669" i="9"/>
  <c r="B1670" i="9"/>
  <c r="B1671" i="9"/>
  <c r="B1672" i="9"/>
  <c r="B1673" i="9"/>
  <c r="B1674" i="9"/>
  <c r="B1675" i="9"/>
  <c r="B1676" i="9"/>
  <c r="B1677" i="9"/>
  <c r="B1678" i="9"/>
  <c r="B1679" i="9"/>
  <c r="B1680" i="9"/>
  <c r="B1681" i="9"/>
  <c r="B1682" i="9"/>
  <c r="B1683" i="9"/>
  <c r="B1684" i="9"/>
  <c r="B1685" i="9"/>
  <c r="B1686" i="9"/>
  <c r="B1687" i="9"/>
  <c r="B1688" i="9"/>
  <c r="B1689" i="9"/>
  <c r="B1690" i="9"/>
  <c r="B1691" i="9"/>
  <c r="B1692" i="9"/>
  <c r="B1693" i="9"/>
  <c r="B1694" i="9"/>
  <c r="B1695" i="9"/>
  <c r="B1696" i="9"/>
  <c r="B1697" i="9"/>
  <c r="B1698" i="9"/>
  <c r="B1699" i="9"/>
  <c r="B1700" i="9"/>
  <c r="B1701" i="9"/>
  <c r="B1702" i="9"/>
  <c r="B1703" i="9"/>
  <c r="B1704" i="9"/>
  <c r="B1705" i="9"/>
  <c r="B1706" i="9"/>
  <c r="B1707" i="9"/>
  <c r="B1708" i="9"/>
  <c r="B1709" i="9"/>
  <c r="B1710" i="9"/>
  <c r="B1711" i="9"/>
  <c r="B1712" i="9"/>
  <c r="B1713" i="9"/>
  <c r="B1714" i="9"/>
  <c r="B1715" i="9"/>
  <c r="B1716" i="9"/>
  <c r="B1717" i="9"/>
  <c r="B1718" i="9"/>
  <c r="B1719" i="9"/>
  <c r="B1720" i="9"/>
  <c r="B1721" i="9"/>
  <c r="B1722" i="9"/>
  <c r="B1723" i="9"/>
  <c r="B1724" i="9"/>
  <c r="B1725" i="9"/>
  <c r="B1726" i="9"/>
  <c r="B1727" i="9"/>
  <c r="B1728" i="9"/>
  <c r="B1729" i="9"/>
  <c r="B1730" i="9"/>
  <c r="B1731" i="9"/>
  <c r="B1732" i="9"/>
  <c r="B1733" i="9"/>
  <c r="B1734" i="9"/>
  <c r="B1735" i="9"/>
  <c r="B1736" i="9"/>
  <c r="B1737" i="9"/>
  <c r="B1738" i="9"/>
  <c r="B1739" i="9"/>
  <c r="B1740" i="9"/>
  <c r="B1741" i="9"/>
  <c r="B1742" i="9"/>
  <c r="B1743" i="9"/>
  <c r="B1744" i="9"/>
  <c r="B1745" i="9"/>
  <c r="B1746" i="9"/>
  <c r="B1747" i="9"/>
  <c r="B1748" i="9"/>
  <c r="B1749" i="9"/>
  <c r="B1750" i="9"/>
  <c r="B1751" i="9"/>
  <c r="B1752" i="9"/>
  <c r="B1753" i="9"/>
  <c r="B1754" i="9"/>
  <c r="B1755" i="9"/>
  <c r="B1756" i="9"/>
  <c r="B1757" i="9"/>
  <c r="B1758" i="9"/>
  <c r="B1759" i="9"/>
  <c r="B1760" i="9"/>
  <c r="B1761" i="9"/>
  <c r="B1762" i="9"/>
  <c r="B1763" i="9"/>
  <c r="B1764" i="9"/>
  <c r="B1765" i="9"/>
  <c r="B1766" i="9"/>
  <c r="B1767" i="9"/>
  <c r="B1768" i="9"/>
  <c r="B1769" i="9"/>
  <c r="B1770" i="9"/>
  <c r="B1771" i="9"/>
  <c r="B1772" i="9"/>
  <c r="B1773" i="9"/>
  <c r="B1774" i="9"/>
  <c r="B1775" i="9"/>
  <c r="B1776" i="9"/>
  <c r="B1777" i="9"/>
  <c r="B1778" i="9"/>
  <c r="B1779" i="9"/>
  <c r="B1780" i="9"/>
  <c r="B1781" i="9"/>
  <c r="B1782" i="9"/>
  <c r="B1783" i="9"/>
  <c r="B1784" i="9"/>
  <c r="B1785" i="9"/>
  <c r="B1786" i="9"/>
  <c r="B1787" i="9"/>
  <c r="B1788" i="9"/>
  <c r="B1789" i="9"/>
  <c r="B1790" i="9"/>
  <c r="B1791" i="9"/>
  <c r="B1792" i="9"/>
  <c r="B1793" i="9"/>
  <c r="B1794" i="9"/>
  <c r="B1795" i="9"/>
  <c r="B1796" i="9"/>
  <c r="B1797" i="9"/>
  <c r="B1798" i="9"/>
  <c r="B1799" i="9"/>
  <c r="B1800" i="9"/>
  <c r="B1801" i="9"/>
  <c r="B1802" i="9"/>
  <c r="B1803" i="9"/>
  <c r="B1804" i="9"/>
  <c r="B1805" i="9"/>
  <c r="B1806" i="9"/>
  <c r="B1807" i="9"/>
  <c r="B1808" i="9"/>
  <c r="B1809" i="9"/>
  <c r="B1810" i="9"/>
  <c r="B1811" i="9"/>
  <c r="B1812" i="9"/>
  <c r="B1813" i="9"/>
  <c r="B1814" i="9"/>
  <c r="B1815" i="9"/>
  <c r="B1816" i="9"/>
  <c r="B1817" i="9"/>
  <c r="B1818" i="9"/>
  <c r="B1819" i="9"/>
  <c r="B1820" i="9"/>
  <c r="B1821" i="9"/>
  <c r="B1822" i="9"/>
  <c r="B1823" i="9"/>
  <c r="B1824" i="9"/>
  <c r="B1825" i="9"/>
  <c r="B1826" i="9"/>
  <c r="B1827" i="9"/>
  <c r="B1828" i="9"/>
  <c r="B1829" i="9"/>
  <c r="B1830" i="9"/>
  <c r="B1831" i="9"/>
  <c r="B1832" i="9"/>
  <c r="B1833" i="9"/>
  <c r="B1834" i="9"/>
  <c r="B1835" i="9"/>
  <c r="B1836" i="9"/>
  <c r="B1837" i="9"/>
  <c r="B1838" i="9"/>
  <c r="B1839" i="9"/>
  <c r="B1840" i="9"/>
  <c r="B1841" i="9"/>
  <c r="B1842" i="9"/>
  <c r="B1843" i="9"/>
  <c r="B1844" i="9"/>
  <c r="B1845" i="9"/>
  <c r="B1846" i="9"/>
  <c r="B1847" i="9"/>
  <c r="B1848" i="9"/>
  <c r="B1849" i="9"/>
  <c r="B1850" i="9"/>
  <c r="B1851"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B1015" i="9"/>
  <c r="B1016"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2" i="9"/>
  <c r="A57" i="11" l="1"/>
  <c r="B57" i="11" s="1"/>
  <c r="C57" i="11"/>
  <c r="E57" i="11"/>
  <c r="F57" i="11" s="1"/>
  <c r="G57" i="11"/>
  <c r="H57" i="11" s="1"/>
  <c r="A58" i="11"/>
  <c r="B58" i="11" s="1"/>
  <c r="C58" i="11"/>
  <c r="E58" i="11"/>
  <c r="F58" i="11" s="1"/>
  <c r="G58" i="11"/>
  <c r="H58" i="11" s="1"/>
  <c r="A59" i="11"/>
  <c r="B59" i="11" s="1"/>
  <c r="C59" i="11"/>
  <c r="E59" i="11"/>
  <c r="F59" i="11" s="1"/>
  <c r="G59" i="11"/>
  <c r="H59" i="11" s="1"/>
  <c r="A60" i="11"/>
  <c r="B60" i="11" s="1"/>
  <c r="C60" i="11"/>
  <c r="E60" i="11"/>
  <c r="F60" i="11" s="1"/>
  <c r="G60" i="11"/>
  <c r="H60" i="11" s="1"/>
  <c r="A61" i="11"/>
  <c r="B61" i="11" s="1"/>
  <c r="C61" i="11"/>
  <c r="E61" i="11"/>
  <c r="F61" i="11" s="1"/>
  <c r="G61" i="11"/>
  <c r="H61" i="11" s="1"/>
  <c r="A62" i="11"/>
  <c r="B62" i="11" s="1"/>
  <c r="C62" i="11"/>
  <c r="E62" i="11"/>
  <c r="F62" i="11" s="1"/>
  <c r="G62" i="11"/>
  <c r="H62" i="11" s="1"/>
  <c r="A63" i="11"/>
  <c r="B63" i="11" s="1"/>
  <c r="C63" i="11"/>
  <c r="E63" i="11"/>
  <c r="F63" i="11" s="1"/>
  <c r="G63" i="11"/>
  <c r="H63" i="11" s="1"/>
  <c r="A64" i="11"/>
  <c r="B64" i="11" s="1"/>
  <c r="C64" i="11"/>
  <c r="E64" i="11"/>
  <c r="F64" i="11" s="1"/>
  <c r="G64" i="11"/>
  <c r="H64" i="11" s="1"/>
  <c r="A65" i="11"/>
  <c r="B65" i="11" s="1"/>
  <c r="C65" i="11"/>
  <c r="E65" i="11"/>
  <c r="F65" i="11" s="1"/>
  <c r="G65" i="11"/>
  <c r="H65" i="11" s="1"/>
  <c r="A66" i="11"/>
  <c r="B66" i="11" s="1"/>
  <c r="C66" i="11"/>
  <c r="E66" i="11"/>
  <c r="F66" i="11" s="1"/>
  <c r="G66" i="11"/>
  <c r="H66" i="11" s="1"/>
  <c r="A67" i="11"/>
  <c r="B67" i="11" s="1"/>
  <c r="C67" i="11"/>
  <c r="E67" i="11"/>
  <c r="F67" i="11" s="1"/>
  <c r="G67" i="11"/>
  <c r="H67" i="11" s="1"/>
  <c r="A68" i="11"/>
  <c r="B68" i="11" s="1"/>
  <c r="C68" i="11"/>
  <c r="E68" i="11"/>
  <c r="F68" i="11" s="1"/>
  <c r="G68" i="11"/>
  <c r="H68" i="11" s="1"/>
  <c r="A69" i="11"/>
  <c r="B69" i="11" s="1"/>
  <c r="C69" i="11"/>
  <c r="E69" i="11"/>
  <c r="F69" i="11" s="1"/>
  <c r="G69" i="11"/>
  <c r="H69" i="11" s="1"/>
  <c r="A70" i="11"/>
  <c r="B70" i="11" s="1"/>
  <c r="C70" i="11"/>
  <c r="E70" i="11"/>
  <c r="F70" i="11" s="1"/>
  <c r="G70" i="11"/>
  <c r="H70" i="11" s="1"/>
  <c r="A71" i="11"/>
  <c r="B71" i="11" s="1"/>
  <c r="C71" i="11"/>
  <c r="E71" i="11"/>
  <c r="F71" i="11" s="1"/>
  <c r="G71" i="11"/>
  <c r="H71" i="11" s="1"/>
  <c r="A72" i="11"/>
  <c r="B72" i="11" s="1"/>
  <c r="C72" i="11"/>
  <c r="E72" i="11"/>
  <c r="F72" i="11" s="1"/>
  <c r="G72" i="11"/>
  <c r="H72" i="11" s="1"/>
  <c r="A73" i="11"/>
  <c r="B73" i="11" s="1"/>
  <c r="C73" i="11"/>
  <c r="E73" i="11"/>
  <c r="F73" i="11" s="1"/>
  <c r="G73" i="11"/>
  <c r="H73" i="11" s="1"/>
  <c r="B4" i="14"/>
  <c r="C1802" i="9"/>
  <c r="C1803" i="9"/>
  <c r="C1804" i="9"/>
  <c r="C1805" i="9"/>
  <c r="C1806" i="9"/>
  <c r="C1807" i="9"/>
  <c r="C1808" i="9"/>
  <c r="C1809" i="9"/>
  <c r="C1810" i="9"/>
  <c r="C1811" i="9"/>
  <c r="C1812" i="9"/>
  <c r="C1813" i="9"/>
  <c r="C1814" i="9"/>
  <c r="C1815" i="9"/>
  <c r="C1816" i="9"/>
  <c r="C1817" i="9"/>
  <c r="C1818" i="9"/>
  <c r="C1819" i="9"/>
  <c r="C1820" i="9"/>
  <c r="C1821" i="9"/>
  <c r="C1822" i="9"/>
  <c r="C1823" i="9"/>
  <c r="C1824" i="9"/>
  <c r="C1825" i="9"/>
  <c r="C1826" i="9"/>
  <c r="C1827" i="9"/>
  <c r="C1828" i="9"/>
  <c r="C1829" i="9"/>
  <c r="C1830" i="9"/>
  <c r="C1831" i="9"/>
  <c r="C1832" i="9"/>
  <c r="C1833" i="9"/>
  <c r="C1834" i="9"/>
  <c r="C1835" i="9"/>
  <c r="C1836" i="9"/>
  <c r="C1837" i="9"/>
  <c r="C1838" i="9"/>
  <c r="C1839" i="9"/>
  <c r="C1840" i="9"/>
  <c r="C1841" i="9"/>
  <c r="C1842" i="9"/>
  <c r="C1843" i="9"/>
  <c r="C1844" i="9"/>
  <c r="C184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C1462" i="9"/>
  <c r="C1463" i="9"/>
  <c r="C1464" i="9"/>
  <c r="C1465" i="9"/>
  <c r="C1466" i="9"/>
  <c r="C1467" i="9"/>
  <c r="C1468" i="9"/>
  <c r="C1469" i="9"/>
  <c r="C1470" i="9"/>
  <c r="C1471" i="9"/>
  <c r="C1472" i="9"/>
  <c r="C1473" i="9"/>
  <c r="C1474" i="9"/>
  <c r="C1475" i="9"/>
  <c r="C1476" i="9"/>
  <c r="C1477" i="9"/>
  <c r="C1478" i="9"/>
  <c r="C1479" i="9"/>
  <c r="C1480" i="9"/>
  <c r="C1481" i="9"/>
  <c r="C1482" i="9"/>
  <c r="C1483" i="9"/>
  <c r="C1484" i="9"/>
  <c r="C1485" i="9"/>
  <c r="C1486" i="9"/>
  <c r="C1487" i="9"/>
  <c r="C1488" i="9"/>
  <c r="C1489" i="9"/>
  <c r="C1490" i="9"/>
  <c r="C1491" i="9"/>
  <c r="C1492" i="9"/>
  <c r="C1493" i="9"/>
  <c r="C1494" i="9"/>
  <c r="C1495" i="9"/>
  <c r="C1496" i="9"/>
  <c r="C1497" i="9"/>
  <c r="C1498" i="9"/>
  <c r="C1499" i="9"/>
  <c r="C1500" i="9"/>
  <c r="C1501" i="9"/>
  <c r="C1502" i="9"/>
  <c r="C1503" i="9"/>
  <c r="C1504" i="9"/>
  <c r="C1505" i="9"/>
  <c r="C1506" i="9"/>
  <c r="C1507" i="9"/>
  <c r="C1508" i="9"/>
  <c r="C1509" i="9"/>
  <c r="C1510" i="9"/>
  <c r="C1511" i="9"/>
  <c r="C1512" i="9"/>
  <c r="C1513" i="9"/>
  <c r="C1514" i="9"/>
  <c r="C1515" i="9"/>
  <c r="C1516" i="9"/>
  <c r="C1517" i="9"/>
  <c r="C1518" i="9"/>
  <c r="C1519" i="9"/>
  <c r="C1520" i="9"/>
  <c r="C1521" i="9"/>
  <c r="C1522" i="9"/>
  <c r="C1523" i="9"/>
  <c r="C1524" i="9"/>
  <c r="C1525" i="9"/>
  <c r="C1526" i="9"/>
  <c r="C1527" i="9"/>
  <c r="C1528" i="9"/>
  <c r="C1529" i="9"/>
  <c r="C1530" i="9"/>
  <c r="C1531" i="9"/>
  <c r="C1532" i="9"/>
  <c r="C1533" i="9"/>
  <c r="C1534" i="9"/>
  <c r="C1535" i="9"/>
  <c r="C1536" i="9"/>
  <c r="C1537" i="9"/>
  <c r="C1538" i="9"/>
  <c r="C1539" i="9"/>
  <c r="C1540" i="9"/>
  <c r="C1541" i="9"/>
  <c r="C1542" i="9"/>
  <c r="C1543" i="9"/>
  <c r="C1544" i="9"/>
  <c r="C1545" i="9"/>
  <c r="C1546" i="9"/>
  <c r="C1547" i="9"/>
  <c r="C1548" i="9"/>
  <c r="C1549" i="9"/>
  <c r="C1550" i="9"/>
  <c r="C1551" i="9"/>
  <c r="C1552" i="9"/>
  <c r="C1553" i="9"/>
  <c r="C1554" i="9"/>
  <c r="C1555" i="9"/>
  <c r="C1556" i="9"/>
  <c r="C1557" i="9"/>
  <c r="C1558" i="9"/>
  <c r="C1559" i="9"/>
  <c r="C1560" i="9"/>
  <c r="C1561" i="9"/>
  <c r="C1562" i="9"/>
  <c r="C1563" i="9"/>
  <c r="C1564" i="9"/>
  <c r="C1565" i="9"/>
  <c r="C1566" i="9"/>
  <c r="C1567" i="9"/>
  <c r="C1568" i="9"/>
  <c r="C1569" i="9"/>
  <c r="C1570" i="9"/>
  <c r="C1571" i="9"/>
  <c r="C1572" i="9"/>
  <c r="C1573" i="9"/>
  <c r="C1574" i="9"/>
  <c r="C1575" i="9"/>
  <c r="C1576" i="9"/>
  <c r="C1577" i="9"/>
  <c r="C1578" i="9"/>
  <c r="C1579" i="9"/>
  <c r="C1580" i="9"/>
  <c r="C1581" i="9"/>
  <c r="C1582" i="9"/>
  <c r="C1583" i="9"/>
  <c r="C1584" i="9"/>
  <c r="C1585" i="9"/>
  <c r="C1586" i="9"/>
  <c r="C1587" i="9"/>
  <c r="C1588" i="9"/>
  <c r="C1589" i="9"/>
  <c r="C1590" i="9"/>
  <c r="C1591" i="9"/>
  <c r="C1592" i="9"/>
  <c r="C1593" i="9"/>
  <c r="C1594" i="9"/>
  <c r="C1595" i="9"/>
  <c r="C1596" i="9"/>
  <c r="C1597" i="9"/>
  <c r="C1598" i="9"/>
  <c r="C1599" i="9"/>
  <c r="C1600" i="9"/>
  <c r="C1601" i="9"/>
  <c r="C1602" i="9"/>
  <c r="C1603" i="9"/>
  <c r="C1604" i="9"/>
  <c r="C1605" i="9"/>
  <c r="C1606" i="9"/>
  <c r="C1607" i="9"/>
  <c r="C1608" i="9"/>
  <c r="C1609" i="9"/>
  <c r="C1610" i="9"/>
  <c r="C1611" i="9"/>
  <c r="C1612" i="9"/>
  <c r="C1613" i="9"/>
  <c r="C1614" i="9"/>
  <c r="C1615" i="9"/>
  <c r="C1616" i="9"/>
  <c r="C1617" i="9"/>
  <c r="C1618" i="9"/>
  <c r="C1619" i="9"/>
  <c r="C1620" i="9"/>
  <c r="C1621" i="9"/>
  <c r="C1622" i="9"/>
  <c r="C1623" i="9"/>
  <c r="C1624" i="9"/>
  <c r="C1625" i="9"/>
  <c r="C1626" i="9"/>
  <c r="C1627" i="9"/>
  <c r="C1628" i="9"/>
  <c r="C1629" i="9"/>
  <c r="C1630" i="9"/>
  <c r="C1631" i="9"/>
  <c r="C1632" i="9"/>
  <c r="C1633" i="9"/>
  <c r="C1634" i="9"/>
  <c r="C1635" i="9"/>
  <c r="C1636" i="9"/>
  <c r="C1637" i="9"/>
  <c r="C1638" i="9"/>
  <c r="C1639" i="9"/>
  <c r="C1640" i="9"/>
  <c r="C1641" i="9"/>
  <c r="C1642" i="9"/>
  <c r="C1643" i="9"/>
  <c r="C1644" i="9"/>
  <c r="C1645" i="9"/>
  <c r="C1646" i="9"/>
  <c r="C1647" i="9"/>
  <c r="C1648" i="9"/>
  <c r="C1649" i="9"/>
  <c r="C1650" i="9"/>
  <c r="C1651" i="9"/>
  <c r="C1652" i="9"/>
  <c r="C1653" i="9"/>
  <c r="C1654" i="9"/>
  <c r="C1655" i="9"/>
  <c r="C1656" i="9"/>
  <c r="C1657" i="9"/>
  <c r="C1658" i="9"/>
  <c r="C1659" i="9"/>
  <c r="C1660" i="9"/>
  <c r="C1661" i="9"/>
  <c r="C1662" i="9"/>
  <c r="C1663" i="9"/>
  <c r="C1664" i="9"/>
  <c r="C1665" i="9"/>
  <c r="C1666" i="9"/>
  <c r="C1667" i="9"/>
  <c r="C1668" i="9"/>
  <c r="C1669" i="9"/>
  <c r="C1670" i="9"/>
  <c r="C1671" i="9"/>
  <c r="C1672" i="9"/>
  <c r="C1673" i="9"/>
  <c r="C1674" i="9"/>
  <c r="C1675" i="9"/>
  <c r="C1676" i="9"/>
  <c r="C1677" i="9"/>
  <c r="C1678" i="9"/>
  <c r="C1679" i="9"/>
  <c r="C1680" i="9"/>
  <c r="C1681" i="9"/>
  <c r="C1682" i="9"/>
  <c r="C1683" i="9"/>
  <c r="C1684" i="9"/>
  <c r="C1685" i="9"/>
  <c r="C1686" i="9"/>
  <c r="C1687" i="9"/>
  <c r="C1688" i="9"/>
  <c r="C1689" i="9"/>
  <c r="C1690" i="9"/>
  <c r="C1691" i="9"/>
  <c r="C1692" i="9"/>
  <c r="C1693" i="9"/>
  <c r="C1694" i="9"/>
  <c r="C1695" i="9"/>
  <c r="C1696" i="9"/>
  <c r="C1697" i="9"/>
  <c r="C1698" i="9"/>
  <c r="C1699" i="9"/>
  <c r="C1700" i="9"/>
  <c r="C1701" i="9"/>
  <c r="C1702" i="9"/>
  <c r="C1703" i="9"/>
  <c r="C1704" i="9"/>
  <c r="C1705" i="9"/>
  <c r="C1706" i="9"/>
  <c r="C1707" i="9"/>
  <c r="C1708" i="9"/>
  <c r="C1709" i="9"/>
  <c r="C1710" i="9"/>
  <c r="C1711" i="9"/>
  <c r="C1712" i="9"/>
  <c r="C1713" i="9"/>
  <c r="C1714" i="9"/>
  <c r="C1715" i="9"/>
  <c r="C1716" i="9"/>
  <c r="C1717" i="9"/>
  <c r="C1718" i="9"/>
  <c r="C1719" i="9"/>
  <c r="C1720" i="9"/>
  <c r="C1721" i="9"/>
  <c r="C1722" i="9"/>
  <c r="C1723" i="9"/>
  <c r="C1724" i="9"/>
  <c r="C1725" i="9"/>
  <c r="C1726" i="9"/>
  <c r="C1727" i="9"/>
  <c r="C1728" i="9"/>
  <c r="C1729" i="9"/>
  <c r="C1730" i="9"/>
  <c r="C1731" i="9"/>
  <c r="C1732" i="9"/>
  <c r="C1733" i="9"/>
  <c r="C1734" i="9"/>
  <c r="C1735" i="9"/>
  <c r="C1736" i="9"/>
  <c r="C1737" i="9"/>
  <c r="C1738" i="9"/>
  <c r="C1739" i="9"/>
  <c r="C1740" i="9"/>
  <c r="C1741" i="9"/>
  <c r="C1742" i="9"/>
  <c r="C1743" i="9"/>
  <c r="C1744" i="9"/>
  <c r="C1745" i="9"/>
  <c r="C1746" i="9"/>
  <c r="C1747" i="9"/>
  <c r="C1748" i="9"/>
  <c r="C1749" i="9"/>
  <c r="C1750" i="9"/>
  <c r="C1751" i="9"/>
  <c r="C1752" i="9"/>
  <c r="C1753" i="9"/>
  <c r="C1754" i="9"/>
  <c r="C1755" i="9"/>
  <c r="C1756" i="9"/>
  <c r="C1757" i="9"/>
  <c r="C1758" i="9"/>
  <c r="C1759" i="9"/>
  <c r="C1760" i="9"/>
  <c r="C1761" i="9"/>
  <c r="C1762" i="9"/>
  <c r="C1763" i="9"/>
  <c r="C1764" i="9"/>
  <c r="C1765" i="9"/>
  <c r="C1766" i="9"/>
  <c r="C1767" i="9"/>
  <c r="C1768" i="9"/>
  <c r="C1769" i="9"/>
  <c r="C1770" i="9"/>
  <c r="C1771" i="9"/>
  <c r="C1772" i="9"/>
  <c r="C1773" i="9"/>
  <c r="C1774" i="9"/>
  <c r="C1775" i="9"/>
  <c r="C1776" i="9"/>
  <c r="C1777" i="9"/>
  <c r="C1778" i="9"/>
  <c r="C1779" i="9"/>
  <c r="C1780" i="9"/>
  <c r="C1781" i="9"/>
  <c r="C1782" i="9"/>
  <c r="C1783" i="9"/>
  <c r="C1784" i="9"/>
  <c r="C1785" i="9"/>
  <c r="C1786" i="9"/>
  <c r="C1787" i="9"/>
  <c r="C1788" i="9"/>
  <c r="C1789" i="9"/>
  <c r="C1790" i="9"/>
  <c r="C1791" i="9"/>
  <c r="C1792" i="9"/>
  <c r="C1793" i="9"/>
  <c r="C1794" i="9"/>
  <c r="C1795" i="9"/>
  <c r="C1796" i="9"/>
  <c r="C1797" i="9"/>
  <c r="C1798" i="9"/>
  <c r="C1799" i="9"/>
  <c r="C1800" i="9"/>
  <c r="C1801" i="9"/>
  <c r="C2" i="9"/>
  <c r="B2" i="10"/>
  <c r="A356" i="10"/>
  <c r="C356" i="10" s="1"/>
  <c r="A357" i="10"/>
  <c r="C357" i="10" s="1"/>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A5" i="10"/>
  <c r="C5" i="10" s="1"/>
  <c r="A6" i="10"/>
  <c r="C6" i="10" s="1"/>
  <c r="A7" i="10"/>
  <c r="C7" i="10" s="1"/>
  <c r="A8" i="10"/>
  <c r="C8" i="10" s="1"/>
  <c r="A9" i="10"/>
  <c r="C9" i="10" s="1"/>
  <c r="A10" i="10"/>
  <c r="C10" i="10" s="1"/>
  <c r="A11" i="10"/>
  <c r="C11" i="10" s="1"/>
  <c r="A12" i="10"/>
  <c r="C12" i="10" s="1"/>
  <c r="A13" i="10"/>
  <c r="C13" i="10" s="1"/>
  <c r="A14" i="10"/>
  <c r="C14" i="10" s="1"/>
  <c r="A15" i="10"/>
  <c r="C15" i="10" s="1"/>
  <c r="A16" i="10"/>
  <c r="C16" i="10" s="1"/>
  <c r="A17" i="10"/>
  <c r="C17" i="10" s="1"/>
  <c r="A18" i="10"/>
  <c r="C18" i="10" s="1"/>
  <c r="A19" i="10"/>
  <c r="C19" i="10" s="1"/>
  <c r="A20" i="10"/>
  <c r="C20" i="10" s="1"/>
  <c r="A21" i="10"/>
  <c r="C21" i="10" s="1"/>
  <c r="A22" i="10"/>
  <c r="C22" i="10" s="1"/>
  <c r="A23" i="10"/>
  <c r="C23" i="10" s="1"/>
  <c r="A24" i="10"/>
  <c r="C24" i="10" s="1"/>
  <c r="A25" i="10"/>
  <c r="C25" i="10" s="1"/>
  <c r="A26" i="10"/>
  <c r="C26" i="10" s="1"/>
  <c r="A27" i="10"/>
  <c r="C27" i="10" s="1"/>
  <c r="A28" i="10"/>
  <c r="C28" i="10" s="1"/>
  <c r="A29" i="10"/>
  <c r="C29" i="10" s="1"/>
  <c r="A30" i="10"/>
  <c r="C30" i="10" s="1"/>
  <c r="A31" i="10"/>
  <c r="C31" i="10" s="1"/>
  <c r="A32" i="10"/>
  <c r="C32" i="10" s="1"/>
  <c r="A33" i="10"/>
  <c r="C33" i="10" s="1"/>
  <c r="A34" i="10"/>
  <c r="C34" i="10" s="1"/>
  <c r="A35" i="10"/>
  <c r="C35" i="10" s="1"/>
  <c r="A36" i="10"/>
  <c r="C36" i="10" s="1"/>
  <c r="A37" i="10"/>
  <c r="C37" i="10" s="1"/>
  <c r="A38" i="10"/>
  <c r="C38" i="10" s="1"/>
  <c r="A39" i="10"/>
  <c r="C39" i="10" s="1"/>
  <c r="A40" i="10"/>
  <c r="C40" i="10" s="1"/>
  <c r="A41" i="10"/>
  <c r="C41" i="10" s="1"/>
  <c r="A42" i="10"/>
  <c r="C42" i="10" s="1"/>
  <c r="A43" i="10"/>
  <c r="C43" i="10" s="1"/>
  <c r="A44" i="10"/>
  <c r="C44" i="10" s="1"/>
  <c r="A45" i="10"/>
  <c r="C45" i="10" s="1"/>
  <c r="A46" i="10"/>
  <c r="C46" i="10" s="1"/>
  <c r="A47" i="10"/>
  <c r="C47" i="10" s="1"/>
  <c r="A48" i="10"/>
  <c r="C48" i="10" s="1"/>
  <c r="A49" i="10"/>
  <c r="C49" i="10" s="1"/>
  <c r="A50" i="10"/>
  <c r="C50" i="10" s="1"/>
  <c r="A51" i="10"/>
  <c r="C51" i="10" s="1"/>
  <c r="A52" i="10"/>
  <c r="C52" i="10" s="1"/>
  <c r="A53" i="10"/>
  <c r="C53" i="10" s="1"/>
  <c r="A54" i="10"/>
  <c r="C54" i="10" s="1"/>
  <c r="A55" i="10"/>
  <c r="C55" i="10" s="1"/>
  <c r="A56" i="10"/>
  <c r="C56" i="10" s="1"/>
  <c r="A57" i="10"/>
  <c r="C57" i="10" s="1"/>
  <c r="A58" i="10"/>
  <c r="C58" i="10" s="1"/>
  <c r="A59" i="10"/>
  <c r="C59" i="10" s="1"/>
  <c r="A60" i="10"/>
  <c r="C60" i="10" s="1"/>
  <c r="A61" i="10"/>
  <c r="C61" i="10" s="1"/>
  <c r="A62" i="10"/>
  <c r="C62" i="10" s="1"/>
  <c r="A63" i="10"/>
  <c r="C63" i="10" s="1"/>
  <c r="A64" i="10"/>
  <c r="C64" i="10" s="1"/>
  <c r="A65" i="10"/>
  <c r="C65" i="10" s="1"/>
  <c r="A66" i="10"/>
  <c r="C66" i="10" s="1"/>
  <c r="A67" i="10"/>
  <c r="C67" i="10" s="1"/>
  <c r="A68" i="10"/>
  <c r="C68" i="10" s="1"/>
  <c r="A69" i="10"/>
  <c r="C69" i="10" s="1"/>
  <c r="A70" i="10"/>
  <c r="C70" i="10" s="1"/>
  <c r="A71" i="10"/>
  <c r="C71" i="10" s="1"/>
  <c r="A72" i="10"/>
  <c r="C72" i="10" s="1"/>
  <c r="A73" i="10"/>
  <c r="C73" i="10" s="1"/>
  <c r="A74" i="10"/>
  <c r="C74" i="10" s="1"/>
  <c r="A75" i="10"/>
  <c r="C75" i="10" s="1"/>
  <c r="A76" i="10"/>
  <c r="C76" i="10" s="1"/>
  <c r="A77" i="10"/>
  <c r="C77" i="10" s="1"/>
  <c r="A78" i="10"/>
  <c r="C78" i="10" s="1"/>
  <c r="A79" i="10"/>
  <c r="C79" i="10" s="1"/>
  <c r="A80" i="10"/>
  <c r="C80" i="10" s="1"/>
  <c r="A81" i="10"/>
  <c r="C81" i="10" s="1"/>
  <c r="A82" i="10"/>
  <c r="C82" i="10" s="1"/>
  <c r="A83" i="10"/>
  <c r="C83" i="10" s="1"/>
  <c r="A84" i="10"/>
  <c r="C84" i="10" s="1"/>
  <c r="A85" i="10"/>
  <c r="C85" i="10" s="1"/>
  <c r="A86" i="10"/>
  <c r="C86" i="10" s="1"/>
  <c r="A87" i="10"/>
  <c r="C87" i="10" s="1"/>
  <c r="A88" i="10"/>
  <c r="C88" i="10" s="1"/>
  <c r="A89" i="10"/>
  <c r="C89" i="10" s="1"/>
  <c r="A90" i="10"/>
  <c r="C90" i="10" s="1"/>
  <c r="A91" i="10"/>
  <c r="C91" i="10" s="1"/>
  <c r="A92" i="10"/>
  <c r="C92" i="10" s="1"/>
  <c r="A93" i="10"/>
  <c r="C93" i="10" s="1"/>
  <c r="A94" i="10"/>
  <c r="C94" i="10" s="1"/>
  <c r="A95" i="10"/>
  <c r="C95" i="10" s="1"/>
  <c r="A96" i="10"/>
  <c r="C96" i="10" s="1"/>
  <c r="A97" i="10"/>
  <c r="C97" i="10" s="1"/>
  <c r="A98" i="10"/>
  <c r="C98" i="10" s="1"/>
  <c r="A99" i="10"/>
  <c r="C99" i="10" s="1"/>
  <c r="A100" i="10"/>
  <c r="C100" i="10" s="1"/>
  <c r="A101" i="10"/>
  <c r="C101" i="10" s="1"/>
  <c r="A102" i="10"/>
  <c r="C102" i="10" s="1"/>
  <c r="A103" i="10"/>
  <c r="C103" i="10" s="1"/>
  <c r="A104" i="10"/>
  <c r="C104" i="10" s="1"/>
  <c r="A105" i="10"/>
  <c r="C105" i="10" s="1"/>
  <c r="A106" i="10"/>
  <c r="C106" i="10" s="1"/>
  <c r="A107" i="10"/>
  <c r="C107" i="10" s="1"/>
  <c r="A108" i="10"/>
  <c r="C108" i="10" s="1"/>
  <c r="A109" i="10"/>
  <c r="C109" i="10" s="1"/>
  <c r="A110" i="10"/>
  <c r="C110" i="10" s="1"/>
  <c r="A111" i="10"/>
  <c r="C111" i="10" s="1"/>
  <c r="A112" i="10"/>
  <c r="C112" i="10" s="1"/>
  <c r="A113" i="10"/>
  <c r="C113" i="10" s="1"/>
  <c r="A114" i="10"/>
  <c r="C114" i="10" s="1"/>
  <c r="A115" i="10"/>
  <c r="C115" i="10" s="1"/>
  <c r="A116" i="10"/>
  <c r="C116" i="10" s="1"/>
  <c r="A117" i="10"/>
  <c r="C117" i="10" s="1"/>
  <c r="A118" i="10"/>
  <c r="C118" i="10" s="1"/>
  <c r="A119" i="10"/>
  <c r="C119" i="10" s="1"/>
  <c r="A120" i="10"/>
  <c r="C120" i="10" s="1"/>
  <c r="A121" i="10"/>
  <c r="C121" i="10" s="1"/>
  <c r="A122" i="10"/>
  <c r="C122" i="10" s="1"/>
  <c r="A123" i="10"/>
  <c r="C123" i="10" s="1"/>
  <c r="A124" i="10"/>
  <c r="C124" i="10" s="1"/>
  <c r="A125" i="10"/>
  <c r="C125" i="10" s="1"/>
  <c r="A126" i="10"/>
  <c r="C126" i="10" s="1"/>
  <c r="A127" i="10"/>
  <c r="C127" i="10" s="1"/>
  <c r="A128" i="10"/>
  <c r="C128" i="10" s="1"/>
  <c r="A129" i="10"/>
  <c r="C129" i="10" s="1"/>
  <c r="A130" i="10"/>
  <c r="C130" i="10" s="1"/>
  <c r="A131" i="10"/>
  <c r="C131" i="10" s="1"/>
  <c r="A132" i="10"/>
  <c r="C132" i="10" s="1"/>
  <c r="A133" i="10"/>
  <c r="C133" i="10" s="1"/>
  <c r="A134" i="10"/>
  <c r="C134" i="10" s="1"/>
  <c r="A135" i="10"/>
  <c r="C135" i="10" s="1"/>
  <c r="A136" i="10"/>
  <c r="C136" i="10" s="1"/>
  <c r="A137" i="10"/>
  <c r="C137" i="10" s="1"/>
  <c r="A138" i="10"/>
  <c r="C138" i="10" s="1"/>
  <c r="A139" i="10"/>
  <c r="C139" i="10" s="1"/>
  <c r="A140" i="10"/>
  <c r="C140" i="10" s="1"/>
  <c r="A141" i="10"/>
  <c r="C141" i="10" s="1"/>
  <c r="A142" i="10"/>
  <c r="C142" i="10" s="1"/>
  <c r="A143" i="10"/>
  <c r="C143" i="10" s="1"/>
  <c r="A144" i="10"/>
  <c r="C144" i="10" s="1"/>
  <c r="A145" i="10"/>
  <c r="C145" i="10" s="1"/>
  <c r="A146" i="10"/>
  <c r="C146" i="10" s="1"/>
  <c r="A147" i="10"/>
  <c r="C147" i="10" s="1"/>
  <c r="A148" i="10"/>
  <c r="C148" i="10" s="1"/>
  <c r="A149" i="10"/>
  <c r="C149" i="10" s="1"/>
  <c r="A150" i="10"/>
  <c r="C150" i="10" s="1"/>
  <c r="A151" i="10"/>
  <c r="C151" i="10" s="1"/>
  <c r="A152" i="10"/>
  <c r="C152" i="10" s="1"/>
  <c r="A153" i="10"/>
  <c r="C153" i="10" s="1"/>
  <c r="A154" i="10"/>
  <c r="C154" i="10" s="1"/>
  <c r="A155" i="10"/>
  <c r="C155" i="10" s="1"/>
  <c r="A156" i="10"/>
  <c r="C156" i="10" s="1"/>
  <c r="A157" i="10"/>
  <c r="C157" i="10" s="1"/>
  <c r="A158" i="10"/>
  <c r="C158" i="10" s="1"/>
  <c r="A159" i="10"/>
  <c r="C159" i="10" s="1"/>
  <c r="A160" i="10"/>
  <c r="C160" i="10" s="1"/>
  <c r="A161" i="10"/>
  <c r="C161" i="10" s="1"/>
  <c r="A162" i="10"/>
  <c r="C162" i="10" s="1"/>
  <c r="A163" i="10"/>
  <c r="C163" i="10" s="1"/>
  <c r="A164" i="10"/>
  <c r="C164" i="10" s="1"/>
  <c r="A165" i="10"/>
  <c r="C165" i="10" s="1"/>
  <c r="A166" i="10"/>
  <c r="C166" i="10" s="1"/>
  <c r="A167" i="10"/>
  <c r="C167" i="10" s="1"/>
  <c r="A168" i="10"/>
  <c r="C168" i="10" s="1"/>
  <c r="A169" i="10"/>
  <c r="C169" i="10" s="1"/>
  <c r="A170" i="10"/>
  <c r="C170" i="10" s="1"/>
  <c r="A171" i="10"/>
  <c r="C171" i="10" s="1"/>
  <c r="A172" i="10"/>
  <c r="C172" i="10" s="1"/>
  <c r="A173" i="10"/>
  <c r="C173" i="10" s="1"/>
  <c r="A174" i="10"/>
  <c r="C174" i="10" s="1"/>
  <c r="A175" i="10"/>
  <c r="C175" i="10" s="1"/>
  <c r="A176" i="10"/>
  <c r="C176" i="10" s="1"/>
  <c r="A177" i="10"/>
  <c r="C177" i="10" s="1"/>
  <c r="A178" i="10"/>
  <c r="C178" i="10" s="1"/>
  <c r="A179" i="10"/>
  <c r="C179" i="10" s="1"/>
  <c r="A180" i="10"/>
  <c r="C180" i="10" s="1"/>
  <c r="A181" i="10"/>
  <c r="C181" i="10" s="1"/>
  <c r="A182" i="10"/>
  <c r="C182" i="10" s="1"/>
  <c r="A183" i="10"/>
  <c r="C183" i="10" s="1"/>
  <c r="A184" i="10"/>
  <c r="C184" i="10" s="1"/>
  <c r="A185" i="10"/>
  <c r="C185" i="10" s="1"/>
  <c r="A186" i="10"/>
  <c r="C186" i="10" s="1"/>
  <c r="A187" i="10"/>
  <c r="C187" i="10" s="1"/>
  <c r="A188" i="10"/>
  <c r="C188" i="10" s="1"/>
  <c r="A189" i="10"/>
  <c r="C189" i="10" s="1"/>
  <c r="A190" i="10"/>
  <c r="C190" i="10" s="1"/>
  <c r="A191" i="10"/>
  <c r="C191" i="10" s="1"/>
  <c r="A192" i="10"/>
  <c r="C192" i="10" s="1"/>
  <c r="A193" i="10"/>
  <c r="C193" i="10" s="1"/>
  <c r="A194" i="10"/>
  <c r="C194" i="10" s="1"/>
  <c r="A195" i="10"/>
  <c r="C195" i="10" s="1"/>
  <c r="A196" i="10"/>
  <c r="C196" i="10" s="1"/>
  <c r="A197" i="10"/>
  <c r="C197" i="10" s="1"/>
  <c r="A198" i="10"/>
  <c r="C198" i="10" s="1"/>
  <c r="A199" i="10"/>
  <c r="C199" i="10" s="1"/>
  <c r="A200" i="10"/>
  <c r="C200" i="10" s="1"/>
  <c r="A201" i="10"/>
  <c r="C201" i="10" s="1"/>
  <c r="A202" i="10"/>
  <c r="C202" i="10" s="1"/>
  <c r="A203" i="10"/>
  <c r="C203" i="10" s="1"/>
  <c r="A204" i="10"/>
  <c r="C204" i="10" s="1"/>
  <c r="A205" i="10"/>
  <c r="C205" i="10" s="1"/>
  <c r="A206" i="10"/>
  <c r="C206" i="10" s="1"/>
  <c r="A207" i="10"/>
  <c r="C207" i="10" s="1"/>
  <c r="A208" i="10"/>
  <c r="C208" i="10" s="1"/>
  <c r="A209" i="10"/>
  <c r="C209" i="10" s="1"/>
  <c r="A210" i="10"/>
  <c r="C210" i="10" s="1"/>
  <c r="A211" i="10"/>
  <c r="C211" i="10" s="1"/>
  <c r="A212" i="10"/>
  <c r="C212" i="10" s="1"/>
  <c r="A213" i="10"/>
  <c r="C213" i="10" s="1"/>
  <c r="A214" i="10"/>
  <c r="C214" i="10" s="1"/>
  <c r="A215" i="10"/>
  <c r="C215" i="10" s="1"/>
  <c r="A216" i="10"/>
  <c r="C216" i="10" s="1"/>
  <c r="A217" i="10"/>
  <c r="C217" i="10" s="1"/>
  <c r="A218" i="10"/>
  <c r="C218" i="10" s="1"/>
  <c r="A219" i="10"/>
  <c r="C219" i="10" s="1"/>
  <c r="A220" i="10"/>
  <c r="C220" i="10" s="1"/>
  <c r="A221" i="10"/>
  <c r="C221" i="10" s="1"/>
  <c r="A222" i="10"/>
  <c r="C222" i="10" s="1"/>
  <c r="A223" i="10"/>
  <c r="C223" i="10" s="1"/>
  <c r="A224" i="10"/>
  <c r="C224" i="10" s="1"/>
  <c r="A225" i="10"/>
  <c r="C225" i="10" s="1"/>
  <c r="A226" i="10"/>
  <c r="C226" i="10" s="1"/>
  <c r="A227" i="10"/>
  <c r="C227" i="10" s="1"/>
  <c r="A228" i="10"/>
  <c r="C228" i="10" s="1"/>
  <c r="A229" i="10"/>
  <c r="C229" i="10" s="1"/>
  <c r="A230" i="10"/>
  <c r="C230" i="10" s="1"/>
  <c r="A231" i="10"/>
  <c r="C231" i="10" s="1"/>
  <c r="A232" i="10"/>
  <c r="C232" i="10" s="1"/>
  <c r="A233" i="10"/>
  <c r="C233" i="10" s="1"/>
  <c r="A234" i="10"/>
  <c r="C234" i="10" s="1"/>
  <c r="A235" i="10"/>
  <c r="C235" i="10" s="1"/>
  <c r="A236" i="10"/>
  <c r="C236" i="10" s="1"/>
  <c r="A237" i="10"/>
  <c r="C237" i="10" s="1"/>
  <c r="A238" i="10"/>
  <c r="C238" i="10" s="1"/>
  <c r="A239" i="10"/>
  <c r="C239" i="10" s="1"/>
  <c r="A240" i="10"/>
  <c r="C240" i="10" s="1"/>
  <c r="A241" i="10"/>
  <c r="C241" i="10" s="1"/>
  <c r="A242" i="10"/>
  <c r="C242" i="10" s="1"/>
  <c r="A243" i="10"/>
  <c r="C243" i="10" s="1"/>
  <c r="A244" i="10"/>
  <c r="C244" i="10" s="1"/>
  <c r="A245" i="10"/>
  <c r="C245" i="10" s="1"/>
  <c r="A246" i="10"/>
  <c r="C246" i="10" s="1"/>
  <c r="A247" i="10"/>
  <c r="C247" i="10" s="1"/>
  <c r="A248" i="10"/>
  <c r="C248" i="10" s="1"/>
  <c r="A249" i="10"/>
  <c r="C249" i="10" s="1"/>
  <c r="A250" i="10"/>
  <c r="C250" i="10" s="1"/>
  <c r="A251" i="10"/>
  <c r="C251" i="10" s="1"/>
  <c r="A252" i="10"/>
  <c r="C252" i="10" s="1"/>
  <c r="A253" i="10"/>
  <c r="C253" i="10" s="1"/>
  <c r="A254" i="10"/>
  <c r="C254" i="10" s="1"/>
  <c r="A255" i="10"/>
  <c r="C255" i="10" s="1"/>
  <c r="A256" i="10"/>
  <c r="C256" i="10" s="1"/>
  <c r="A257" i="10"/>
  <c r="C257" i="10" s="1"/>
  <c r="A258" i="10"/>
  <c r="C258" i="10" s="1"/>
  <c r="A259" i="10"/>
  <c r="C259" i="10" s="1"/>
  <c r="A260" i="10"/>
  <c r="C260" i="10" s="1"/>
  <c r="A261" i="10"/>
  <c r="C261" i="10" s="1"/>
  <c r="A262" i="10"/>
  <c r="C262" i="10" s="1"/>
  <c r="A263" i="10"/>
  <c r="C263" i="10" s="1"/>
  <c r="A264" i="10"/>
  <c r="C264" i="10" s="1"/>
  <c r="A265" i="10"/>
  <c r="C265" i="10" s="1"/>
  <c r="A266" i="10"/>
  <c r="C266" i="10" s="1"/>
  <c r="A267" i="10"/>
  <c r="C267" i="10" s="1"/>
  <c r="A268" i="10"/>
  <c r="C268" i="10" s="1"/>
  <c r="A269" i="10"/>
  <c r="C269" i="10" s="1"/>
  <c r="A270" i="10"/>
  <c r="C270" i="10" s="1"/>
  <c r="A271" i="10"/>
  <c r="C271" i="10" s="1"/>
  <c r="A272" i="10"/>
  <c r="C272" i="10" s="1"/>
  <c r="A273" i="10"/>
  <c r="C273" i="10" s="1"/>
  <c r="A274" i="10"/>
  <c r="C274" i="10" s="1"/>
  <c r="A275" i="10"/>
  <c r="C275" i="10" s="1"/>
  <c r="A276" i="10"/>
  <c r="C276" i="10" s="1"/>
  <c r="A277" i="10"/>
  <c r="C277" i="10" s="1"/>
  <c r="A278" i="10"/>
  <c r="C278" i="10" s="1"/>
  <c r="A279" i="10"/>
  <c r="C279" i="10" s="1"/>
  <c r="A280" i="10"/>
  <c r="C280" i="10" s="1"/>
  <c r="A281" i="10"/>
  <c r="C281" i="10" s="1"/>
  <c r="A282" i="10"/>
  <c r="C282" i="10" s="1"/>
  <c r="A283" i="10"/>
  <c r="C283" i="10" s="1"/>
  <c r="A284" i="10"/>
  <c r="C284" i="10" s="1"/>
  <c r="A285" i="10"/>
  <c r="C285" i="10" s="1"/>
  <c r="A286" i="10"/>
  <c r="C286" i="10" s="1"/>
  <c r="A287" i="10"/>
  <c r="C287" i="10" s="1"/>
  <c r="A288" i="10"/>
  <c r="C288" i="10" s="1"/>
  <c r="A289" i="10"/>
  <c r="C289" i="10" s="1"/>
  <c r="A290" i="10"/>
  <c r="C290" i="10" s="1"/>
  <c r="A291" i="10"/>
  <c r="C291" i="10" s="1"/>
  <c r="A292" i="10"/>
  <c r="C292" i="10" s="1"/>
  <c r="A293" i="10"/>
  <c r="C293" i="10" s="1"/>
  <c r="A294" i="10"/>
  <c r="C294" i="10" s="1"/>
  <c r="A295" i="10"/>
  <c r="C295" i="10" s="1"/>
  <c r="A296" i="10"/>
  <c r="C296" i="10" s="1"/>
  <c r="A297" i="10"/>
  <c r="C297" i="10" s="1"/>
  <c r="A298" i="10"/>
  <c r="C298" i="10" s="1"/>
  <c r="A299" i="10"/>
  <c r="C299" i="10" s="1"/>
  <c r="A300" i="10"/>
  <c r="C300" i="10" s="1"/>
  <c r="A301" i="10"/>
  <c r="C301" i="10" s="1"/>
  <c r="A302" i="10"/>
  <c r="C302" i="10" s="1"/>
  <c r="A303" i="10"/>
  <c r="C303" i="10" s="1"/>
  <c r="A304" i="10"/>
  <c r="C304" i="10" s="1"/>
  <c r="A305" i="10"/>
  <c r="C305" i="10" s="1"/>
  <c r="A306" i="10"/>
  <c r="C306" i="10" s="1"/>
  <c r="A307" i="10"/>
  <c r="C307" i="10" s="1"/>
  <c r="A308" i="10"/>
  <c r="C308" i="10" s="1"/>
  <c r="A309" i="10"/>
  <c r="C309" i="10" s="1"/>
  <c r="A310" i="10"/>
  <c r="C310" i="10" s="1"/>
  <c r="A311" i="10"/>
  <c r="C311" i="10" s="1"/>
  <c r="A312" i="10"/>
  <c r="C312" i="10" s="1"/>
  <c r="A313" i="10"/>
  <c r="C313" i="10" s="1"/>
  <c r="A314" i="10"/>
  <c r="C314" i="10" s="1"/>
  <c r="A315" i="10"/>
  <c r="C315" i="10" s="1"/>
  <c r="A316" i="10"/>
  <c r="C316" i="10" s="1"/>
  <c r="A317" i="10"/>
  <c r="C317" i="10" s="1"/>
  <c r="A318" i="10"/>
  <c r="C318" i="10" s="1"/>
  <c r="A319" i="10"/>
  <c r="C319" i="10" s="1"/>
  <c r="A320" i="10"/>
  <c r="C320" i="10" s="1"/>
  <c r="A321" i="10"/>
  <c r="C321" i="10" s="1"/>
  <c r="A322" i="10"/>
  <c r="C322" i="10" s="1"/>
  <c r="A323" i="10"/>
  <c r="C323" i="10" s="1"/>
  <c r="A324" i="10"/>
  <c r="C324" i="10" s="1"/>
  <c r="A325" i="10"/>
  <c r="C325" i="10" s="1"/>
  <c r="A326" i="10"/>
  <c r="C326" i="10" s="1"/>
  <c r="A327" i="10"/>
  <c r="C327" i="10" s="1"/>
  <c r="A328" i="10"/>
  <c r="C328" i="10" s="1"/>
  <c r="A329" i="10"/>
  <c r="C329" i="10" s="1"/>
  <c r="A330" i="10"/>
  <c r="C330" i="10" s="1"/>
  <c r="A331" i="10"/>
  <c r="C331" i="10" s="1"/>
  <c r="A332" i="10"/>
  <c r="C332" i="10" s="1"/>
  <c r="A333" i="10"/>
  <c r="C333" i="10" s="1"/>
  <c r="A334" i="10"/>
  <c r="C334" i="10" s="1"/>
  <c r="A335" i="10"/>
  <c r="C335" i="10" s="1"/>
  <c r="A336" i="10"/>
  <c r="C336" i="10" s="1"/>
  <c r="A337" i="10"/>
  <c r="C337" i="10" s="1"/>
  <c r="D337" i="10" s="1"/>
  <c r="A338" i="10"/>
  <c r="C338" i="10" s="1"/>
  <c r="A339" i="10"/>
  <c r="C339" i="10" s="1"/>
  <c r="A340" i="10"/>
  <c r="C340" i="10" s="1"/>
  <c r="A341" i="10"/>
  <c r="C341" i="10" s="1"/>
  <c r="A342" i="10"/>
  <c r="C342" i="10" s="1"/>
  <c r="A343" i="10"/>
  <c r="C343" i="10" s="1"/>
  <c r="A344" i="10"/>
  <c r="C344" i="10" s="1"/>
  <c r="A345" i="10"/>
  <c r="C345" i="10" s="1"/>
  <c r="D345" i="10" s="1"/>
  <c r="A346" i="10"/>
  <c r="C346" i="10" s="1"/>
  <c r="A347" i="10"/>
  <c r="C347" i="10" s="1"/>
  <c r="A348" i="10"/>
  <c r="C348" i="10" s="1"/>
  <c r="A349" i="10"/>
  <c r="C349" i="10" s="1"/>
  <c r="A350" i="10"/>
  <c r="C350" i="10" s="1"/>
  <c r="A351" i="10"/>
  <c r="C351" i="10" s="1"/>
  <c r="A352" i="10"/>
  <c r="C352" i="10" s="1"/>
  <c r="A353" i="10"/>
  <c r="C353" i="10" s="1"/>
  <c r="D353" i="10" s="1"/>
  <c r="A354" i="10"/>
  <c r="C354" i="10" s="1"/>
  <c r="A355" i="10"/>
  <c r="C355" i="10" s="1"/>
  <c r="A4"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I43" i="12"/>
  <c r="N43" i="12" s="1"/>
  <c r="J43" i="12"/>
  <c r="O43" i="12" s="1"/>
  <c r="K43" i="12"/>
  <c r="P43" i="12" s="1"/>
  <c r="L43" i="12"/>
  <c r="Q43" i="12" s="1"/>
  <c r="M43" i="12"/>
  <c r="R43" i="12" s="1"/>
  <c r="I44" i="12"/>
  <c r="N44" i="12" s="1"/>
  <c r="J44" i="12"/>
  <c r="O44" i="12" s="1"/>
  <c r="K44" i="12"/>
  <c r="P44" i="12" s="1"/>
  <c r="L44" i="12"/>
  <c r="Q44" i="12" s="1"/>
  <c r="M44" i="12"/>
  <c r="R44" i="12" s="1"/>
  <c r="I45" i="12"/>
  <c r="N45" i="12" s="1"/>
  <c r="J45" i="12"/>
  <c r="O45" i="12" s="1"/>
  <c r="K45" i="12"/>
  <c r="P45" i="12" s="1"/>
  <c r="L45" i="12"/>
  <c r="Q45" i="12" s="1"/>
  <c r="M45" i="12"/>
  <c r="R45" i="12" s="1"/>
  <c r="I46" i="12"/>
  <c r="N46" i="12" s="1"/>
  <c r="J46" i="12"/>
  <c r="O46" i="12" s="1"/>
  <c r="K46" i="12"/>
  <c r="P46" i="12" s="1"/>
  <c r="L46" i="12"/>
  <c r="Q46" i="12" s="1"/>
  <c r="M46" i="12"/>
  <c r="R46" i="12" s="1"/>
  <c r="I47" i="12"/>
  <c r="N47" i="12" s="1"/>
  <c r="J47" i="12"/>
  <c r="O47" i="12" s="1"/>
  <c r="K47" i="12"/>
  <c r="P47" i="12" s="1"/>
  <c r="L47" i="12"/>
  <c r="Q47" i="12" s="1"/>
  <c r="M47" i="12"/>
  <c r="R47" i="12" s="1"/>
  <c r="I48" i="12"/>
  <c r="N48" i="12" s="1"/>
  <c r="J48" i="12"/>
  <c r="O48" i="12" s="1"/>
  <c r="K48" i="12"/>
  <c r="P48" i="12" s="1"/>
  <c r="L48" i="12"/>
  <c r="Q48" i="12" s="1"/>
  <c r="M48" i="12"/>
  <c r="R48" i="12" s="1"/>
  <c r="I49" i="12"/>
  <c r="N49" i="12" s="1"/>
  <c r="J49" i="12"/>
  <c r="O49" i="12" s="1"/>
  <c r="K49" i="12"/>
  <c r="P49" i="12" s="1"/>
  <c r="L49" i="12"/>
  <c r="Q49" i="12" s="1"/>
  <c r="M49" i="12"/>
  <c r="R49" i="12" s="1"/>
  <c r="I50" i="12"/>
  <c r="N50" i="12" s="1"/>
  <c r="J50" i="12"/>
  <c r="O50" i="12" s="1"/>
  <c r="K50" i="12"/>
  <c r="P50" i="12" s="1"/>
  <c r="L50" i="12"/>
  <c r="Q50" i="12" s="1"/>
  <c r="M50" i="12"/>
  <c r="R50" i="12" s="1"/>
  <c r="I51" i="12"/>
  <c r="N51" i="12" s="1"/>
  <c r="J51" i="12"/>
  <c r="O51" i="12" s="1"/>
  <c r="K51" i="12"/>
  <c r="P51" i="12" s="1"/>
  <c r="L51" i="12"/>
  <c r="Q51" i="12" s="1"/>
  <c r="M51" i="12"/>
  <c r="R51" i="12" s="1"/>
  <c r="I52" i="12"/>
  <c r="N52" i="12" s="1"/>
  <c r="J52" i="12"/>
  <c r="O52" i="12" s="1"/>
  <c r="K52" i="12"/>
  <c r="P52" i="12" s="1"/>
  <c r="L52" i="12"/>
  <c r="Q52" i="12" s="1"/>
  <c r="M52" i="12"/>
  <c r="R52" i="12" s="1"/>
  <c r="I53" i="12"/>
  <c r="N53" i="12" s="1"/>
  <c r="J53" i="12"/>
  <c r="O53" i="12" s="1"/>
  <c r="K53" i="12"/>
  <c r="P53" i="12" s="1"/>
  <c r="L53" i="12"/>
  <c r="Q53" i="12" s="1"/>
  <c r="M53" i="12"/>
  <c r="R53" i="12" s="1"/>
  <c r="I54" i="12"/>
  <c r="N54" i="12" s="1"/>
  <c r="J54" i="12"/>
  <c r="O54" i="12" s="1"/>
  <c r="K54" i="12"/>
  <c r="P54" i="12" s="1"/>
  <c r="L54" i="12"/>
  <c r="Q54" i="12" s="1"/>
  <c r="M54" i="12"/>
  <c r="R54" i="12" s="1"/>
  <c r="I55" i="12"/>
  <c r="N55" i="12" s="1"/>
  <c r="J55" i="12"/>
  <c r="O55" i="12" s="1"/>
  <c r="K55" i="12"/>
  <c r="P55" i="12" s="1"/>
  <c r="L55" i="12"/>
  <c r="Q55" i="12" s="1"/>
  <c r="M55" i="12"/>
  <c r="R55" i="12" s="1"/>
  <c r="I56" i="12"/>
  <c r="N56" i="12" s="1"/>
  <c r="J56" i="12"/>
  <c r="O56" i="12" s="1"/>
  <c r="K56" i="12"/>
  <c r="P56" i="12" s="1"/>
  <c r="L56" i="12"/>
  <c r="Q56" i="12" s="1"/>
  <c r="M56" i="12"/>
  <c r="R56" i="12" s="1"/>
  <c r="O4" i="12"/>
  <c r="P4" i="12"/>
  <c r="Q4" i="12"/>
  <c r="R4" i="12"/>
  <c r="N4" i="12"/>
  <c r="M42" i="12"/>
  <c r="R42" i="12" s="1"/>
  <c r="L42" i="12"/>
  <c r="Q42" i="12" s="1"/>
  <c r="K42" i="12"/>
  <c r="P42" i="12" s="1"/>
  <c r="J42" i="12"/>
  <c r="O42" i="12" s="1"/>
  <c r="I42" i="12"/>
  <c r="N42" i="12" s="1"/>
  <c r="M41" i="12"/>
  <c r="R41" i="12" s="1"/>
  <c r="L41" i="12"/>
  <c r="Q41" i="12" s="1"/>
  <c r="K41" i="12"/>
  <c r="P41" i="12" s="1"/>
  <c r="J41" i="12"/>
  <c r="O41" i="12" s="1"/>
  <c r="I41" i="12"/>
  <c r="N41" i="12" s="1"/>
  <c r="M40" i="12"/>
  <c r="R40" i="12" s="1"/>
  <c r="L40" i="12"/>
  <c r="Q40" i="12" s="1"/>
  <c r="K40" i="12"/>
  <c r="P40" i="12" s="1"/>
  <c r="J40" i="12"/>
  <c r="O40" i="12" s="1"/>
  <c r="I40" i="12"/>
  <c r="N40" i="12" s="1"/>
  <c r="M39" i="12"/>
  <c r="R39" i="12" s="1"/>
  <c r="L39" i="12"/>
  <c r="Q39" i="12" s="1"/>
  <c r="K39" i="12"/>
  <c r="P39" i="12" s="1"/>
  <c r="J39" i="12"/>
  <c r="O39" i="12" s="1"/>
  <c r="I39" i="12"/>
  <c r="N39" i="12" s="1"/>
  <c r="M38" i="12"/>
  <c r="R38" i="12" s="1"/>
  <c r="L38" i="12"/>
  <c r="Q38" i="12" s="1"/>
  <c r="K38" i="12"/>
  <c r="P38" i="12" s="1"/>
  <c r="J38" i="12"/>
  <c r="O38" i="12" s="1"/>
  <c r="I38" i="12"/>
  <c r="N38" i="12" s="1"/>
  <c r="M37" i="12"/>
  <c r="R37" i="12" s="1"/>
  <c r="L37" i="12"/>
  <c r="Q37" i="12" s="1"/>
  <c r="K37" i="12"/>
  <c r="P37" i="12" s="1"/>
  <c r="J37" i="12"/>
  <c r="O37" i="12" s="1"/>
  <c r="I37" i="12"/>
  <c r="N37" i="12" s="1"/>
  <c r="M36" i="12"/>
  <c r="R36" i="12" s="1"/>
  <c r="L36" i="12"/>
  <c r="Q36" i="12" s="1"/>
  <c r="K36" i="12"/>
  <c r="P36" i="12" s="1"/>
  <c r="J36" i="12"/>
  <c r="O36" i="12" s="1"/>
  <c r="I36" i="12"/>
  <c r="N36" i="12" s="1"/>
  <c r="M35" i="12"/>
  <c r="R35" i="12" s="1"/>
  <c r="L35" i="12"/>
  <c r="Q35" i="12" s="1"/>
  <c r="K35" i="12"/>
  <c r="P35" i="12" s="1"/>
  <c r="J35" i="12"/>
  <c r="O35" i="12" s="1"/>
  <c r="I35" i="12"/>
  <c r="N35" i="12" s="1"/>
  <c r="M34" i="12"/>
  <c r="R34" i="12" s="1"/>
  <c r="L34" i="12"/>
  <c r="Q34" i="12" s="1"/>
  <c r="K34" i="12"/>
  <c r="P34" i="12" s="1"/>
  <c r="J34" i="12"/>
  <c r="O34" i="12" s="1"/>
  <c r="I34" i="12"/>
  <c r="N34" i="12" s="1"/>
  <c r="M33" i="12"/>
  <c r="R33" i="12" s="1"/>
  <c r="L33" i="12"/>
  <c r="Q33" i="12" s="1"/>
  <c r="K33" i="12"/>
  <c r="P33" i="12" s="1"/>
  <c r="J33" i="12"/>
  <c r="O33" i="12" s="1"/>
  <c r="I33" i="12"/>
  <c r="N33" i="12" s="1"/>
  <c r="M32" i="12"/>
  <c r="R32" i="12" s="1"/>
  <c r="L32" i="12"/>
  <c r="Q32" i="12" s="1"/>
  <c r="K32" i="12"/>
  <c r="P32" i="12" s="1"/>
  <c r="J32" i="12"/>
  <c r="O32" i="12" s="1"/>
  <c r="I32" i="12"/>
  <c r="N32" i="12" s="1"/>
  <c r="M31" i="12"/>
  <c r="R31" i="12" s="1"/>
  <c r="L31" i="12"/>
  <c r="Q31" i="12" s="1"/>
  <c r="K31" i="12"/>
  <c r="P31" i="12" s="1"/>
  <c r="J31" i="12"/>
  <c r="O31" i="12" s="1"/>
  <c r="I31" i="12"/>
  <c r="N31" i="12" s="1"/>
  <c r="M30" i="12"/>
  <c r="R30" i="12" s="1"/>
  <c r="L30" i="12"/>
  <c r="Q30" i="12" s="1"/>
  <c r="K30" i="12"/>
  <c r="P30" i="12" s="1"/>
  <c r="J30" i="12"/>
  <c r="O30" i="12" s="1"/>
  <c r="I30" i="12"/>
  <c r="N30" i="12" s="1"/>
  <c r="M29" i="12"/>
  <c r="R29" i="12" s="1"/>
  <c r="L29" i="12"/>
  <c r="Q29" i="12" s="1"/>
  <c r="K29" i="12"/>
  <c r="P29" i="12" s="1"/>
  <c r="J29" i="12"/>
  <c r="O29" i="12" s="1"/>
  <c r="I29" i="12"/>
  <c r="N29" i="12" s="1"/>
  <c r="M28" i="12"/>
  <c r="R28" i="12" s="1"/>
  <c r="L28" i="12"/>
  <c r="Q28" i="12" s="1"/>
  <c r="K28" i="12"/>
  <c r="P28" i="12" s="1"/>
  <c r="J28" i="12"/>
  <c r="O28" i="12" s="1"/>
  <c r="I28" i="12"/>
  <c r="N28" i="12" s="1"/>
  <c r="M27" i="12"/>
  <c r="R27" i="12" s="1"/>
  <c r="L27" i="12"/>
  <c r="Q27" i="12" s="1"/>
  <c r="K27" i="12"/>
  <c r="P27" i="12" s="1"/>
  <c r="J27" i="12"/>
  <c r="O27" i="12" s="1"/>
  <c r="I27" i="12"/>
  <c r="N27" i="12" s="1"/>
  <c r="M26" i="12"/>
  <c r="R26" i="12" s="1"/>
  <c r="L26" i="12"/>
  <c r="Q26" i="12" s="1"/>
  <c r="K26" i="12"/>
  <c r="P26" i="12" s="1"/>
  <c r="J26" i="12"/>
  <c r="O26" i="12" s="1"/>
  <c r="I26" i="12"/>
  <c r="N26" i="12" s="1"/>
  <c r="M25" i="12"/>
  <c r="R25" i="12" s="1"/>
  <c r="L25" i="12"/>
  <c r="Q25" i="12" s="1"/>
  <c r="K25" i="12"/>
  <c r="P25" i="12" s="1"/>
  <c r="J25" i="12"/>
  <c r="O25" i="12" s="1"/>
  <c r="I25" i="12"/>
  <c r="N25" i="12" s="1"/>
  <c r="M24" i="12"/>
  <c r="R24" i="12" s="1"/>
  <c r="L24" i="12"/>
  <c r="Q24" i="12" s="1"/>
  <c r="K24" i="12"/>
  <c r="P24" i="12" s="1"/>
  <c r="J24" i="12"/>
  <c r="O24" i="12" s="1"/>
  <c r="I24" i="12"/>
  <c r="N24" i="12" s="1"/>
  <c r="M23" i="12"/>
  <c r="R23" i="12" s="1"/>
  <c r="L23" i="12"/>
  <c r="Q23" i="12" s="1"/>
  <c r="K23" i="12"/>
  <c r="P23" i="12" s="1"/>
  <c r="J23" i="12"/>
  <c r="O23" i="12" s="1"/>
  <c r="I23" i="12"/>
  <c r="N23" i="12" s="1"/>
  <c r="M22" i="12"/>
  <c r="R22" i="12" s="1"/>
  <c r="L22" i="12"/>
  <c r="Q22" i="12" s="1"/>
  <c r="K22" i="12"/>
  <c r="P22" i="12" s="1"/>
  <c r="J22" i="12"/>
  <c r="O22" i="12" s="1"/>
  <c r="I22" i="12"/>
  <c r="N22" i="12" s="1"/>
  <c r="M21" i="12"/>
  <c r="R21" i="12" s="1"/>
  <c r="L21" i="12"/>
  <c r="Q21" i="12" s="1"/>
  <c r="K21" i="12"/>
  <c r="P21" i="12" s="1"/>
  <c r="J21" i="12"/>
  <c r="O21" i="12" s="1"/>
  <c r="I21" i="12"/>
  <c r="N21" i="12" s="1"/>
  <c r="M20" i="12"/>
  <c r="R20" i="12" s="1"/>
  <c r="L20" i="12"/>
  <c r="Q20" i="12" s="1"/>
  <c r="K20" i="12"/>
  <c r="P20" i="12" s="1"/>
  <c r="J20" i="12"/>
  <c r="O20" i="12" s="1"/>
  <c r="I20" i="12"/>
  <c r="N20" i="12" s="1"/>
  <c r="M19" i="12"/>
  <c r="R19" i="12" s="1"/>
  <c r="L19" i="12"/>
  <c r="Q19" i="12" s="1"/>
  <c r="K19" i="12"/>
  <c r="P19" i="12" s="1"/>
  <c r="J19" i="12"/>
  <c r="O19" i="12" s="1"/>
  <c r="I19" i="12"/>
  <c r="N19" i="12" s="1"/>
  <c r="M18" i="12"/>
  <c r="R18" i="12" s="1"/>
  <c r="L18" i="12"/>
  <c r="Q18" i="12" s="1"/>
  <c r="K18" i="12"/>
  <c r="P18" i="12" s="1"/>
  <c r="J18" i="12"/>
  <c r="O18" i="12" s="1"/>
  <c r="I18" i="12"/>
  <c r="N18" i="12" s="1"/>
  <c r="M17" i="12"/>
  <c r="R17" i="12" s="1"/>
  <c r="L17" i="12"/>
  <c r="Q17" i="12" s="1"/>
  <c r="K17" i="12"/>
  <c r="P17" i="12" s="1"/>
  <c r="J17" i="12"/>
  <c r="O17" i="12" s="1"/>
  <c r="I17" i="12"/>
  <c r="N17" i="12" s="1"/>
  <c r="M16" i="12"/>
  <c r="R16" i="12" s="1"/>
  <c r="L16" i="12"/>
  <c r="Q16" i="12" s="1"/>
  <c r="K16" i="12"/>
  <c r="P16" i="12" s="1"/>
  <c r="J16" i="12"/>
  <c r="O16" i="12" s="1"/>
  <c r="I16" i="12"/>
  <c r="N16" i="12" s="1"/>
  <c r="M15" i="12"/>
  <c r="R15" i="12" s="1"/>
  <c r="L15" i="12"/>
  <c r="Q15" i="12" s="1"/>
  <c r="K15" i="12"/>
  <c r="P15" i="12" s="1"/>
  <c r="J15" i="12"/>
  <c r="O15" i="12" s="1"/>
  <c r="I15" i="12"/>
  <c r="N15" i="12" s="1"/>
  <c r="M14" i="12"/>
  <c r="R14" i="12" s="1"/>
  <c r="L14" i="12"/>
  <c r="Q14" i="12" s="1"/>
  <c r="K14" i="12"/>
  <c r="P14" i="12" s="1"/>
  <c r="J14" i="12"/>
  <c r="O14" i="12" s="1"/>
  <c r="I14" i="12"/>
  <c r="N14" i="12" s="1"/>
  <c r="M13" i="12"/>
  <c r="R13" i="12" s="1"/>
  <c r="L13" i="12"/>
  <c r="Q13" i="12" s="1"/>
  <c r="K13" i="12"/>
  <c r="P13" i="12" s="1"/>
  <c r="J13" i="12"/>
  <c r="O13" i="12" s="1"/>
  <c r="I13" i="12"/>
  <c r="N13" i="12" s="1"/>
  <c r="M12" i="12"/>
  <c r="R12" i="12" s="1"/>
  <c r="L12" i="12"/>
  <c r="Q12" i="12" s="1"/>
  <c r="K12" i="12"/>
  <c r="P12" i="12" s="1"/>
  <c r="J12" i="12"/>
  <c r="O12" i="12" s="1"/>
  <c r="I12" i="12"/>
  <c r="N12" i="12" s="1"/>
  <c r="M11" i="12"/>
  <c r="R11" i="12" s="1"/>
  <c r="L11" i="12"/>
  <c r="Q11" i="12" s="1"/>
  <c r="K11" i="12"/>
  <c r="P11" i="12" s="1"/>
  <c r="J11" i="12"/>
  <c r="O11" i="12" s="1"/>
  <c r="I11" i="12"/>
  <c r="N11" i="12" s="1"/>
  <c r="M10" i="12"/>
  <c r="R10" i="12" s="1"/>
  <c r="L10" i="12"/>
  <c r="Q10" i="12" s="1"/>
  <c r="K10" i="12"/>
  <c r="P10" i="12" s="1"/>
  <c r="J10" i="12"/>
  <c r="O10" i="12" s="1"/>
  <c r="I10" i="12"/>
  <c r="N10" i="12" s="1"/>
  <c r="M9" i="12"/>
  <c r="R9" i="12" s="1"/>
  <c r="L9" i="12"/>
  <c r="Q9" i="12" s="1"/>
  <c r="K9" i="12"/>
  <c r="P9" i="12" s="1"/>
  <c r="J9" i="12"/>
  <c r="O9" i="12" s="1"/>
  <c r="I9" i="12"/>
  <c r="N9" i="12" s="1"/>
  <c r="M8" i="12"/>
  <c r="R8" i="12" s="1"/>
  <c r="L8" i="12"/>
  <c r="Q8" i="12" s="1"/>
  <c r="K8" i="12"/>
  <c r="P8" i="12" s="1"/>
  <c r="J8" i="12"/>
  <c r="O8" i="12" s="1"/>
  <c r="I8" i="12"/>
  <c r="N8" i="12" s="1"/>
  <c r="M7" i="12"/>
  <c r="R7" i="12" s="1"/>
  <c r="L7" i="12"/>
  <c r="Q7" i="12" s="1"/>
  <c r="K7" i="12"/>
  <c r="P7" i="12" s="1"/>
  <c r="J7" i="12"/>
  <c r="O7" i="12" s="1"/>
  <c r="I7" i="12"/>
  <c r="N7" i="12" s="1"/>
  <c r="M6" i="12"/>
  <c r="R6" i="12" s="1"/>
  <c r="L6" i="12"/>
  <c r="Q6" i="12" s="1"/>
  <c r="K6" i="12"/>
  <c r="P6" i="12" s="1"/>
  <c r="J6" i="12"/>
  <c r="O6" i="12" s="1"/>
  <c r="I6" i="12"/>
  <c r="N6" i="12" s="1"/>
  <c r="M5" i="12"/>
  <c r="R5" i="12" s="1"/>
  <c r="L5" i="12"/>
  <c r="Q5" i="12" s="1"/>
  <c r="K5" i="12"/>
  <c r="P5" i="12" s="1"/>
  <c r="J5" i="12"/>
  <c r="O5" i="12" s="1"/>
  <c r="I5" i="12"/>
  <c r="N5" i="12" s="1"/>
  <c r="S4" i="12"/>
  <c r="G4" i="13"/>
  <c r="H4" i="13"/>
  <c r="I4" i="13"/>
  <c r="J4" i="13"/>
  <c r="F4" i="13"/>
  <c r="K4" i="13" s="1"/>
  <c r="A25" i="13"/>
  <c r="F25" i="13" s="1"/>
  <c r="B25" i="13"/>
  <c r="G25" i="13" s="1"/>
  <c r="C25" i="13"/>
  <c r="H25" i="13" s="1"/>
  <c r="D25" i="13"/>
  <c r="I25" i="13" s="1"/>
  <c r="E25" i="13"/>
  <c r="J25" i="13" s="1"/>
  <c r="A26" i="13"/>
  <c r="F26" i="13" s="1"/>
  <c r="B26" i="13"/>
  <c r="G26" i="13" s="1"/>
  <c r="C26" i="13"/>
  <c r="H26" i="13" s="1"/>
  <c r="D26" i="13"/>
  <c r="I26" i="13" s="1"/>
  <c r="E26" i="13"/>
  <c r="J26" i="13" s="1"/>
  <c r="A27" i="13"/>
  <c r="F27" i="13" s="1"/>
  <c r="B27" i="13"/>
  <c r="G27" i="13" s="1"/>
  <c r="C27" i="13"/>
  <c r="H27" i="13" s="1"/>
  <c r="D27" i="13"/>
  <c r="I27" i="13" s="1"/>
  <c r="E27" i="13"/>
  <c r="J27" i="13" s="1"/>
  <c r="A28" i="13"/>
  <c r="F28" i="13" s="1"/>
  <c r="B28" i="13"/>
  <c r="G28" i="13" s="1"/>
  <c r="C28" i="13"/>
  <c r="H28" i="13" s="1"/>
  <c r="D28" i="13"/>
  <c r="I28" i="13" s="1"/>
  <c r="E28" i="13"/>
  <c r="J28" i="13" s="1"/>
  <c r="A29" i="13"/>
  <c r="F29" i="13" s="1"/>
  <c r="B29" i="13"/>
  <c r="G29" i="13" s="1"/>
  <c r="C29" i="13"/>
  <c r="H29" i="13" s="1"/>
  <c r="D29" i="13"/>
  <c r="I29" i="13" s="1"/>
  <c r="E29" i="13"/>
  <c r="J29" i="13" s="1"/>
  <c r="A30" i="13"/>
  <c r="F30" i="13" s="1"/>
  <c r="B30" i="13"/>
  <c r="G30" i="13" s="1"/>
  <c r="C30" i="13"/>
  <c r="H30" i="13" s="1"/>
  <c r="D30" i="13"/>
  <c r="I30" i="13" s="1"/>
  <c r="E30" i="13"/>
  <c r="J30" i="13" s="1"/>
  <c r="A31" i="13"/>
  <c r="F31" i="13" s="1"/>
  <c r="B31" i="13"/>
  <c r="G31" i="13" s="1"/>
  <c r="C31" i="13"/>
  <c r="H31" i="13" s="1"/>
  <c r="D31" i="13"/>
  <c r="I31" i="13" s="1"/>
  <c r="E31" i="13"/>
  <c r="J31" i="13" s="1"/>
  <c r="A32" i="13"/>
  <c r="F32" i="13" s="1"/>
  <c r="B32" i="13"/>
  <c r="G32" i="13" s="1"/>
  <c r="C32" i="13"/>
  <c r="H32" i="13" s="1"/>
  <c r="D32" i="13"/>
  <c r="I32" i="13" s="1"/>
  <c r="E32" i="13"/>
  <c r="J32" i="13" s="1"/>
  <c r="A33" i="13"/>
  <c r="F33" i="13" s="1"/>
  <c r="B33" i="13"/>
  <c r="G33" i="13" s="1"/>
  <c r="C33" i="13"/>
  <c r="H33" i="13" s="1"/>
  <c r="D33" i="13"/>
  <c r="I33" i="13" s="1"/>
  <c r="E33" i="13"/>
  <c r="J33" i="13" s="1"/>
  <c r="A34" i="13"/>
  <c r="F34" i="13" s="1"/>
  <c r="B34" i="13"/>
  <c r="G34" i="13" s="1"/>
  <c r="C34" i="13"/>
  <c r="H34" i="13" s="1"/>
  <c r="D34" i="13"/>
  <c r="I34" i="13" s="1"/>
  <c r="E34" i="13"/>
  <c r="J34" i="13" s="1"/>
  <c r="A35" i="13"/>
  <c r="F35" i="13" s="1"/>
  <c r="B35" i="13"/>
  <c r="G35" i="13" s="1"/>
  <c r="C35" i="13"/>
  <c r="H35" i="13" s="1"/>
  <c r="D35" i="13"/>
  <c r="I35" i="13" s="1"/>
  <c r="E35" i="13"/>
  <c r="J35" i="13" s="1"/>
  <c r="A36" i="13"/>
  <c r="F36" i="13" s="1"/>
  <c r="B36" i="13"/>
  <c r="G36" i="13" s="1"/>
  <c r="C36" i="13"/>
  <c r="H36" i="13" s="1"/>
  <c r="D36" i="13"/>
  <c r="I36" i="13" s="1"/>
  <c r="E36" i="13"/>
  <c r="J36" i="13" s="1"/>
  <c r="A37" i="13"/>
  <c r="F37" i="13" s="1"/>
  <c r="B37" i="13"/>
  <c r="G37" i="13" s="1"/>
  <c r="C37" i="13"/>
  <c r="H37" i="13" s="1"/>
  <c r="D37" i="13"/>
  <c r="I37" i="13" s="1"/>
  <c r="E37" i="13"/>
  <c r="J37" i="13" s="1"/>
  <c r="A38" i="13"/>
  <c r="F38" i="13" s="1"/>
  <c r="B38" i="13"/>
  <c r="G38" i="13" s="1"/>
  <c r="C38" i="13"/>
  <c r="H38" i="13" s="1"/>
  <c r="D38" i="13"/>
  <c r="I38" i="13" s="1"/>
  <c r="E38" i="13"/>
  <c r="J38" i="13" s="1"/>
  <c r="A39" i="13"/>
  <c r="F39" i="13" s="1"/>
  <c r="B39" i="13"/>
  <c r="G39" i="13" s="1"/>
  <c r="C39" i="13"/>
  <c r="H39" i="13" s="1"/>
  <c r="D39" i="13"/>
  <c r="I39" i="13" s="1"/>
  <c r="E39" i="13"/>
  <c r="J39" i="13" s="1"/>
  <c r="A40" i="13"/>
  <c r="F40" i="13" s="1"/>
  <c r="B40" i="13"/>
  <c r="G40" i="13" s="1"/>
  <c r="C40" i="13"/>
  <c r="H40" i="13" s="1"/>
  <c r="D40" i="13"/>
  <c r="I40" i="13" s="1"/>
  <c r="E40" i="13"/>
  <c r="J40" i="13" s="1"/>
  <c r="A41" i="13"/>
  <c r="F41" i="13" s="1"/>
  <c r="B41" i="13"/>
  <c r="G41" i="13" s="1"/>
  <c r="C41" i="13"/>
  <c r="H41" i="13" s="1"/>
  <c r="D41" i="13"/>
  <c r="I41" i="13" s="1"/>
  <c r="E41" i="13"/>
  <c r="J41" i="13" s="1"/>
  <c r="A42" i="13"/>
  <c r="F42" i="13" s="1"/>
  <c r="B42" i="13"/>
  <c r="G42" i="13" s="1"/>
  <c r="C42" i="13"/>
  <c r="H42" i="13" s="1"/>
  <c r="D42" i="13"/>
  <c r="I42" i="13" s="1"/>
  <c r="E42" i="13"/>
  <c r="J42" i="13" s="1"/>
  <c r="A5" i="13"/>
  <c r="F5" i="13" s="1"/>
  <c r="B5" i="13"/>
  <c r="G5" i="13" s="1"/>
  <c r="C5" i="13"/>
  <c r="H5" i="13" s="1"/>
  <c r="D5" i="13"/>
  <c r="I5" i="13" s="1"/>
  <c r="E5" i="13"/>
  <c r="J5" i="13" s="1"/>
  <c r="A6" i="13"/>
  <c r="F6" i="13" s="1"/>
  <c r="B6" i="13"/>
  <c r="G6" i="13" s="1"/>
  <c r="C6" i="13"/>
  <c r="H6" i="13" s="1"/>
  <c r="D6" i="13"/>
  <c r="I6" i="13" s="1"/>
  <c r="E6" i="13"/>
  <c r="J6" i="13" s="1"/>
  <c r="A7" i="13"/>
  <c r="F7" i="13" s="1"/>
  <c r="B7" i="13"/>
  <c r="G7" i="13" s="1"/>
  <c r="C7" i="13"/>
  <c r="H7" i="13" s="1"/>
  <c r="D7" i="13"/>
  <c r="I7" i="13" s="1"/>
  <c r="E7" i="13"/>
  <c r="J7" i="13" s="1"/>
  <c r="A8" i="13"/>
  <c r="F8" i="13" s="1"/>
  <c r="B8" i="13"/>
  <c r="G8" i="13" s="1"/>
  <c r="C8" i="13"/>
  <c r="H8" i="13" s="1"/>
  <c r="D8" i="13"/>
  <c r="I8" i="13" s="1"/>
  <c r="E8" i="13"/>
  <c r="J8" i="13" s="1"/>
  <c r="A9" i="13"/>
  <c r="F9" i="13" s="1"/>
  <c r="B9" i="13"/>
  <c r="G9" i="13" s="1"/>
  <c r="C9" i="13"/>
  <c r="H9" i="13" s="1"/>
  <c r="D9" i="13"/>
  <c r="I9" i="13" s="1"/>
  <c r="E9" i="13"/>
  <c r="J9" i="13" s="1"/>
  <c r="A10" i="13"/>
  <c r="F10" i="13" s="1"/>
  <c r="B10" i="13"/>
  <c r="G10" i="13" s="1"/>
  <c r="C10" i="13"/>
  <c r="H10" i="13" s="1"/>
  <c r="D10" i="13"/>
  <c r="I10" i="13" s="1"/>
  <c r="E10" i="13"/>
  <c r="J10" i="13" s="1"/>
  <c r="A11" i="13"/>
  <c r="F11" i="13" s="1"/>
  <c r="B11" i="13"/>
  <c r="G11" i="13" s="1"/>
  <c r="C11" i="13"/>
  <c r="H11" i="13" s="1"/>
  <c r="D11" i="13"/>
  <c r="I11" i="13" s="1"/>
  <c r="E11" i="13"/>
  <c r="J11" i="13" s="1"/>
  <c r="A12" i="13"/>
  <c r="F12" i="13" s="1"/>
  <c r="B12" i="13"/>
  <c r="G12" i="13" s="1"/>
  <c r="C12" i="13"/>
  <c r="H12" i="13" s="1"/>
  <c r="D12" i="13"/>
  <c r="I12" i="13" s="1"/>
  <c r="E12" i="13"/>
  <c r="J12" i="13" s="1"/>
  <c r="A13" i="13"/>
  <c r="F13" i="13" s="1"/>
  <c r="B13" i="13"/>
  <c r="G13" i="13" s="1"/>
  <c r="C13" i="13"/>
  <c r="H13" i="13" s="1"/>
  <c r="D13" i="13"/>
  <c r="I13" i="13" s="1"/>
  <c r="E13" i="13"/>
  <c r="J13" i="13" s="1"/>
  <c r="A14" i="13"/>
  <c r="F14" i="13" s="1"/>
  <c r="B14" i="13"/>
  <c r="G14" i="13" s="1"/>
  <c r="C14" i="13"/>
  <c r="H14" i="13" s="1"/>
  <c r="D14" i="13"/>
  <c r="I14" i="13" s="1"/>
  <c r="E14" i="13"/>
  <c r="J14" i="13" s="1"/>
  <c r="A15" i="13"/>
  <c r="F15" i="13" s="1"/>
  <c r="B15" i="13"/>
  <c r="G15" i="13" s="1"/>
  <c r="C15" i="13"/>
  <c r="H15" i="13" s="1"/>
  <c r="D15" i="13"/>
  <c r="I15" i="13" s="1"/>
  <c r="E15" i="13"/>
  <c r="J15" i="13" s="1"/>
  <c r="A16" i="13"/>
  <c r="F16" i="13" s="1"/>
  <c r="B16" i="13"/>
  <c r="G16" i="13" s="1"/>
  <c r="C16" i="13"/>
  <c r="H16" i="13" s="1"/>
  <c r="D16" i="13"/>
  <c r="I16" i="13" s="1"/>
  <c r="E16" i="13"/>
  <c r="J16" i="13" s="1"/>
  <c r="A17" i="13"/>
  <c r="F17" i="13" s="1"/>
  <c r="B17" i="13"/>
  <c r="G17" i="13" s="1"/>
  <c r="C17" i="13"/>
  <c r="H17" i="13" s="1"/>
  <c r="D17" i="13"/>
  <c r="I17" i="13" s="1"/>
  <c r="E17" i="13"/>
  <c r="J17" i="13" s="1"/>
  <c r="A18" i="13"/>
  <c r="F18" i="13" s="1"/>
  <c r="B18" i="13"/>
  <c r="G18" i="13" s="1"/>
  <c r="C18" i="13"/>
  <c r="H18" i="13" s="1"/>
  <c r="D18" i="13"/>
  <c r="I18" i="13" s="1"/>
  <c r="E18" i="13"/>
  <c r="J18" i="13" s="1"/>
  <c r="A19" i="13"/>
  <c r="F19" i="13" s="1"/>
  <c r="B19" i="13"/>
  <c r="G19" i="13" s="1"/>
  <c r="C19" i="13"/>
  <c r="H19" i="13" s="1"/>
  <c r="D19" i="13"/>
  <c r="I19" i="13" s="1"/>
  <c r="E19" i="13"/>
  <c r="J19" i="13" s="1"/>
  <c r="A20" i="13"/>
  <c r="F20" i="13" s="1"/>
  <c r="B20" i="13"/>
  <c r="G20" i="13" s="1"/>
  <c r="C20" i="13"/>
  <c r="H20" i="13" s="1"/>
  <c r="D20" i="13"/>
  <c r="I20" i="13" s="1"/>
  <c r="E20" i="13"/>
  <c r="J20" i="13" s="1"/>
  <c r="A21" i="13"/>
  <c r="F21" i="13" s="1"/>
  <c r="B21" i="13"/>
  <c r="G21" i="13" s="1"/>
  <c r="C21" i="13"/>
  <c r="H21" i="13" s="1"/>
  <c r="D21" i="13"/>
  <c r="I21" i="13" s="1"/>
  <c r="E21" i="13"/>
  <c r="J21" i="13" s="1"/>
  <c r="A22" i="13"/>
  <c r="F22" i="13" s="1"/>
  <c r="B22" i="13"/>
  <c r="G22" i="13" s="1"/>
  <c r="C22" i="13"/>
  <c r="H22" i="13" s="1"/>
  <c r="D22" i="13"/>
  <c r="I22" i="13" s="1"/>
  <c r="E22" i="13"/>
  <c r="J22" i="13" s="1"/>
  <c r="A23" i="13"/>
  <c r="F23" i="13" s="1"/>
  <c r="B23" i="13"/>
  <c r="G23" i="13" s="1"/>
  <c r="C23" i="13"/>
  <c r="H23" i="13" s="1"/>
  <c r="D23" i="13"/>
  <c r="I23" i="13" s="1"/>
  <c r="E23" i="13"/>
  <c r="J23" i="13" s="1"/>
  <c r="A24" i="13"/>
  <c r="F24" i="13" s="1"/>
  <c r="B24" i="13"/>
  <c r="G24" i="13" s="1"/>
  <c r="C24" i="13"/>
  <c r="H24" i="13" s="1"/>
  <c r="D24" i="13"/>
  <c r="I24" i="13" s="1"/>
  <c r="E24" i="13"/>
  <c r="J24" i="13" s="1"/>
  <c r="F4" i="12"/>
  <c r="G5" i="12"/>
  <c r="H5" i="12" s="1"/>
  <c r="G6" i="12"/>
  <c r="H6" i="12" s="1"/>
  <c r="G7" i="12"/>
  <c r="H7" i="12" s="1"/>
  <c r="G8" i="12"/>
  <c r="H8" i="12" s="1"/>
  <c r="G9" i="12"/>
  <c r="H9" i="12" s="1"/>
  <c r="G10" i="12"/>
  <c r="H10" i="12" s="1"/>
  <c r="G11" i="12"/>
  <c r="H11" i="12" s="1"/>
  <c r="G12" i="12"/>
  <c r="H12" i="12" s="1"/>
  <c r="G13" i="12"/>
  <c r="H13" i="12" s="1"/>
  <c r="G14" i="12"/>
  <c r="H14" i="12" s="1"/>
  <c r="G15" i="12"/>
  <c r="H15" i="12" s="1"/>
  <c r="G16" i="12"/>
  <c r="H16" i="12" s="1"/>
  <c r="G17" i="12"/>
  <c r="H17" i="12" s="1"/>
  <c r="G18" i="12"/>
  <c r="H18" i="12" s="1"/>
  <c r="G19" i="12"/>
  <c r="H19" i="12" s="1"/>
  <c r="G20" i="12"/>
  <c r="H20" i="12" s="1"/>
  <c r="G21" i="12"/>
  <c r="H21" i="12" s="1"/>
  <c r="G22" i="12"/>
  <c r="H22" i="12" s="1"/>
  <c r="G23" i="12"/>
  <c r="H23" i="12" s="1"/>
  <c r="G24" i="12"/>
  <c r="H24" i="12" s="1"/>
  <c r="G25" i="12"/>
  <c r="H25" i="12" s="1"/>
  <c r="G26" i="12"/>
  <c r="H26" i="12" s="1"/>
  <c r="G27" i="12"/>
  <c r="H27" i="12" s="1"/>
  <c r="G28" i="12"/>
  <c r="H28" i="12" s="1"/>
  <c r="G29" i="12"/>
  <c r="H29" i="12" s="1"/>
  <c r="G30" i="12"/>
  <c r="H30" i="12" s="1"/>
  <c r="G31" i="12"/>
  <c r="H31" i="12" s="1"/>
  <c r="G32" i="12"/>
  <c r="H32" i="12" s="1"/>
  <c r="G33" i="12"/>
  <c r="H33" i="12" s="1"/>
  <c r="G34" i="12"/>
  <c r="H34" i="12" s="1"/>
  <c r="G35" i="12"/>
  <c r="H35" i="12" s="1"/>
  <c r="G36" i="12"/>
  <c r="H36" i="12" s="1"/>
  <c r="G37" i="12"/>
  <c r="H37" i="12" s="1"/>
  <c r="G38" i="12"/>
  <c r="H38" i="12" s="1"/>
  <c r="G39" i="12"/>
  <c r="H39" i="12" s="1"/>
  <c r="G40" i="12"/>
  <c r="H40" i="12" s="1"/>
  <c r="G41" i="12"/>
  <c r="H41" i="12" s="1"/>
  <c r="G42" i="12"/>
  <c r="H42" i="12" s="1"/>
  <c r="G43" i="12"/>
  <c r="H43" i="12" s="1"/>
  <c r="G44" i="12"/>
  <c r="H44" i="12" s="1"/>
  <c r="G45" i="12"/>
  <c r="H45" i="12" s="1"/>
  <c r="G46" i="12"/>
  <c r="H46" i="12" s="1"/>
  <c r="G47" i="12"/>
  <c r="H47" i="12" s="1"/>
  <c r="G48" i="12"/>
  <c r="H48" i="12" s="1"/>
  <c r="G49" i="12"/>
  <c r="H49" i="12" s="1"/>
  <c r="G50" i="12"/>
  <c r="H50" i="12" s="1"/>
  <c r="G51" i="12"/>
  <c r="H51" i="12" s="1"/>
  <c r="G52" i="12"/>
  <c r="H52" i="12" s="1"/>
  <c r="G53" i="12"/>
  <c r="H53" i="12" s="1"/>
  <c r="G54" i="12"/>
  <c r="H54" i="12" s="1"/>
  <c r="G55" i="12"/>
  <c r="H55" i="12" s="1"/>
  <c r="G56" i="12"/>
  <c r="H56" i="12" s="1"/>
  <c r="H4" i="12"/>
  <c r="E56" i="12"/>
  <c r="C56" i="12"/>
  <c r="A56" i="12"/>
  <c r="B56" i="12" s="1"/>
  <c r="E55" i="12"/>
  <c r="C55" i="12"/>
  <c r="A55" i="12"/>
  <c r="B55" i="12" s="1"/>
  <c r="E54" i="12"/>
  <c r="C54" i="12"/>
  <c r="A54" i="12"/>
  <c r="B54" i="12" s="1"/>
  <c r="E53" i="12"/>
  <c r="C53" i="12"/>
  <c r="A53" i="12"/>
  <c r="B53" i="12" s="1"/>
  <c r="E52" i="12"/>
  <c r="C52" i="12"/>
  <c r="A52" i="12"/>
  <c r="B52" i="12" s="1"/>
  <c r="E51" i="12"/>
  <c r="C51" i="12"/>
  <c r="A51" i="12"/>
  <c r="B51" i="12" s="1"/>
  <c r="E50" i="12"/>
  <c r="C50" i="12"/>
  <c r="A50" i="12"/>
  <c r="B50" i="12" s="1"/>
  <c r="E49" i="12"/>
  <c r="C49" i="12"/>
  <c r="A49" i="12"/>
  <c r="B49" i="12" s="1"/>
  <c r="E48" i="12"/>
  <c r="C48" i="12"/>
  <c r="A48" i="12"/>
  <c r="B48" i="12" s="1"/>
  <c r="E47" i="12"/>
  <c r="C47" i="12"/>
  <c r="A47" i="12"/>
  <c r="B47" i="12" s="1"/>
  <c r="E46" i="12"/>
  <c r="C46" i="12"/>
  <c r="A46" i="12"/>
  <c r="B46" i="12" s="1"/>
  <c r="E45" i="12"/>
  <c r="C45" i="12"/>
  <c r="A45" i="12"/>
  <c r="B45" i="12" s="1"/>
  <c r="E44" i="12"/>
  <c r="C44" i="12"/>
  <c r="A44" i="12"/>
  <c r="B44" i="12" s="1"/>
  <c r="E43" i="12"/>
  <c r="C43" i="12"/>
  <c r="A43" i="12"/>
  <c r="B43" i="12" s="1"/>
  <c r="E42" i="12"/>
  <c r="C42" i="12"/>
  <c r="A42" i="12"/>
  <c r="B42" i="12" s="1"/>
  <c r="E41" i="12"/>
  <c r="C41" i="12"/>
  <c r="A41" i="12"/>
  <c r="B41" i="12" s="1"/>
  <c r="E40" i="12"/>
  <c r="C40" i="12"/>
  <c r="A40" i="12"/>
  <c r="B40" i="12" s="1"/>
  <c r="E39" i="12"/>
  <c r="C39" i="12"/>
  <c r="A39" i="12"/>
  <c r="B39" i="12" s="1"/>
  <c r="E38" i="12"/>
  <c r="C38" i="12"/>
  <c r="A38" i="12"/>
  <c r="B38" i="12" s="1"/>
  <c r="E37" i="12"/>
  <c r="C37" i="12"/>
  <c r="A37" i="12"/>
  <c r="B37" i="12" s="1"/>
  <c r="E36" i="12"/>
  <c r="C36" i="12"/>
  <c r="A36" i="12"/>
  <c r="B36" i="12" s="1"/>
  <c r="E35" i="12"/>
  <c r="C35" i="12"/>
  <c r="A35" i="12"/>
  <c r="B35" i="12" s="1"/>
  <c r="E34" i="12"/>
  <c r="C34" i="12"/>
  <c r="A34" i="12"/>
  <c r="B34" i="12" s="1"/>
  <c r="E33" i="12"/>
  <c r="C33" i="12"/>
  <c r="A33" i="12"/>
  <c r="B33" i="12" s="1"/>
  <c r="E32" i="12"/>
  <c r="C32" i="12"/>
  <c r="A32" i="12"/>
  <c r="B32" i="12" s="1"/>
  <c r="E31" i="12"/>
  <c r="C31" i="12"/>
  <c r="A31" i="12"/>
  <c r="B31" i="12" s="1"/>
  <c r="E30" i="12"/>
  <c r="C30" i="12"/>
  <c r="A30" i="12"/>
  <c r="B30" i="12" s="1"/>
  <c r="E29" i="12"/>
  <c r="C29" i="12"/>
  <c r="A29" i="12"/>
  <c r="B29" i="12" s="1"/>
  <c r="E28" i="12"/>
  <c r="C28" i="12"/>
  <c r="A28" i="12"/>
  <c r="B28" i="12" s="1"/>
  <c r="E27" i="12"/>
  <c r="C27" i="12"/>
  <c r="A27" i="12"/>
  <c r="B27" i="12" s="1"/>
  <c r="E26" i="12"/>
  <c r="C26" i="12"/>
  <c r="A26" i="12"/>
  <c r="B26" i="12" s="1"/>
  <c r="E25" i="12"/>
  <c r="C25" i="12"/>
  <c r="A25" i="12"/>
  <c r="B25" i="12" s="1"/>
  <c r="E24" i="12"/>
  <c r="C24" i="12"/>
  <c r="A24" i="12"/>
  <c r="B24" i="12" s="1"/>
  <c r="E23" i="12"/>
  <c r="C23" i="12"/>
  <c r="A23" i="12"/>
  <c r="B23" i="12" s="1"/>
  <c r="E22" i="12"/>
  <c r="C22" i="12"/>
  <c r="A22" i="12"/>
  <c r="B22" i="12" s="1"/>
  <c r="E21" i="12"/>
  <c r="C21" i="12"/>
  <c r="A21" i="12"/>
  <c r="B21" i="12" s="1"/>
  <c r="E20" i="12"/>
  <c r="C20" i="12"/>
  <c r="A20" i="12"/>
  <c r="B20" i="12" s="1"/>
  <c r="E19" i="12"/>
  <c r="C19" i="12"/>
  <c r="A19" i="12"/>
  <c r="B19" i="12" s="1"/>
  <c r="E18" i="12"/>
  <c r="C18" i="12"/>
  <c r="A18" i="12"/>
  <c r="B18" i="12" s="1"/>
  <c r="E17" i="12"/>
  <c r="C17" i="12"/>
  <c r="A17" i="12"/>
  <c r="B17" i="12" s="1"/>
  <c r="E16" i="12"/>
  <c r="C16" i="12"/>
  <c r="A16" i="12"/>
  <c r="B16" i="12" s="1"/>
  <c r="E15" i="12"/>
  <c r="C15" i="12"/>
  <c r="A15" i="12"/>
  <c r="B15" i="12" s="1"/>
  <c r="E14" i="12"/>
  <c r="C14" i="12"/>
  <c r="A14" i="12"/>
  <c r="B14" i="12" s="1"/>
  <c r="E13" i="12"/>
  <c r="C13" i="12"/>
  <c r="A13" i="12"/>
  <c r="B13" i="12" s="1"/>
  <c r="E12" i="12"/>
  <c r="C12" i="12"/>
  <c r="A12" i="12"/>
  <c r="B12" i="12" s="1"/>
  <c r="E11" i="12"/>
  <c r="C11" i="12"/>
  <c r="A11" i="12"/>
  <c r="B11" i="12" s="1"/>
  <c r="E10" i="12"/>
  <c r="C10" i="12"/>
  <c r="A10" i="12"/>
  <c r="B10" i="12" s="1"/>
  <c r="E9" i="12"/>
  <c r="C9" i="12"/>
  <c r="A9" i="12"/>
  <c r="B9" i="12" s="1"/>
  <c r="E8" i="12"/>
  <c r="C8" i="12"/>
  <c r="A8" i="12"/>
  <c r="B8" i="12" s="1"/>
  <c r="E7" i="12"/>
  <c r="C7" i="12"/>
  <c r="A7" i="12"/>
  <c r="B7" i="12" s="1"/>
  <c r="E6" i="12"/>
  <c r="C6" i="12"/>
  <c r="A6" i="12"/>
  <c r="B6" i="12" s="1"/>
  <c r="E5" i="12"/>
  <c r="C5" i="12"/>
  <c r="A5" i="12"/>
  <c r="B5" i="12" s="1"/>
  <c r="B4" i="12"/>
  <c r="A32" i="11"/>
  <c r="B32" i="11" s="1"/>
  <c r="C32" i="11"/>
  <c r="E32" i="11"/>
  <c r="F32" i="11" s="1"/>
  <c r="G32" i="11"/>
  <c r="H32" i="11" s="1"/>
  <c r="A33" i="11"/>
  <c r="B33" i="11" s="1"/>
  <c r="C33" i="11"/>
  <c r="E33" i="11"/>
  <c r="F33" i="11" s="1"/>
  <c r="G33" i="11"/>
  <c r="H33" i="11" s="1"/>
  <c r="A34" i="11"/>
  <c r="B34" i="11" s="1"/>
  <c r="C34" i="11"/>
  <c r="E34" i="11"/>
  <c r="F34" i="11" s="1"/>
  <c r="G34" i="11"/>
  <c r="H34" i="11" s="1"/>
  <c r="A35" i="11"/>
  <c r="B35" i="11" s="1"/>
  <c r="C35" i="11"/>
  <c r="E35" i="11"/>
  <c r="F35" i="11" s="1"/>
  <c r="G35" i="11"/>
  <c r="H35" i="11" s="1"/>
  <c r="A36" i="11"/>
  <c r="B36" i="11" s="1"/>
  <c r="C36" i="11"/>
  <c r="E36" i="11"/>
  <c r="F36" i="11" s="1"/>
  <c r="G36" i="11"/>
  <c r="H36" i="11" s="1"/>
  <c r="A37" i="11"/>
  <c r="B37" i="11" s="1"/>
  <c r="C37" i="11"/>
  <c r="E37" i="11"/>
  <c r="F37" i="11" s="1"/>
  <c r="G37" i="11"/>
  <c r="H37" i="11" s="1"/>
  <c r="A38" i="11"/>
  <c r="B38" i="11" s="1"/>
  <c r="C38" i="11"/>
  <c r="E38" i="11"/>
  <c r="F38" i="11" s="1"/>
  <c r="G38" i="11"/>
  <c r="H38" i="11" s="1"/>
  <c r="A39" i="11"/>
  <c r="B39" i="11" s="1"/>
  <c r="C39" i="11"/>
  <c r="E39" i="11"/>
  <c r="F39" i="11" s="1"/>
  <c r="G39" i="11"/>
  <c r="H39" i="11" s="1"/>
  <c r="A40" i="11"/>
  <c r="B40" i="11" s="1"/>
  <c r="C40" i="11"/>
  <c r="E40" i="11"/>
  <c r="F40" i="11" s="1"/>
  <c r="G40" i="11"/>
  <c r="H40" i="11" s="1"/>
  <c r="A41" i="11"/>
  <c r="B41" i="11" s="1"/>
  <c r="C41" i="11"/>
  <c r="E41" i="11"/>
  <c r="F41" i="11" s="1"/>
  <c r="G41" i="11"/>
  <c r="H41" i="11" s="1"/>
  <c r="A42" i="11"/>
  <c r="B42" i="11" s="1"/>
  <c r="C42" i="11"/>
  <c r="E42" i="11"/>
  <c r="F42" i="11" s="1"/>
  <c r="G42" i="11"/>
  <c r="H42" i="11" s="1"/>
  <c r="A43" i="11"/>
  <c r="B43" i="11" s="1"/>
  <c r="C43" i="11"/>
  <c r="E43" i="11"/>
  <c r="F43" i="11" s="1"/>
  <c r="G43" i="11"/>
  <c r="H43" i="11" s="1"/>
  <c r="A44" i="11"/>
  <c r="B44" i="11" s="1"/>
  <c r="C44" i="11"/>
  <c r="E44" i="11"/>
  <c r="F44" i="11" s="1"/>
  <c r="G44" i="11"/>
  <c r="H44" i="11" s="1"/>
  <c r="A45" i="11"/>
  <c r="B45" i="11" s="1"/>
  <c r="C45" i="11"/>
  <c r="E45" i="11"/>
  <c r="F45" i="11" s="1"/>
  <c r="G45" i="11"/>
  <c r="H45" i="11" s="1"/>
  <c r="A46" i="11"/>
  <c r="B46" i="11" s="1"/>
  <c r="C46" i="11"/>
  <c r="E46" i="11"/>
  <c r="F46" i="11" s="1"/>
  <c r="G46" i="11"/>
  <c r="H46" i="11" s="1"/>
  <c r="A47" i="11"/>
  <c r="B47" i="11" s="1"/>
  <c r="C47" i="11"/>
  <c r="E47" i="11"/>
  <c r="F47" i="11" s="1"/>
  <c r="G47" i="11"/>
  <c r="H47" i="11" s="1"/>
  <c r="A48" i="11"/>
  <c r="B48" i="11" s="1"/>
  <c r="C48" i="11"/>
  <c r="E48" i="11"/>
  <c r="F48" i="11" s="1"/>
  <c r="G48" i="11"/>
  <c r="H48" i="11" s="1"/>
  <c r="A49" i="11"/>
  <c r="B49" i="11" s="1"/>
  <c r="C49" i="11"/>
  <c r="E49" i="11"/>
  <c r="F49" i="11" s="1"/>
  <c r="G49" i="11"/>
  <c r="H49" i="11" s="1"/>
  <c r="A50" i="11"/>
  <c r="B50" i="11" s="1"/>
  <c r="C50" i="11"/>
  <c r="E50" i="11"/>
  <c r="F50" i="11" s="1"/>
  <c r="G50" i="11"/>
  <c r="H50" i="11" s="1"/>
  <c r="A51" i="11"/>
  <c r="B51" i="11" s="1"/>
  <c r="C51" i="11"/>
  <c r="E51" i="11"/>
  <c r="F51" i="11" s="1"/>
  <c r="G51" i="11"/>
  <c r="H51" i="11" s="1"/>
  <c r="A52" i="11"/>
  <c r="B52" i="11" s="1"/>
  <c r="C52" i="11"/>
  <c r="E52" i="11"/>
  <c r="F52" i="11" s="1"/>
  <c r="G52" i="11"/>
  <c r="H52" i="11" s="1"/>
  <c r="A53" i="11"/>
  <c r="B53" i="11" s="1"/>
  <c r="C53" i="11"/>
  <c r="E53" i="11"/>
  <c r="F53" i="11" s="1"/>
  <c r="G53" i="11"/>
  <c r="H53" i="11" s="1"/>
  <c r="A54" i="11"/>
  <c r="B54" i="11" s="1"/>
  <c r="C54" i="11"/>
  <c r="E54" i="11"/>
  <c r="F54" i="11" s="1"/>
  <c r="G54" i="11"/>
  <c r="H54" i="11" s="1"/>
  <c r="A55" i="11"/>
  <c r="B55" i="11" s="1"/>
  <c r="C55" i="11"/>
  <c r="E55" i="11"/>
  <c r="F55" i="11" s="1"/>
  <c r="G55" i="11"/>
  <c r="H55" i="11" s="1"/>
  <c r="A56" i="11"/>
  <c r="B56" i="11" s="1"/>
  <c r="C56" i="11"/>
  <c r="E56" i="11"/>
  <c r="F56" i="11" s="1"/>
  <c r="G56" i="11"/>
  <c r="H56" i="11" s="1"/>
  <c r="G31" i="11"/>
  <c r="H31" i="11" s="1"/>
  <c r="E31" i="11"/>
  <c r="F31" i="11" s="1"/>
  <c r="C31" i="11"/>
  <c r="A31" i="11"/>
  <c r="B31" i="11" s="1"/>
  <c r="G30" i="11"/>
  <c r="H30" i="11" s="1"/>
  <c r="E30" i="11"/>
  <c r="F30" i="11" s="1"/>
  <c r="C30" i="11"/>
  <c r="A30" i="11"/>
  <c r="B30" i="11" s="1"/>
  <c r="G29" i="11"/>
  <c r="H29" i="11" s="1"/>
  <c r="E29" i="11"/>
  <c r="F29" i="11" s="1"/>
  <c r="C29" i="11"/>
  <c r="A29" i="11"/>
  <c r="B29" i="11" s="1"/>
  <c r="G28" i="11"/>
  <c r="H28" i="11" s="1"/>
  <c r="E28" i="11"/>
  <c r="F28" i="11" s="1"/>
  <c r="C28" i="11"/>
  <c r="A28" i="11"/>
  <c r="B28" i="11" s="1"/>
  <c r="G27" i="11"/>
  <c r="H27" i="11" s="1"/>
  <c r="E27" i="11"/>
  <c r="F27" i="11" s="1"/>
  <c r="C27" i="11"/>
  <c r="A27" i="11"/>
  <c r="G26" i="11"/>
  <c r="H26" i="11" s="1"/>
  <c r="E26" i="11"/>
  <c r="F26" i="11" s="1"/>
  <c r="C26" i="11"/>
  <c r="A26" i="11"/>
  <c r="B26" i="11" s="1"/>
  <c r="G25" i="11"/>
  <c r="H25" i="11" s="1"/>
  <c r="E25" i="11"/>
  <c r="F25" i="11" s="1"/>
  <c r="C25" i="11"/>
  <c r="A25" i="11"/>
  <c r="B25" i="11" s="1"/>
  <c r="G24" i="11"/>
  <c r="H24" i="11" s="1"/>
  <c r="E24" i="11"/>
  <c r="F24" i="11" s="1"/>
  <c r="C24" i="11"/>
  <c r="A24" i="11"/>
  <c r="B24" i="11" s="1"/>
  <c r="G23" i="11"/>
  <c r="H23" i="11" s="1"/>
  <c r="E23" i="11"/>
  <c r="F23" i="11" s="1"/>
  <c r="C23" i="11"/>
  <c r="A23" i="11"/>
  <c r="B23" i="11" s="1"/>
  <c r="G22" i="11"/>
  <c r="H22" i="11" s="1"/>
  <c r="E22" i="11"/>
  <c r="F22" i="11" s="1"/>
  <c r="C22" i="11"/>
  <c r="A22" i="11"/>
  <c r="B22" i="11" s="1"/>
  <c r="G21" i="11"/>
  <c r="H21" i="11" s="1"/>
  <c r="E21" i="11"/>
  <c r="F21" i="11" s="1"/>
  <c r="C21" i="11"/>
  <c r="A21" i="11"/>
  <c r="B21" i="11" s="1"/>
  <c r="G20" i="11"/>
  <c r="H20" i="11" s="1"/>
  <c r="E20" i="11"/>
  <c r="F20" i="11" s="1"/>
  <c r="C20" i="11"/>
  <c r="A20" i="11"/>
  <c r="B20" i="11" s="1"/>
  <c r="G19" i="11"/>
  <c r="H19" i="11" s="1"/>
  <c r="E19" i="11"/>
  <c r="F19" i="11" s="1"/>
  <c r="C19" i="11"/>
  <c r="A19" i="11"/>
  <c r="B19" i="11" s="1"/>
  <c r="G18" i="11"/>
  <c r="H18" i="11" s="1"/>
  <c r="E18" i="11"/>
  <c r="F18" i="11" s="1"/>
  <c r="C18" i="11"/>
  <c r="A18" i="11"/>
  <c r="B18" i="11" s="1"/>
  <c r="G17" i="11"/>
  <c r="H17" i="11" s="1"/>
  <c r="E17" i="11"/>
  <c r="F17" i="11" s="1"/>
  <c r="C17" i="11"/>
  <c r="A17" i="11"/>
  <c r="B17" i="11" s="1"/>
  <c r="G16" i="11"/>
  <c r="H16" i="11" s="1"/>
  <c r="E16" i="11"/>
  <c r="F16" i="11" s="1"/>
  <c r="C16" i="11"/>
  <c r="A16" i="11"/>
  <c r="B16" i="11" s="1"/>
  <c r="G15" i="11"/>
  <c r="H15" i="11" s="1"/>
  <c r="E15" i="11"/>
  <c r="F15" i="11" s="1"/>
  <c r="C15" i="11"/>
  <c r="A15" i="11"/>
  <c r="B15" i="11" s="1"/>
  <c r="G14" i="11"/>
  <c r="H14" i="11" s="1"/>
  <c r="E14" i="11"/>
  <c r="F14" i="11" s="1"/>
  <c r="C14" i="11"/>
  <c r="A14" i="11"/>
  <c r="B14" i="11" s="1"/>
  <c r="G13" i="11"/>
  <c r="H13" i="11" s="1"/>
  <c r="E13" i="11"/>
  <c r="F13" i="11" s="1"/>
  <c r="C13" i="11"/>
  <c r="A13" i="11"/>
  <c r="B13" i="11" s="1"/>
  <c r="G12" i="11"/>
  <c r="H12" i="11" s="1"/>
  <c r="E12" i="11"/>
  <c r="F12" i="11" s="1"/>
  <c r="C12" i="11"/>
  <c r="A12" i="11"/>
  <c r="B12" i="11" s="1"/>
  <c r="G11" i="11"/>
  <c r="H11" i="11" s="1"/>
  <c r="E11" i="11"/>
  <c r="F11" i="11" s="1"/>
  <c r="C11" i="11"/>
  <c r="A11" i="11"/>
  <c r="B11" i="11" s="1"/>
  <c r="G10" i="11"/>
  <c r="H10" i="11" s="1"/>
  <c r="E10" i="11"/>
  <c r="F10" i="11" s="1"/>
  <c r="C10" i="11"/>
  <c r="A10" i="11"/>
  <c r="B10" i="11" s="1"/>
  <c r="G9" i="11"/>
  <c r="H9" i="11" s="1"/>
  <c r="E9" i="11"/>
  <c r="F9" i="11" s="1"/>
  <c r="C9" i="11"/>
  <c r="A9" i="11"/>
  <c r="B9" i="11" s="1"/>
  <c r="G8" i="11"/>
  <c r="H8" i="11" s="1"/>
  <c r="E8" i="11"/>
  <c r="F8" i="11" s="1"/>
  <c r="C8" i="11"/>
  <c r="A8" i="11"/>
  <c r="B8" i="11" s="1"/>
  <c r="G7" i="11"/>
  <c r="H7" i="11" s="1"/>
  <c r="E7" i="11"/>
  <c r="F7" i="11" s="1"/>
  <c r="C7" i="11"/>
  <c r="A7" i="11"/>
  <c r="B7" i="11" s="1"/>
  <c r="G6" i="11"/>
  <c r="H6" i="11" s="1"/>
  <c r="E6" i="11"/>
  <c r="F6" i="11" s="1"/>
  <c r="C6" i="11"/>
  <c r="A6" i="11"/>
  <c r="B6" i="11" s="1"/>
  <c r="G5" i="11"/>
  <c r="H5" i="11" s="1"/>
  <c r="E5" i="11"/>
  <c r="F5" i="11" s="1"/>
  <c r="C5" i="11"/>
  <c r="A5" i="11"/>
  <c r="B5" i="11" s="1"/>
  <c r="G4" i="11"/>
  <c r="H4" i="11" s="1"/>
  <c r="E4" i="11"/>
  <c r="F4" i="11" s="1"/>
  <c r="C4" i="11"/>
  <c r="A4" i="11"/>
  <c r="B4" i="11" s="1"/>
  <c r="D71" i="11" l="1"/>
  <c r="D352" i="10"/>
  <c r="D344" i="10"/>
  <c r="D336" i="10"/>
  <c r="D63" i="11"/>
  <c r="I63" i="11" s="1"/>
  <c r="C4" i="10"/>
  <c r="D4" i="10" s="1"/>
  <c r="D73" i="11"/>
  <c r="I73" i="11" s="1"/>
  <c r="D72" i="11"/>
  <c r="I72" i="11" s="1"/>
  <c r="D70" i="11"/>
  <c r="I70" i="11" s="1"/>
  <c r="D69" i="11"/>
  <c r="I69" i="11" s="1"/>
  <c r="D68" i="11"/>
  <c r="I68" i="11" s="1"/>
  <c r="D67" i="11"/>
  <c r="I67" i="11" s="1"/>
  <c r="D66" i="11"/>
  <c r="I66" i="11" s="1"/>
  <c r="D65" i="11"/>
  <c r="I65" i="11" s="1"/>
  <c r="D64" i="11"/>
  <c r="D62" i="11"/>
  <c r="I62" i="11" s="1"/>
  <c r="D61" i="11"/>
  <c r="I61" i="11" s="1"/>
  <c r="D60" i="11"/>
  <c r="I60" i="11" s="1"/>
  <c r="D59" i="11"/>
  <c r="I59" i="11" s="1"/>
  <c r="D58" i="11"/>
  <c r="I58" i="11" s="1"/>
  <c r="D57" i="11"/>
  <c r="I57" i="11" s="1"/>
  <c r="I71" i="11"/>
  <c r="I64" i="11"/>
  <c r="D349" i="10"/>
  <c r="D341" i="10"/>
  <c r="D350" i="10"/>
  <c r="D342" i="10"/>
  <c r="D351" i="10"/>
  <c r="D343" i="10"/>
  <c r="D335" i="10"/>
  <c r="D198" i="10"/>
  <c r="D30" i="10"/>
  <c r="D357" i="10"/>
  <c r="D354" i="10"/>
  <c r="D346" i="10"/>
  <c r="D338" i="10"/>
  <c r="D330" i="10"/>
  <c r="D322" i="10"/>
  <c r="D314" i="10"/>
  <c r="D306" i="10"/>
  <c r="D298" i="10"/>
  <c r="D290" i="10"/>
  <c r="D282" i="10"/>
  <c r="D274" i="10"/>
  <c r="D266" i="10"/>
  <c r="D258" i="10"/>
  <c r="D250" i="10"/>
  <c r="D242" i="10"/>
  <c r="D234" i="10"/>
  <c r="D226" i="10"/>
  <c r="D218" i="10"/>
  <c r="D210" i="10"/>
  <c r="D202" i="10"/>
  <c r="D194" i="10"/>
  <c r="D186" i="10"/>
  <c r="D355" i="10"/>
  <c r="D347" i="10"/>
  <c r="D339" i="10"/>
  <c r="D331" i="10"/>
  <c r="D323" i="10"/>
  <c r="D315" i="10"/>
  <c r="D307" i="10"/>
  <c r="D299" i="10"/>
  <c r="D291" i="10"/>
  <c r="D283" i="10"/>
  <c r="D275" i="10"/>
  <c r="D267" i="10"/>
  <c r="D259" i="10"/>
  <c r="D251" i="10"/>
  <c r="D243" i="10"/>
  <c r="D235" i="10"/>
  <c r="D227" i="10"/>
  <c r="D219" i="10"/>
  <c r="D211" i="10"/>
  <c r="D203" i="10"/>
  <c r="D195" i="10"/>
  <c r="D187" i="10"/>
  <c r="D179" i="10"/>
  <c r="D171" i="10"/>
  <c r="D163" i="10"/>
  <c r="D155" i="10"/>
  <c r="D147" i="10"/>
  <c r="D139" i="10"/>
  <c r="D131" i="10"/>
  <c r="D123" i="10"/>
  <c r="D115" i="10"/>
  <c r="D107" i="10"/>
  <c r="D99" i="10"/>
  <c r="D91" i="10"/>
  <c r="D83" i="10"/>
  <c r="D75" i="10"/>
  <c r="D67" i="10"/>
  <c r="D59" i="10"/>
  <c r="D51" i="10"/>
  <c r="D43" i="10"/>
  <c r="D35" i="10"/>
  <c r="D27" i="10"/>
  <c r="D19" i="10"/>
  <c r="D11" i="10"/>
  <c r="D230" i="10"/>
  <c r="D166" i="10"/>
  <c r="D134" i="10"/>
  <c r="D102" i="10"/>
  <c r="D70" i="10"/>
  <c r="D38" i="10"/>
  <c r="D6" i="10"/>
  <c r="D329" i="10"/>
  <c r="D321" i="10"/>
  <c r="D313" i="10"/>
  <c r="D305" i="10"/>
  <c r="D297" i="10"/>
  <c r="D289" i="10"/>
  <c r="D281" i="10"/>
  <c r="D273" i="10"/>
  <c r="D265" i="10"/>
  <c r="D257" i="10"/>
  <c r="D249" i="10"/>
  <c r="D241" i="10"/>
  <c r="D233" i="10"/>
  <c r="D225" i="10"/>
  <c r="D217" i="10"/>
  <c r="D209" i="10"/>
  <c r="D201" i="10"/>
  <c r="D193" i="10"/>
  <c r="D185" i="10"/>
  <c r="D222" i="10"/>
  <c r="D214" i="10"/>
  <c r="D206" i="10"/>
  <c r="D190" i="10"/>
  <c r="D182" i="10"/>
  <c r="D174" i="10"/>
  <c r="D158" i="10"/>
  <c r="D150" i="10"/>
  <c r="D142" i="10"/>
  <c r="D126" i="10"/>
  <c r="D118" i="10"/>
  <c r="D110" i="10"/>
  <c r="D94" i="10"/>
  <c r="D86" i="10"/>
  <c r="D78" i="10"/>
  <c r="D62" i="10"/>
  <c r="D54" i="10"/>
  <c r="D46" i="10"/>
  <c r="D22" i="10"/>
  <c r="D14" i="10"/>
  <c r="D178" i="10"/>
  <c r="D170" i="10"/>
  <c r="D162" i="10"/>
  <c r="D154" i="10"/>
  <c r="D146" i="10"/>
  <c r="D138" i="10"/>
  <c r="D130" i="10"/>
  <c r="D122" i="10"/>
  <c r="D114" i="10"/>
  <c r="D106" i="10"/>
  <c r="D98" i="10"/>
  <c r="D90" i="10"/>
  <c r="D82" i="10"/>
  <c r="D74" i="10"/>
  <c r="D66" i="10"/>
  <c r="D58" i="10"/>
  <c r="D50" i="10"/>
  <c r="D42" i="10"/>
  <c r="D34" i="10"/>
  <c r="D26" i="10"/>
  <c r="D18" i="10"/>
  <c r="D10" i="10"/>
  <c r="D177" i="10"/>
  <c r="D169" i="10"/>
  <c r="D161" i="10"/>
  <c r="D153" i="10"/>
  <c r="D145" i="10"/>
  <c r="D137" i="10"/>
  <c r="D129" i="10"/>
  <c r="D121" i="10"/>
  <c r="D113" i="10"/>
  <c r="D105" i="10"/>
  <c r="D97" i="10"/>
  <c r="D89" i="10"/>
  <c r="D81" i="10"/>
  <c r="D73" i="10"/>
  <c r="D65" i="10"/>
  <c r="D57" i="10"/>
  <c r="D49" i="10"/>
  <c r="D41" i="10"/>
  <c r="D33" i="10"/>
  <c r="D25" i="10"/>
  <c r="D17" i="10"/>
  <c r="D9" i="10"/>
  <c r="D328" i="10"/>
  <c r="D320" i="10"/>
  <c r="D312" i="10"/>
  <c r="D304" i="10"/>
  <c r="D296" i="10"/>
  <c r="D288" i="10"/>
  <c r="D280" i="10"/>
  <c r="D272" i="10"/>
  <c r="D264" i="10"/>
  <c r="D256" i="10"/>
  <c r="D248" i="10"/>
  <c r="D240" i="10"/>
  <c r="D232" i="10"/>
  <c r="D224" i="10"/>
  <c r="D216" i="10"/>
  <c r="D208" i="10"/>
  <c r="D200" i="10"/>
  <c r="D192" i="10"/>
  <c r="D184" i="10"/>
  <c r="D176" i="10"/>
  <c r="D168" i="10"/>
  <c r="D160" i="10"/>
  <c r="D152" i="10"/>
  <c r="D144" i="10"/>
  <c r="D136" i="10"/>
  <c r="D128" i="10"/>
  <c r="D120" i="10"/>
  <c r="D112" i="10"/>
  <c r="D104" i="10"/>
  <c r="D96" i="10"/>
  <c r="D88" i="10"/>
  <c r="D80" i="10"/>
  <c r="D72" i="10"/>
  <c r="D64" i="10"/>
  <c r="D56" i="10"/>
  <c r="D48" i="10"/>
  <c r="D40" i="10"/>
  <c r="D32" i="10"/>
  <c r="D24" i="10"/>
  <c r="D16" i="10"/>
  <c r="D8" i="10"/>
  <c r="D327" i="10"/>
  <c r="D319" i="10"/>
  <c r="D311" i="10"/>
  <c r="D303" i="10"/>
  <c r="D295" i="10"/>
  <c r="D287" i="10"/>
  <c r="D279" i="10"/>
  <c r="D271" i="10"/>
  <c r="D263" i="10"/>
  <c r="D255" i="10"/>
  <c r="D247" i="10"/>
  <c r="D239" i="10"/>
  <c r="D231" i="10"/>
  <c r="D223" i="10"/>
  <c r="D215" i="10"/>
  <c r="D207" i="10"/>
  <c r="D199" i="10"/>
  <c r="D191" i="10"/>
  <c r="D183" i="10"/>
  <c r="D175" i="10"/>
  <c r="D167" i="10"/>
  <c r="D159" i="10"/>
  <c r="D151" i="10"/>
  <c r="D143" i="10"/>
  <c r="D135" i="10"/>
  <c r="D127" i="10"/>
  <c r="D119" i="10"/>
  <c r="D111" i="10"/>
  <c r="D103" i="10"/>
  <c r="D95" i="10"/>
  <c r="D87" i="10"/>
  <c r="D79" i="10"/>
  <c r="D71" i="10"/>
  <c r="D63" i="10"/>
  <c r="D55" i="10"/>
  <c r="D47" i="10"/>
  <c r="D39" i="10"/>
  <c r="D31" i="10"/>
  <c r="D23" i="10"/>
  <c r="D15" i="10"/>
  <c r="D7" i="10"/>
  <c r="D334" i="10"/>
  <c r="D326" i="10"/>
  <c r="D318" i="10"/>
  <c r="D310" i="10"/>
  <c r="D302" i="10"/>
  <c r="D294" i="10"/>
  <c r="D286" i="10"/>
  <c r="D278" i="10"/>
  <c r="D270" i="10"/>
  <c r="D262" i="10"/>
  <c r="D254" i="10"/>
  <c r="D246" i="10"/>
  <c r="D238" i="10"/>
  <c r="D333" i="10"/>
  <c r="D325" i="10"/>
  <c r="D317" i="10"/>
  <c r="D309" i="10"/>
  <c r="D301" i="10"/>
  <c r="D293" i="10"/>
  <c r="D285" i="10"/>
  <c r="D277" i="10"/>
  <c r="D269" i="10"/>
  <c r="D261" i="10"/>
  <c r="D253" i="10"/>
  <c r="D245" i="10"/>
  <c r="D237" i="10"/>
  <c r="D229" i="10"/>
  <c r="D221" i="10"/>
  <c r="D213" i="10"/>
  <c r="D205" i="10"/>
  <c r="D197" i="10"/>
  <c r="D189" i="10"/>
  <c r="D181" i="10"/>
  <c r="D173" i="10"/>
  <c r="D165" i="10"/>
  <c r="D157" i="10"/>
  <c r="D149" i="10"/>
  <c r="D141" i="10"/>
  <c r="D133" i="10"/>
  <c r="D125" i="10"/>
  <c r="D117" i="10"/>
  <c r="D109" i="10"/>
  <c r="D101" i="10"/>
  <c r="D93" i="10"/>
  <c r="D85" i="10"/>
  <c r="D77" i="10"/>
  <c r="D69" i="10"/>
  <c r="D61" i="10"/>
  <c r="D53" i="10"/>
  <c r="D45" i="10"/>
  <c r="D37" i="10"/>
  <c r="D29" i="10"/>
  <c r="D21" i="10"/>
  <c r="D13" i="10"/>
  <c r="D5" i="10"/>
  <c r="D348" i="10"/>
  <c r="D340" i="10"/>
  <c r="D332" i="10"/>
  <c r="D324" i="10"/>
  <c r="D316" i="10"/>
  <c r="D308" i="10"/>
  <c r="D300" i="10"/>
  <c r="D292" i="10"/>
  <c r="D284" i="10"/>
  <c r="D276" i="10"/>
  <c r="D268" i="10"/>
  <c r="D260" i="10"/>
  <c r="D252" i="10"/>
  <c r="D244" i="10"/>
  <c r="D236" i="10"/>
  <c r="D228" i="10"/>
  <c r="D220" i="10"/>
  <c r="D212" i="10"/>
  <c r="D204" i="10"/>
  <c r="D196" i="10"/>
  <c r="D188" i="10"/>
  <c r="D180" i="10"/>
  <c r="D172" i="10"/>
  <c r="D164" i="10"/>
  <c r="D156" i="10"/>
  <c r="D148" i="10"/>
  <c r="D140" i="10"/>
  <c r="D132" i="10"/>
  <c r="D124" i="10"/>
  <c r="D116" i="10"/>
  <c r="D108" i="10"/>
  <c r="D100" i="10"/>
  <c r="D92" i="10"/>
  <c r="D84" i="10"/>
  <c r="D76" i="10"/>
  <c r="D68" i="10"/>
  <c r="D60" i="10"/>
  <c r="D52" i="10"/>
  <c r="D44" i="10"/>
  <c r="D36" i="10"/>
  <c r="D28" i="10"/>
  <c r="D20" i="10"/>
  <c r="D12" i="10"/>
  <c r="D356" i="10"/>
  <c r="S55" i="12"/>
  <c r="S49" i="12"/>
  <c r="S44" i="12"/>
  <c r="S56" i="12"/>
  <c r="S45" i="12"/>
  <c r="S54" i="12"/>
  <c r="S46" i="12"/>
  <c r="S43" i="12"/>
  <c r="S52" i="12"/>
  <c r="S47" i="12"/>
  <c r="S50" i="12"/>
  <c r="S53" i="12"/>
  <c r="S51" i="12"/>
  <c r="S48" i="12"/>
  <c r="S21" i="12"/>
  <c r="S26" i="12"/>
  <c r="S20" i="12"/>
  <c r="S6" i="12"/>
  <c r="S29" i="12"/>
  <c r="S35" i="12"/>
  <c r="S27" i="12"/>
  <c r="S41" i="12"/>
  <c r="K21" i="13"/>
  <c r="K13" i="13"/>
  <c r="K5" i="13"/>
  <c r="K35" i="13"/>
  <c r="K27" i="13"/>
  <c r="S7" i="12"/>
  <c r="S28" i="12"/>
  <c r="S19" i="12"/>
  <c r="S22" i="12"/>
  <c r="K19" i="13"/>
  <c r="K11" i="13"/>
  <c r="K41" i="13"/>
  <c r="K33" i="13"/>
  <c r="K25" i="13"/>
  <c r="S8" i="12"/>
  <c r="S12" i="12"/>
  <c r="S14" i="12"/>
  <c r="S34" i="12"/>
  <c r="S37" i="12"/>
  <c r="S18" i="12"/>
  <c r="S10" i="12"/>
  <c r="S13" i="12"/>
  <c r="S31" i="12"/>
  <c r="S33" i="12"/>
  <c r="S5" i="12"/>
  <c r="S11" i="12"/>
  <c r="S23" i="12"/>
  <c r="S25" i="12"/>
  <c r="S40" i="12"/>
  <c r="S39" i="12"/>
  <c r="S15" i="12"/>
  <c r="S17" i="12"/>
  <c r="S32" i="12"/>
  <c r="S36" i="12"/>
  <c r="S38" i="12"/>
  <c r="S9" i="12"/>
  <c r="S24" i="12"/>
  <c r="S30" i="12"/>
  <c r="S16" i="12"/>
  <c r="S42" i="12"/>
  <c r="K24" i="13"/>
  <c r="K16" i="13"/>
  <c r="K8" i="13"/>
  <c r="K38" i="13"/>
  <c r="K30" i="13"/>
  <c r="K22" i="13"/>
  <c r="K20" i="13"/>
  <c r="K14" i="13"/>
  <c r="K12" i="13"/>
  <c r="K6" i="13"/>
  <c r="K36" i="13"/>
  <c r="K28" i="13"/>
  <c r="K17" i="13"/>
  <c r="K9" i="13"/>
  <c r="K39" i="13"/>
  <c r="K31" i="13"/>
  <c r="K42" i="13"/>
  <c r="K34" i="13"/>
  <c r="K26" i="13"/>
  <c r="K23" i="13"/>
  <c r="K15" i="13"/>
  <c r="K7" i="13"/>
  <c r="K37" i="13"/>
  <c r="K29" i="13"/>
  <c r="K18" i="13"/>
  <c r="K10" i="13"/>
  <c r="K40" i="13"/>
  <c r="K32" i="13"/>
  <c r="F8" i="12"/>
  <c r="F16" i="12"/>
  <c r="F24" i="12"/>
  <c r="F32" i="12"/>
  <c r="F40" i="12"/>
  <c r="F11" i="12"/>
  <c r="F19" i="12"/>
  <c r="F27" i="12"/>
  <c r="F35" i="12"/>
  <c r="F43" i="12"/>
  <c r="F51" i="12"/>
  <c r="F9" i="12"/>
  <c r="F17" i="12"/>
  <c r="F25" i="12"/>
  <c r="F33" i="12"/>
  <c r="F41" i="12"/>
  <c r="F49" i="12"/>
  <c r="F54" i="12"/>
  <c r="F10" i="12"/>
  <c r="F18" i="12"/>
  <c r="F26" i="12"/>
  <c r="F34" i="12"/>
  <c r="F42" i="12"/>
  <c r="F50" i="12"/>
  <c r="F12" i="12"/>
  <c r="F20" i="12"/>
  <c r="F28" i="12"/>
  <c r="F36" i="12"/>
  <c r="F44" i="12"/>
  <c r="F52" i="12"/>
  <c r="F7" i="12"/>
  <c r="F15" i="12"/>
  <c r="F23" i="12"/>
  <c r="F31" i="12"/>
  <c r="F39" i="12"/>
  <c r="F47" i="12"/>
  <c r="F55" i="12"/>
  <c r="F48" i="12"/>
  <c r="F56" i="12"/>
  <c r="F6" i="12"/>
  <c r="F14" i="12"/>
  <c r="F22" i="12"/>
  <c r="F30" i="12"/>
  <c r="F38" i="12"/>
  <c r="F46" i="12"/>
  <c r="F5" i="12"/>
  <c r="F13" i="12"/>
  <c r="F21" i="12"/>
  <c r="F29" i="12"/>
  <c r="F37" i="12"/>
  <c r="F45" i="12"/>
  <c r="F53" i="12"/>
  <c r="D7" i="12"/>
  <c r="D34" i="11"/>
  <c r="I34" i="11" s="1"/>
  <c r="D46" i="12"/>
  <c r="D9" i="12"/>
  <c r="D49" i="12"/>
  <c r="D55" i="12"/>
  <c r="D5" i="12"/>
  <c r="D52" i="12"/>
  <c r="D34" i="12"/>
  <c r="D36" i="12"/>
  <c r="D23" i="12"/>
  <c r="D29" i="12"/>
  <c r="D33" i="12"/>
  <c r="D35" i="12"/>
  <c r="D6" i="12"/>
  <c r="D8" i="12"/>
  <c r="D14" i="12"/>
  <c r="D42" i="12"/>
  <c r="D30" i="12"/>
  <c r="D43" i="12"/>
  <c r="D12" i="12"/>
  <c r="D15" i="12"/>
  <c r="D17" i="12"/>
  <c r="D19" i="12"/>
  <c r="D28" i="12"/>
  <c r="D38" i="12"/>
  <c r="D40" i="12"/>
  <c r="D44" i="11"/>
  <c r="I44" i="11" s="1"/>
  <c r="D42" i="11"/>
  <c r="I42" i="11" s="1"/>
  <c r="D11" i="12"/>
  <c r="D25" i="12"/>
  <c r="D27" i="12"/>
  <c r="D37" i="12"/>
  <c r="D50" i="12"/>
  <c r="D20" i="12"/>
  <c r="D22" i="12"/>
  <c r="D41" i="12"/>
  <c r="D47" i="12"/>
  <c r="D49" i="11"/>
  <c r="I49" i="11" s="1"/>
  <c r="D47" i="11"/>
  <c r="I47" i="11" s="1"/>
  <c r="D39" i="11"/>
  <c r="I39" i="11" s="1"/>
  <c r="D37" i="11"/>
  <c r="I37" i="11" s="1"/>
  <c r="D10" i="12"/>
  <c r="D31" i="12"/>
  <c r="D39" i="12"/>
  <c r="D53" i="12"/>
  <c r="D48" i="11"/>
  <c r="I48" i="11" s="1"/>
  <c r="D13" i="12"/>
  <c r="D16" i="12"/>
  <c r="D24" i="12"/>
  <c r="D32" i="12"/>
  <c r="D45" i="12"/>
  <c r="D56" i="12"/>
  <c r="D56" i="11"/>
  <c r="I56" i="11" s="1"/>
  <c r="D21" i="12"/>
  <c r="D48" i="12"/>
  <c r="D51" i="12"/>
  <c r="D4" i="12"/>
  <c r="T4" i="12" s="1"/>
  <c r="D18" i="12"/>
  <c r="D26" i="12"/>
  <c r="D44" i="12"/>
  <c r="D54" i="12"/>
  <c r="D32" i="11"/>
  <c r="I32" i="11" s="1"/>
  <c r="D55" i="11"/>
  <c r="I55" i="11" s="1"/>
  <c r="D45" i="11"/>
  <c r="I45" i="11" s="1"/>
  <c r="D36" i="11"/>
  <c r="I36" i="11" s="1"/>
  <c r="D50" i="11"/>
  <c r="I50" i="11" s="1"/>
  <c r="D53" i="11"/>
  <c r="I53" i="11" s="1"/>
  <c r="D43" i="11"/>
  <c r="I43" i="11" s="1"/>
  <c r="D41" i="11"/>
  <c r="I41" i="11" s="1"/>
  <c r="D46" i="11"/>
  <c r="I46" i="11" s="1"/>
  <c r="D40" i="11"/>
  <c r="I40" i="11" s="1"/>
  <c r="D33" i="11"/>
  <c r="I33" i="11" s="1"/>
  <c r="D54" i="11"/>
  <c r="I54" i="11" s="1"/>
  <c r="D51" i="11"/>
  <c r="I51" i="11" s="1"/>
  <c r="D52" i="11"/>
  <c r="I52" i="11" s="1"/>
  <c r="D38" i="11"/>
  <c r="I38" i="11" s="1"/>
  <c r="D35" i="11"/>
  <c r="I35" i="11" s="1"/>
  <c r="B27" i="11"/>
  <c r="D27" i="11" s="1"/>
  <c r="I27" i="11" s="1"/>
  <c r="D10" i="11"/>
  <c r="I10" i="11" s="1"/>
  <c r="D12" i="11"/>
  <c r="I12" i="11" s="1"/>
  <c r="D18" i="11"/>
  <c r="I18" i="11" s="1"/>
  <c r="D20" i="11"/>
  <c r="I20" i="11" s="1"/>
  <c r="D22" i="11"/>
  <c r="I22" i="11" s="1"/>
  <c r="D17" i="11"/>
  <c r="I17" i="11" s="1"/>
  <c r="D28" i="11"/>
  <c r="I28" i="11" s="1"/>
  <c r="D30" i="11"/>
  <c r="I30" i="11" s="1"/>
  <c r="D6" i="11"/>
  <c r="I6" i="11" s="1"/>
  <c r="D9" i="11"/>
  <c r="I9" i="11" s="1"/>
  <c r="D8" i="11"/>
  <c r="I8" i="11" s="1"/>
  <c r="D11" i="11"/>
  <c r="I11" i="11" s="1"/>
  <c r="D19" i="11"/>
  <c r="I19" i="11" s="1"/>
  <c r="D29" i="11"/>
  <c r="I29" i="11" s="1"/>
  <c r="D23" i="11"/>
  <c r="I23" i="11" s="1"/>
  <c r="D4" i="11"/>
  <c r="I4" i="11" s="1"/>
  <c r="D14" i="11"/>
  <c r="I14" i="11" s="1"/>
  <c r="D25" i="11"/>
  <c r="I25" i="11" s="1"/>
  <c r="D24" i="11"/>
  <c r="I24" i="11" s="1"/>
  <c r="D7" i="11"/>
  <c r="I7" i="11" s="1"/>
  <c r="D13" i="11"/>
  <c r="I13" i="11" s="1"/>
  <c r="D16" i="11"/>
  <c r="I16" i="11" s="1"/>
  <c r="D26" i="11"/>
  <c r="I26" i="11" s="1"/>
  <c r="D5" i="11"/>
  <c r="I5" i="11" s="1"/>
  <c r="D31" i="11"/>
  <c r="I31" i="11" s="1"/>
  <c r="D15" i="11"/>
  <c r="I15" i="11" s="1"/>
  <c r="D21" i="11"/>
  <c r="I21" i="11" s="1"/>
  <c r="T54" i="12" l="1"/>
  <c r="T49" i="12"/>
  <c r="T18" i="12"/>
  <c r="T32" i="12"/>
  <c r="T36" i="12"/>
  <c r="T21" i="12"/>
  <c r="T6" i="12"/>
  <c r="T47" i="12"/>
  <c r="T51" i="12"/>
  <c r="T28" i="12"/>
  <c r="T14" i="12"/>
  <c r="T53" i="12"/>
  <c r="T10" i="12"/>
  <c r="T41" i="12"/>
  <c r="T12" i="12"/>
  <c r="T9" i="12"/>
  <c r="T34" i="12"/>
  <c r="T37" i="12"/>
  <c r="T7" i="12"/>
  <c r="T16" i="12"/>
  <c r="T25" i="12"/>
  <c r="T17" i="12"/>
  <c r="T5" i="12"/>
  <c r="T44" i="12"/>
  <c r="T56" i="12"/>
  <c r="T39" i="12"/>
  <c r="T33" i="12"/>
  <c r="T11" i="12"/>
  <c r="T20" i="12"/>
  <c r="T40" i="12"/>
  <c r="T30" i="12"/>
  <c r="T23" i="12"/>
  <c r="T46" i="12"/>
  <c r="T24" i="12"/>
  <c r="T50" i="12"/>
  <c r="T38" i="12"/>
  <c r="T42" i="12"/>
  <c r="T48" i="12"/>
  <c r="T13" i="12"/>
  <c r="T27" i="12"/>
  <c r="T19" i="12"/>
  <c r="T8" i="12"/>
  <c r="T52" i="12"/>
  <c r="T15" i="12"/>
  <c r="T35" i="12"/>
  <c r="T55" i="12"/>
  <c r="T26" i="12"/>
  <c r="T45" i="12"/>
  <c r="T31" i="12"/>
  <c r="T22" i="12"/>
  <c r="T43" i="12"/>
  <c r="T29" i="12"/>
</calcChain>
</file>

<file path=xl/sharedStrings.xml><?xml version="1.0" encoding="utf-8"?>
<sst xmlns="http://schemas.openxmlformats.org/spreadsheetml/2006/main" count="60" uniqueCount="32">
  <si>
    <t>Age of Message</t>
  </si>
  <si>
    <t>Penalty</t>
  </si>
  <si>
    <t>Note: In practice these value would be stored for every other nodes, and queried based on the message sender. Since for training this doesn’t matter who it is this doesn’t have sender as a parameter</t>
  </si>
  <si>
    <t>Seconds Since Last Sent SOS</t>
  </si>
  <si>
    <t>Multiplier</t>
  </si>
  <si>
    <t>Cum Message cost</t>
  </si>
  <si>
    <t>Score (Lazy)</t>
  </si>
  <si>
    <t xml:space="preserve"> </t>
  </si>
  <si>
    <t>Base</t>
  </si>
  <si>
    <t>Decay</t>
  </si>
  <si>
    <t>Number of blue Nodes</t>
  </si>
  <si>
    <t>Cum Message Score</t>
  </si>
  <si>
    <t>Score</t>
  </si>
  <si>
    <t>Look ahead time in sec</t>
  </si>
  <si>
    <t>Distance Error Base</t>
  </si>
  <si>
    <t>Distance since Last Update</t>
  </si>
  <si>
    <t>Error Penalty</t>
  </si>
  <si>
    <t>Score for all Nodes</t>
  </si>
  <si>
    <t>Average Distance</t>
  </si>
  <si>
    <t>Distance Modifier</t>
  </si>
  <si>
    <t>Average Hierarchical distance</t>
  </si>
  <si>
    <t>H Distance Modifier</t>
  </si>
  <si>
    <t>#1 Nearest</t>
  </si>
  <si>
    <t>#2 Nearest</t>
  </si>
  <si>
    <t>#3 Nearest</t>
  </si>
  <si>
    <t>#4 Nearest</t>
  </si>
  <si>
    <t>#5 Nearest</t>
  </si>
  <si>
    <t>Multiplier 1</t>
  </si>
  <si>
    <t>Multiplier 2</t>
  </si>
  <si>
    <t>Multiplier 3</t>
  </si>
  <si>
    <t>Multiplier 4</t>
  </si>
  <si>
    <t>Multiplier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</si>
</sst>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97"/>
  <sheetViews>
    <sheetView topLeftCell="A563" workbookViewId="0">
      <selection activeCell="B2" sqref="B2"/>
    </sheetView>
  </sheetViews>
  <sheetFormatPr defaultColWidth="8.85546875" defaultRowHeight="15"/>
  <cols>
    <col min="1" max="1" width="13.140625" style="1" bestFit="1" customWidth="1"/>
    <col min="2" max="2" width="9" style="2"/>
  </cols>
  <sheetData>
    <row r="1" spans="1:2">
      <c r="A1" s="1" t="s">
        <v>0</v>
      </c>
      <c r="B1" s="2" t="s">
        <v>1</v>
      </c>
    </row>
    <row r="2" spans="1:2">
      <c r="A2" s="1">
        <v>0</v>
      </c>
      <c r="B2" s="2">
        <f>49.625-(A2*5/60)</f>
        <v>49.625</v>
      </c>
    </row>
    <row r="3" spans="1:2">
      <c r="A3" s="1">
        <v>1</v>
      </c>
      <c r="B3" s="2">
        <f>49.625-(A3*5/60)</f>
        <v>49.541666666666664</v>
      </c>
    </row>
    <row r="4" spans="1:2">
      <c r="A4" s="1">
        <v>2</v>
      </c>
      <c r="B4" s="2">
        <f>49.625-(A4*5/60)</f>
        <v>49.458333333333336</v>
      </c>
    </row>
    <row r="5" spans="1:2">
      <c r="A5" s="1">
        <v>3</v>
      </c>
      <c r="B5" s="2">
        <f t="shared" ref="B5:B68" si="0">49.625-(A5*5/60)</f>
        <v>49.375</v>
      </c>
    </row>
    <row r="6" spans="1:2">
      <c r="A6" s="1">
        <v>4</v>
      </c>
      <c r="B6" s="2">
        <f t="shared" si="0"/>
        <v>49.291666666666664</v>
      </c>
    </row>
    <row r="7" spans="1:2">
      <c r="A7" s="1">
        <v>5</v>
      </c>
      <c r="B7" s="2">
        <f t="shared" si="0"/>
        <v>49.208333333333336</v>
      </c>
    </row>
    <row r="8" spans="1:2">
      <c r="A8" s="1">
        <v>6</v>
      </c>
      <c r="B8" s="2">
        <f t="shared" si="0"/>
        <v>49.125</v>
      </c>
    </row>
    <row r="9" spans="1:2">
      <c r="A9" s="1">
        <v>7</v>
      </c>
      <c r="B9" s="2">
        <f t="shared" si="0"/>
        <v>49.041666666666664</v>
      </c>
    </row>
    <row r="10" spans="1:2">
      <c r="A10" s="1">
        <v>8</v>
      </c>
      <c r="B10" s="2">
        <f t="shared" si="0"/>
        <v>48.958333333333336</v>
      </c>
    </row>
    <row r="11" spans="1:2">
      <c r="A11" s="1">
        <v>9</v>
      </c>
      <c r="B11" s="2">
        <f t="shared" si="0"/>
        <v>48.875</v>
      </c>
    </row>
    <row r="12" spans="1:2">
      <c r="A12" s="1">
        <v>10</v>
      </c>
      <c r="B12" s="2">
        <f t="shared" si="0"/>
        <v>48.791666666666664</v>
      </c>
    </row>
    <row r="13" spans="1:2">
      <c r="A13" s="1">
        <v>11</v>
      </c>
      <c r="B13" s="2">
        <f t="shared" si="0"/>
        <v>48.708333333333336</v>
      </c>
    </row>
    <row r="14" spans="1:2">
      <c r="A14" s="1">
        <v>12</v>
      </c>
      <c r="B14" s="2">
        <f t="shared" si="0"/>
        <v>48.625</v>
      </c>
    </row>
    <row r="15" spans="1:2">
      <c r="A15" s="1">
        <v>13</v>
      </c>
      <c r="B15" s="2">
        <f t="shared" si="0"/>
        <v>48.541666666666664</v>
      </c>
    </row>
    <row r="16" spans="1:2">
      <c r="A16" s="1">
        <v>14</v>
      </c>
      <c r="B16" s="2">
        <f t="shared" si="0"/>
        <v>48.458333333333336</v>
      </c>
    </row>
    <row r="17" spans="1:2">
      <c r="A17" s="1">
        <v>15</v>
      </c>
      <c r="B17" s="2">
        <f t="shared" si="0"/>
        <v>48.375</v>
      </c>
    </row>
    <row r="18" spans="1:2">
      <c r="A18" s="1">
        <v>16</v>
      </c>
      <c r="B18" s="2">
        <f t="shared" si="0"/>
        <v>48.291666666666664</v>
      </c>
    </row>
    <row r="19" spans="1:2">
      <c r="A19" s="1">
        <v>17</v>
      </c>
      <c r="B19" s="2">
        <f t="shared" si="0"/>
        <v>48.208333333333336</v>
      </c>
    </row>
    <row r="20" spans="1:2">
      <c r="A20" s="1">
        <v>18</v>
      </c>
      <c r="B20" s="2">
        <f t="shared" si="0"/>
        <v>48.125</v>
      </c>
    </row>
    <row r="21" spans="1:2">
      <c r="A21" s="1">
        <v>19</v>
      </c>
      <c r="B21" s="2">
        <f t="shared" si="0"/>
        <v>48.041666666666664</v>
      </c>
    </row>
    <row r="22" spans="1:2">
      <c r="A22" s="1">
        <v>20</v>
      </c>
      <c r="B22" s="2">
        <f t="shared" si="0"/>
        <v>47.958333333333336</v>
      </c>
    </row>
    <row r="23" spans="1:2">
      <c r="A23" s="1">
        <v>21</v>
      </c>
      <c r="B23" s="2">
        <f t="shared" si="0"/>
        <v>47.875</v>
      </c>
    </row>
    <row r="24" spans="1:2">
      <c r="A24" s="1">
        <v>22</v>
      </c>
      <c r="B24" s="2">
        <f t="shared" si="0"/>
        <v>47.791666666666664</v>
      </c>
    </row>
    <row r="25" spans="1:2">
      <c r="A25" s="1">
        <v>23</v>
      </c>
      <c r="B25" s="2">
        <f t="shared" si="0"/>
        <v>47.708333333333336</v>
      </c>
    </row>
    <row r="26" spans="1:2">
      <c r="A26" s="1">
        <v>24</v>
      </c>
      <c r="B26" s="2">
        <f t="shared" si="0"/>
        <v>47.625</v>
      </c>
    </row>
    <row r="27" spans="1:2">
      <c r="A27" s="1">
        <v>25</v>
      </c>
      <c r="B27" s="2">
        <f t="shared" si="0"/>
        <v>47.541666666666664</v>
      </c>
    </row>
    <row r="28" spans="1:2">
      <c r="A28" s="1">
        <v>26</v>
      </c>
      <c r="B28" s="2">
        <f t="shared" si="0"/>
        <v>47.458333333333336</v>
      </c>
    </row>
    <row r="29" spans="1:2">
      <c r="A29" s="1">
        <v>27</v>
      </c>
      <c r="B29" s="2">
        <f t="shared" si="0"/>
        <v>47.375</v>
      </c>
    </row>
    <row r="30" spans="1:2">
      <c r="A30" s="1">
        <v>28</v>
      </c>
      <c r="B30" s="2">
        <f t="shared" si="0"/>
        <v>47.291666666666664</v>
      </c>
    </row>
    <row r="31" spans="1:2">
      <c r="A31" s="1">
        <v>29</v>
      </c>
      <c r="B31" s="2">
        <f t="shared" si="0"/>
        <v>47.208333333333336</v>
      </c>
    </row>
    <row r="32" spans="1:2">
      <c r="A32" s="1">
        <v>30</v>
      </c>
      <c r="B32" s="2">
        <f t="shared" si="0"/>
        <v>47.125</v>
      </c>
    </row>
    <row r="33" spans="1:2">
      <c r="A33" s="1">
        <v>31</v>
      </c>
      <c r="B33" s="2">
        <f t="shared" si="0"/>
        <v>47.041666666666664</v>
      </c>
    </row>
    <row r="34" spans="1:2">
      <c r="A34" s="1">
        <v>32</v>
      </c>
      <c r="B34" s="2">
        <f t="shared" si="0"/>
        <v>46.958333333333336</v>
      </c>
    </row>
    <row r="35" spans="1:2">
      <c r="A35" s="1">
        <v>33</v>
      </c>
      <c r="B35" s="2">
        <f t="shared" si="0"/>
        <v>46.875</v>
      </c>
    </row>
    <row r="36" spans="1:2">
      <c r="A36" s="1">
        <v>34</v>
      </c>
      <c r="B36" s="2">
        <f t="shared" si="0"/>
        <v>46.791666666666664</v>
      </c>
    </row>
    <row r="37" spans="1:2">
      <c r="A37" s="1">
        <v>35</v>
      </c>
      <c r="B37" s="2">
        <f t="shared" si="0"/>
        <v>46.708333333333336</v>
      </c>
    </row>
    <row r="38" spans="1:2">
      <c r="A38" s="1">
        <v>36</v>
      </c>
      <c r="B38" s="2">
        <f t="shared" si="0"/>
        <v>46.625</v>
      </c>
    </row>
    <row r="39" spans="1:2">
      <c r="A39" s="1">
        <v>37</v>
      </c>
      <c r="B39" s="2">
        <f t="shared" si="0"/>
        <v>46.541666666666664</v>
      </c>
    </row>
    <row r="40" spans="1:2">
      <c r="A40" s="1">
        <v>38</v>
      </c>
      <c r="B40" s="2">
        <f t="shared" si="0"/>
        <v>46.458333333333336</v>
      </c>
    </row>
    <row r="41" spans="1:2">
      <c r="A41" s="1">
        <v>39</v>
      </c>
      <c r="B41" s="2">
        <f t="shared" si="0"/>
        <v>46.375</v>
      </c>
    </row>
    <row r="42" spans="1:2">
      <c r="A42" s="1">
        <v>40</v>
      </c>
      <c r="B42" s="2">
        <f t="shared" si="0"/>
        <v>46.291666666666664</v>
      </c>
    </row>
    <row r="43" spans="1:2">
      <c r="A43" s="1">
        <v>41</v>
      </c>
      <c r="B43" s="2">
        <f t="shared" si="0"/>
        <v>46.208333333333336</v>
      </c>
    </row>
    <row r="44" spans="1:2">
      <c r="A44" s="1">
        <v>42</v>
      </c>
      <c r="B44" s="2">
        <f t="shared" si="0"/>
        <v>46.125</v>
      </c>
    </row>
    <row r="45" spans="1:2">
      <c r="A45" s="1">
        <v>43</v>
      </c>
      <c r="B45" s="2">
        <f t="shared" si="0"/>
        <v>46.041666666666664</v>
      </c>
    </row>
    <row r="46" spans="1:2">
      <c r="A46" s="1">
        <v>44</v>
      </c>
      <c r="B46" s="2">
        <f t="shared" si="0"/>
        <v>45.958333333333336</v>
      </c>
    </row>
    <row r="47" spans="1:2">
      <c r="A47" s="1">
        <v>45</v>
      </c>
      <c r="B47" s="2">
        <f t="shared" si="0"/>
        <v>45.875</v>
      </c>
    </row>
    <row r="48" spans="1:2">
      <c r="A48" s="1">
        <v>46</v>
      </c>
      <c r="B48" s="2">
        <f t="shared" si="0"/>
        <v>45.791666666666664</v>
      </c>
    </row>
    <row r="49" spans="1:2">
      <c r="A49" s="1">
        <v>47</v>
      </c>
      <c r="B49" s="2">
        <f t="shared" si="0"/>
        <v>45.708333333333336</v>
      </c>
    </row>
    <row r="50" spans="1:2">
      <c r="A50" s="1">
        <v>48</v>
      </c>
      <c r="B50" s="2">
        <f t="shared" si="0"/>
        <v>45.625</v>
      </c>
    </row>
    <row r="51" spans="1:2">
      <c r="A51" s="1">
        <v>49</v>
      </c>
      <c r="B51" s="2">
        <f t="shared" si="0"/>
        <v>45.541666666666664</v>
      </c>
    </row>
    <row r="52" spans="1:2">
      <c r="A52" s="1">
        <v>50</v>
      </c>
      <c r="B52" s="2">
        <f t="shared" si="0"/>
        <v>45.458333333333336</v>
      </c>
    </row>
    <row r="53" spans="1:2">
      <c r="A53" s="1">
        <v>51</v>
      </c>
      <c r="B53" s="2">
        <f t="shared" si="0"/>
        <v>45.375</v>
      </c>
    </row>
    <row r="54" spans="1:2">
      <c r="A54" s="1">
        <v>52</v>
      </c>
      <c r="B54" s="2">
        <f t="shared" si="0"/>
        <v>45.291666666666664</v>
      </c>
    </row>
    <row r="55" spans="1:2">
      <c r="A55" s="1">
        <v>53</v>
      </c>
      <c r="B55" s="2">
        <f t="shared" si="0"/>
        <v>45.208333333333336</v>
      </c>
    </row>
    <row r="56" spans="1:2">
      <c r="A56" s="1">
        <v>54</v>
      </c>
      <c r="B56" s="2">
        <f t="shared" si="0"/>
        <v>45.125</v>
      </c>
    </row>
    <row r="57" spans="1:2">
      <c r="A57" s="1">
        <v>55</v>
      </c>
      <c r="B57" s="2">
        <f t="shared" si="0"/>
        <v>45.041666666666664</v>
      </c>
    </row>
    <row r="58" spans="1:2">
      <c r="A58" s="1">
        <v>56</v>
      </c>
      <c r="B58" s="2">
        <f t="shared" si="0"/>
        <v>44.958333333333336</v>
      </c>
    </row>
    <row r="59" spans="1:2">
      <c r="A59" s="1">
        <v>57</v>
      </c>
      <c r="B59" s="2">
        <f t="shared" si="0"/>
        <v>44.875</v>
      </c>
    </row>
    <row r="60" spans="1:2">
      <c r="A60" s="1">
        <v>58</v>
      </c>
      <c r="B60" s="2">
        <f t="shared" si="0"/>
        <v>44.791666666666664</v>
      </c>
    </row>
    <row r="61" spans="1:2">
      <c r="A61" s="1">
        <v>59</v>
      </c>
      <c r="B61" s="2">
        <f t="shared" si="0"/>
        <v>44.708333333333336</v>
      </c>
    </row>
    <row r="62" spans="1:2">
      <c r="A62" s="1">
        <v>60</v>
      </c>
      <c r="B62" s="2">
        <f t="shared" si="0"/>
        <v>44.625</v>
      </c>
    </row>
    <row r="63" spans="1:2">
      <c r="A63" s="1">
        <v>61</v>
      </c>
      <c r="B63" s="2">
        <f t="shared" si="0"/>
        <v>44.541666666666664</v>
      </c>
    </row>
    <row r="64" spans="1:2">
      <c r="A64" s="1">
        <v>62</v>
      </c>
      <c r="B64" s="2">
        <f t="shared" si="0"/>
        <v>44.458333333333336</v>
      </c>
    </row>
    <row r="65" spans="1:2">
      <c r="A65" s="1">
        <v>63</v>
      </c>
      <c r="B65" s="2">
        <f t="shared" si="0"/>
        <v>44.375</v>
      </c>
    </row>
    <row r="66" spans="1:2">
      <c r="A66" s="1">
        <v>64</v>
      </c>
      <c r="B66" s="2">
        <f t="shared" si="0"/>
        <v>44.291666666666664</v>
      </c>
    </row>
    <row r="67" spans="1:2">
      <c r="A67" s="1">
        <v>65</v>
      </c>
      <c r="B67" s="2">
        <f t="shared" si="0"/>
        <v>44.208333333333336</v>
      </c>
    </row>
    <row r="68" spans="1:2">
      <c r="A68" s="1">
        <v>66</v>
      </c>
      <c r="B68" s="2">
        <f t="shared" si="0"/>
        <v>44.125</v>
      </c>
    </row>
    <row r="69" spans="1:2">
      <c r="A69" s="1">
        <v>67</v>
      </c>
      <c r="B69" s="2">
        <f t="shared" ref="B69:B132" si="1">49.625-(A69*5/60)</f>
        <v>44.041666666666664</v>
      </c>
    </row>
    <row r="70" spans="1:2">
      <c r="A70" s="1">
        <v>68</v>
      </c>
      <c r="B70" s="2">
        <f t="shared" si="1"/>
        <v>43.958333333333336</v>
      </c>
    </row>
    <row r="71" spans="1:2">
      <c r="A71" s="1">
        <v>69</v>
      </c>
      <c r="B71" s="2">
        <f t="shared" si="1"/>
        <v>43.875</v>
      </c>
    </row>
    <row r="72" spans="1:2">
      <c r="A72" s="1">
        <v>70</v>
      </c>
      <c r="B72" s="2">
        <f t="shared" si="1"/>
        <v>43.791666666666664</v>
      </c>
    </row>
    <row r="73" spans="1:2">
      <c r="A73" s="1">
        <v>71</v>
      </c>
      <c r="B73" s="2">
        <f t="shared" si="1"/>
        <v>43.708333333333336</v>
      </c>
    </row>
    <row r="74" spans="1:2">
      <c r="A74" s="1">
        <v>72</v>
      </c>
      <c r="B74" s="2">
        <f t="shared" si="1"/>
        <v>43.625</v>
      </c>
    </row>
    <row r="75" spans="1:2">
      <c r="A75" s="1">
        <v>73</v>
      </c>
      <c r="B75" s="2">
        <f t="shared" si="1"/>
        <v>43.541666666666664</v>
      </c>
    </row>
    <row r="76" spans="1:2">
      <c r="A76" s="1">
        <v>74</v>
      </c>
      <c r="B76" s="2">
        <f t="shared" si="1"/>
        <v>43.458333333333336</v>
      </c>
    </row>
    <row r="77" spans="1:2">
      <c r="A77" s="1">
        <v>75</v>
      </c>
      <c r="B77" s="2">
        <f t="shared" si="1"/>
        <v>43.375</v>
      </c>
    </row>
    <row r="78" spans="1:2">
      <c r="A78" s="1">
        <v>76</v>
      </c>
      <c r="B78" s="2">
        <f t="shared" si="1"/>
        <v>43.291666666666664</v>
      </c>
    </row>
    <row r="79" spans="1:2">
      <c r="A79" s="1">
        <v>77</v>
      </c>
      <c r="B79" s="2">
        <f t="shared" si="1"/>
        <v>43.208333333333336</v>
      </c>
    </row>
    <row r="80" spans="1:2">
      <c r="A80" s="1">
        <v>78</v>
      </c>
      <c r="B80" s="2">
        <f t="shared" si="1"/>
        <v>43.125</v>
      </c>
    </row>
    <row r="81" spans="1:2">
      <c r="A81" s="1">
        <v>79</v>
      </c>
      <c r="B81" s="2">
        <f t="shared" si="1"/>
        <v>43.041666666666664</v>
      </c>
    </row>
    <row r="82" spans="1:2">
      <c r="A82" s="1">
        <v>80</v>
      </c>
      <c r="B82" s="2">
        <f t="shared" si="1"/>
        <v>42.958333333333336</v>
      </c>
    </row>
    <row r="83" spans="1:2">
      <c r="A83" s="1">
        <v>81</v>
      </c>
      <c r="B83" s="2">
        <f t="shared" si="1"/>
        <v>42.875</v>
      </c>
    </row>
    <row r="84" spans="1:2">
      <c r="A84" s="1">
        <v>82</v>
      </c>
      <c r="B84" s="2">
        <f t="shared" si="1"/>
        <v>42.791666666666664</v>
      </c>
    </row>
    <row r="85" spans="1:2">
      <c r="A85" s="1">
        <v>83</v>
      </c>
      <c r="B85" s="2">
        <f t="shared" si="1"/>
        <v>42.708333333333336</v>
      </c>
    </row>
    <row r="86" spans="1:2">
      <c r="A86" s="1">
        <v>84</v>
      </c>
      <c r="B86" s="2">
        <f t="shared" si="1"/>
        <v>42.625</v>
      </c>
    </row>
    <row r="87" spans="1:2">
      <c r="A87" s="1">
        <v>85</v>
      </c>
      <c r="B87" s="2">
        <f t="shared" si="1"/>
        <v>42.541666666666664</v>
      </c>
    </row>
    <row r="88" spans="1:2">
      <c r="A88" s="1">
        <v>86</v>
      </c>
      <c r="B88" s="2">
        <f t="shared" si="1"/>
        <v>42.458333333333336</v>
      </c>
    </row>
    <row r="89" spans="1:2">
      <c r="A89" s="1">
        <v>87</v>
      </c>
      <c r="B89" s="2">
        <f t="shared" si="1"/>
        <v>42.375</v>
      </c>
    </row>
    <row r="90" spans="1:2">
      <c r="A90" s="1">
        <v>88</v>
      </c>
      <c r="B90" s="2">
        <f t="shared" si="1"/>
        <v>42.291666666666664</v>
      </c>
    </row>
    <row r="91" spans="1:2">
      <c r="A91" s="1">
        <v>89</v>
      </c>
      <c r="B91" s="2">
        <f t="shared" si="1"/>
        <v>42.208333333333336</v>
      </c>
    </row>
    <row r="92" spans="1:2">
      <c r="A92" s="1">
        <v>90</v>
      </c>
      <c r="B92" s="2">
        <f t="shared" si="1"/>
        <v>42.125</v>
      </c>
    </row>
    <row r="93" spans="1:2">
      <c r="A93" s="1">
        <v>91</v>
      </c>
      <c r="B93" s="2">
        <f t="shared" si="1"/>
        <v>42.041666666666664</v>
      </c>
    </row>
    <row r="94" spans="1:2">
      <c r="A94" s="1">
        <v>92</v>
      </c>
      <c r="B94" s="2">
        <f t="shared" si="1"/>
        <v>41.958333333333336</v>
      </c>
    </row>
    <row r="95" spans="1:2">
      <c r="A95" s="1">
        <v>93</v>
      </c>
      <c r="B95" s="2">
        <f t="shared" si="1"/>
        <v>41.875</v>
      </c>
    </row>
    <row r="96" spans="1:2">
      <c r="A96" s="1">
        <v>94</v>
      </c>
      <c r="B96" s="2">
        <f t="shared" si="1"/>
        <v>41.791666666666664</v>
      </c>
    </row>
    <row r="97" spans="1:2">
      <c r="A97" s="1">
        <v>95</v>
      </c>
      <c r="B97" s="2">
        <f t="shared" si="1"/>
        <v>41.708333333333336</v>
      </c>
    </row>
    <row r="98" spans="1:2">
      <c r="A98" s="1">
        <v>96</v>
      </c>
      <c r="B98" s="2">
        <f t="shared" si="1"/>
        <v>41.625</v>
      </c>
    </row>
    <row r="99" spans="1:2">
      <c r="A99" s="1">
        <v>97</v>
      </c>
      <c r="B99" s="2">
        <f t="shared" si="1"/>
        <v>41.541666666666664</v>
      </c>
    </row>
    <row r="100" spans="1:2">
      <c r="A100" s="1">
        <v>98</v>
      </c>
      <c r="B100" s="2">
        <f t="shared" si="1"/>
        <v>41.458333333333336</v>
      </c>
    </row>
    <row r="101" spans="1:2">
      <c r="A101" s="1">
        <v>99</v>
      </c>
      <c r="B101" s="2">
        <f t="shared" si="1"/>
        <v>41.375</v>
      </c>
    </row>
    <row r="102" spans="1:2">
      <c r="A102" s="1">
        <v>100</v>
      </c>
      <c r="B102" s="2">
        <f t="shared" si="1"/>
        <v>41.291666666666664</v>
      </c>
    </row>
    <row r="103" spans="1:2">
      <c r="A103" s="1">
        <v>101</v>
      </c>
      <c r="B103" s="2">
        <f t="shared" si="1"/>
        <v>41.208333333333336</v>
      </c>
    </row>
    <row r="104" spans="1:2">
      <c r="A104" s="1">
        <v>102</v>
      </c>
      <c r="B104" s="2">
        <f t="shared" si="1"/>
        <v>41.125</v>
      </c>
    </row>
    <row r="105" spans="1:2">
      <c r="A105" s="1">
        <v>103</v>
      </c>
      <c r="B105" s="2">
        <f t="shared" si="1"/>
        <v>41.041666666666664</v>
      </c>
    </row>
    <row r="106" spans="1:2">
      <c r="A106" s="1">
        <v>104</v>
      </c>
      <c r="B106" s="2">
        <f t="shared" si="1"/>
        <v>40.958333333333336</v>
      </c>
    </row>
    <row r="107" spans="1:2">
      <c r="A107" s="1">
        <v>105</v>
      </c>
      <c r="B107" s="2">
        <f t="shared" si="1"/>
        <v>40.875</v>
      </c>
    </row>
    <row r="108" spans="1:2">
      <c r="A108" s="1">
        <v>106</v>
      </c>
      <c r="B108" s="2">
        <f t="shared" si="1"/>
        <v>40.791666666666664</v>
      </c>
    </row>
    <row r="109" spans="1:2">
      <c r="A109" s="1">
        <v>107</v>
      </c>
      <c r="B109" s="2">
        <f t="shared" si="1"/>
        <v>40.708333333333336</v>
      </c>
    </row>
    <row r="110" spans="1:2">
      <c r="A110" s="1">
        <v>108</v>
      </c>
      <c r="B110" s="2">
        <f t="shared" si="1"/>
        <v>40.625</v>
      </c>
    </row>
    <row r="111" spans="1:2">
      <c r="A111" s="1">
        <v>109</v>
      </c>
      <c r="B111" s="2">
        <f t="shared" si="1"/>
        <v>40.541666666666664</v>
      </c>
    </row>
    <row r="112" spans="1:2">
      <c r="A112" s="1">
        <v>110</v>
      </c>
      <c r="B112" s="2">
        <f t="shared" si="1"/>
        <v>40.458333333333336</v>
      </c>
    </row>
    <row r="113" spans="1:2">
      <c r="A113" s="1">
        <v>111</v>
      </c>
      <c r="B113" s="2">
        <f t="shared" si="1"/>
        <v>40.375</v>
      </c>
    </row>
    <row r="114" spans="1:2">
      <c r="A114" s="1">
        <v>112</v>
      </c>
      <c r="B114" s="2">
        <f t="shared" si="1"/>
        <v>40.291666666666664</v>
      </c>
    </row>
    <row r="115" spans="1:2">
      <c r="A115" s="1">
        <v>113</v>
      </c>
      <c r="B115" s="2">
        <f t="shared" si="1"/>
        <v>40.208333333333336</v>
      </c>
    </row>
    <row r="116" spans="1:2">
      <c r="A116" s="1">
        <v>114</v>
      </c>
      <c r="B116" s="2">
        <f t="shared" si="1"/>
        <v>40.125</v>
      </c>
    </row>
    <row r="117" spans="1:2">
      <c r="A117" s="1">
        <v>115</v>
      </c>
      <c r="B117" s="2">
        <f t="shared" si="1"/>
        <v>40.041666666666664</v>
      </c>
    </row>
    <row r="118" spans="1:2">
      <c r="A118" s="1">
        <v>116</v>
      </c>
      <c r="B118" s="2">
        <f t="shared" si="1"/>
        <v>39.958333333333336</v>
      </c>
    </row>
    <row r="119" spans="1:2">
      <c r="A119" s="1">
        <v>117</v>
      </c>
      <c r="B119" s="2">
        <f t="shared" si="1"/>
        <v>39.875</v>
      </c>
    </row>
    <row r="120" spans="1:2">
      <c r="A120" s="1">
        <v>118</v>
      </c>
      <c r="B120" s="2">
        <f t="shared" si="1"/>
        <v>39.791666666666664</v>
      </c>
    </row>
    <row r="121" spans="1:2">
      <c r="A121" s="1">
        <v>119</v>
      </c>
      <c r="B121" s="2">
        <f t="shared" si="1"/>
        <v>39.708333333333336</v>
      </c>
    </row>
    <row r="122" spans="1:2">
      <c r="A122" s="1">
        <v>120</v>
      </c>
      <c r="B122" s="2">
        <f t="shared" si="1"/>
        <v>39.625</v>
      </c>
    </row>
    <row r="123" spans="1:2">
      <c r="A123" s="1">
        <v>121</v>
      </c>
      <c r="B123" s="2">
        <f t="shared" si="1"/>
        <v>39.541666666666664</v>
      </c>
    </row>
    <row r="124" spans="1:2">
      <c r="A124" s="1">
        <v>122</v>
      </c>
      <c r="B124" s="2">
        <f t="shared" si="1"/>
        <v>39.458333333333336</v>
      </c>
    </row>
    <row r="125" spans="1:2">
      <c r="A125" s="1">
        <v>123</v>
      </c>
      <c r="B125" s="2">
        <f t="shared" si="1"/>
        <v>39.375</v>
      </c>
    </row>
    <row r="126" spans="1:2">
      <c r="A126" s="1">
        <v>124</v>
      </c>
      <c r="B126" s="2">
        <f t="shared" si="1"/>
        <v>39.291666666666664</v>
      </c>
    </row>
    <row r="127" spans="1:2">
      <c r="A127" s="1">
        <v>125</v>
      </c>
      <c r="B127" s="2">
        <f t="shared" si="1"/>
        <v>39.208333333333336</v>
      </c>
    </row>
    <row r="128" spans="1:2">
      <c r="A128" s="1">
        <v>126</v>
      </c>
      <c r="B128" s="2">
        <f t="shared" si="1"/>
        <v>39.125</v>
      </c>
    </row>
    <row r="129" spans="1:2">
      <c r="A129" s="1">
        <v>127</v>
      </c>
      <c r="B129" s="2">
        <f t="shared" si="1"/>
        <v>39.041666666666664</v>
      </c>
    </row>
    <row r="130" spans="1:2">
      <c r="A130" s="1">
        <v>128</v>
      </c>
      <c r="B130" s="2">
        <f t="shared" si="1"/>
        <v>38.958333333333336</v>
      </c>
    </row>
    <row r="131" spans="1:2">
      <c r="A131" s="1">
        <v>129</v>
      </c>
      <c r="B131" s="2">
        <f t="shared" si="1"/>
        <v>38.875</v>
      </c>
    </row>
    <row r="132" spans="1:2">
      <c r="A132" s="1">
        <v>130</v>
      </c>
      <c r="B132" s="2">
        <f t="shared" si="1"/>
        <v>38.791666666666664</v>
      </c>
    </row>
    <row r="133" spans="1:2">
      <c r="A133" s="1">
        <v>131</v>
      </c>
      <c r="B133" s="2">
        <f t="shared" ref="B133:B196" si="2">49.625-(A133*5/60)</f>
        <v>38.708333333333336</v>
      </c>
    </row>
    <row r="134" spans="1:2">
      <c r="A134" s="1">
        <v>132</v>
      </c>
      <c r="B134" s="2">
        <f t="shared" si="2"/>
        <v>38.625</v>
      </c>
    </row>
    <row r="135" spans="1:2">
      <c r="A135" s="1">
        <v>133</v>
      </c>
      <c r="B135" s="2">
        <f t="shared" si="2"/>
        <v>38.541666666666664</v>
      </c>
    </row>
    <row r="136" spans="1:2">
      <c r="A136" s="1">
        <v>134</v>
      </c>
      <c r="B136" s="2">
        <f t="shared" si="2"/>
        <v>38.458333333333336</v>
      </c>
    </row>
    <row r="137" spans="1:2">
      <c r="A137" s="1">
        <v>135</v>
      </c>
      <c r="B137" s="2">
        <f t="shared" si="2"/>
        <v>38.375</v>
      </c>
    </row>
    <row r="138" spans="1:2">
      <c r="A138" s="1">
        <v>136</v>
      </c>
      <c r="B138" s="2">
        <f t="shared" si="2"/>
        <v>38.291666666666664</v>
      </c>
    </row>
    <row r="139" spans="1:2">
      <c r="A139" s="1">
        <v>137</v>
      </c>
      <c r="B139" s="2">
        <f t="shared" si="2"/>
        <v>38.208333333333336</v>
      </c>
    </row>
    <row r="140" spans="1:2">
      <c r="A140" s="1">
        <v>138</v>
      </c>
      <c r="B140" s="2">
        <f t="shared" si="2"/>
        <v>38.125</v>
      </c>
    </row>
    <row r="141" spans="1:2">
      <c r="A141" s="1">
        <v>139</v>
      </c>
      <c r="B141" s="2">
        <f t="shared" si="2"/>
        <v>38.041666666666664</v>
      </c>
    </row>
    <row r="142" spans="1:2">
      <c r="A142" s="1">
        <v>140</v>
      </c>
      <c r="B142" s="2">
        <f t="shared" si="2"/>
        <v>37.958333333333336</v>
      </c>
    </row>
    <row r="143" spans="1:2">
      <c r="A143" s="1">
        <v>141</v>
      </c>
      <c r="B143" s="2">
        <f t="shared" si="2"/>
        <v>37.875</v>
      </c>
    </row>
    <row r="144" spans="1:2">
      <c r="A144" s="1">
        <v>142</v>
      </c>
      <c r="B144" s="2">
        <f t="shared" si="2"/>
        <v>37.791666666666664</v>
      </c>
    </row>
    <row r="145" spans="1:2">
      <c r="A145" s="1">
        <v>143</v>
      </c>
      <c r="B145" s="2">
        <f t="shared" si="2"/>
        <v>37.708333333333336</v>
      </c>
    </row>
    <row r="146" spans="1:2">
      <c r="A146" s="1">
        <v>144</v>
      </c>
      <c r="B146" s="2">
        <f t="shared" si="2"/>
        <v>37.625</v>
      </c>
    </row>
    <row r="147" spans="1:2">
      <c r="A147" s="1">
        <v>145</v>
      </c>
      <c r="B147" s="2">
        <f t="shared" si="2"/>
        <v>37.541666666666664</v>
      </c>
    </row>
    <row r="148" spans="1:2">
      <c r="A148" s="1">
        <v>146</v>
      </c>
      <c r="B148" s="2">
        <f t="shared" si="2"/>
        <v>37.458333333333336</v>
      </c>
    </row>
    <row r="149" spans="1:2">
      <c r="A149" s="1">
        <v>147</v>
      </c>
      <c r="B149" s="2">
        <f t="shared" si="2"/>
        <v>37.375</v>
      </c>
    </row>
    <row r="150" spans="1:2">
      <c r="A150" s="1">
        <v>148</v>
      </c>
      <c r="B150" s="2">
        <f t="shared" si="2"/>
        <v>37.291666666666664</v>
      </c>
    </row>
    <row r="151" spans="1:2">
      <c r="A151" s="1">
        <v>149</v>
      </c>
      <c r="B151" s="2">
        <f t="shared" si="2"/>
        <v>37.208333333333336</v>
      </c>
    </row>
    <row r="152" spans="1:2">
      <c r="A152" s="1">
        <v>150</v>
      </c>
      <c r="B152" s="2">
        <f t="shared" si="2"/>
        <v>37.125</v>
      </c>
    </row>
    <row r="153" spans="1:2">
      <c r="A153" s="1">
        <v>151</v>
      </c>
      <c r="B153" s="2">
        <f t="shared" si="2"/>
        <v>37.041666666666664</v>
      </c>
    </row>
    <row r="154" spans="1:2">
      <c r="A154" s="1">
        <v>152</v>
      </c>
      <c r="B154" s="2">
        <f t="shared" si="2"/>
        <v>36.958333333333336</v>
      </c>
    </row>
    <row r="155" spans="1:2">
      <c r="A155" s="1">
        <v>153</v>
      </c>
      <c r="B155" s="2">
        <f t="shared" si="2"/>
        <v>36.875</v>
      </c>
    </row>
    <row r="156" spans="1:2">
      <c r="A156" s="1">
        <v>154</v>
      </c>
      <c r="B156" s="2">
        <f t="shared" si="2"/>
        <v>36.791666666666664</v>
      </c>
    </row>
    <row r="157" spans="1:2">
      <c r="A157" s="1">
        <v>155</v>
      </c>
      <c r="B157" s="2">
        <f t="shared" si="2"/>
        <v>36.708333333333336</v>
      </c>
    </row>
    <row r="158" spans="1:2">
      <c r="A158" s="1">
        <v>156</v>
      </c>
      <c r="B158" s="2">
        <f t="shared" si="2"/>
        <v>36.625</v>
      </c>
    </row>
    <row r="159" spans="1:2">
      <c r="A159" s="1">
        <v>157</v>
      </c>
      <c r="B159" s="2">
        <f t="shared" si="2"/>
        <v>36.541666666666664</v>
      </c>
    </row>
    <row r="160" spans="1:2">
      <c r="A160" s="1">
        <v>158</v>
      </c>
      <c r="B160" s="2">
        <f t="shared" si="2"/>
        <v>36.458333333333336</v>
      </c>
    </row>
    <row r="161" spans="1:2">
      <c r="A161" s="1">
        <v>159</v>
      </c>
      <c r="B161" s="2">
        <f t="shared" si="2"/>
        <v>36.375</v>
      </c>
    </row>
    <row r="162" spans="1:2">
      <c r="A162" s="1">
        <v>160</v>
      </c>
      <c r="B162" s="2">
        <f t="shared" si="2"/>
        <v>36.291666666666664</v>
      </c>
    </row>
    <row r="163" spans="1:2">
      <c r="A163" s="1">
        <v>161</v>
      </c>
      <c r="B163" s="2">
        <f t="shared" si="2"/>
        <v>36.208333333333336</v>
      </c>
    </row>
    <row r="164" spans="1:2">
      <c r="A164" s="1">
        <v>162</v>
      </c>
      <c r="B164" s="2">
        <f t="shared" si="2"/>
        <v>36.125</v>
      </c>
    </row>
    <row r="165" spans="1:2">
      <c r="A165" s="1">
        <v>163</v>
      </c>
      <c r="B165" s="2">
        <f t="shared" si="2"/>
        <v>36.041666666666664</v>
      </c>
    </row>
    <row r="166" spans="1:2">
      <c r="A166" s="1">
        <v>164</v>
      </c>
      <c r="B166" s="2">
        <f t="shared" si="2"/>
        <v>35.958333333333336</v>
      </c>
    </row>
    <row r="167" spans="1:2">
      <c r="A167" s="1">
        <v>165</v>
      </c>
      <c r="B167" s="2">
        <f t="shared" si="2"/>
        <v>35.875</v>
      </c>
    </row>
    <row r="168" spans="1:2">
      <c r="A168" s="1">
        <v>166</v>
      </c>
      <c r="B168" s="2">
        <f t="shared" si="2"/>
        <v>35.791666666666664</v>
      </c>
    </row>
    <row r="169" spans="1:2">
      <c r="A169" s="1">
        <v>167</v>
      </c>
      <c r="B169" s="2">
        <f t="shared" si="2"/>
        <v>35.708333333333336</v>
      </c>
    </row>
    <row r="170" spans="1:2">
      <c r="A170" s="1">
        <v>168</v>
      </c>
      <c r="B170" s="2">
        <f t="shared" si="2"/>
        <v>35.625</v>
      </c>
    </row>
    <row r="171" spans="1:2">
      <c r="A171" s="1">
        <v>169</v>
      </c>
      <c r="B171" s="2">
        <f t="shared" si="2"/>
        <v>35.541666666666664</v>
      </c>
    </row>
    <row r="172" spans="1:2">
      <c r="A172" s="1">
        <v>170</v>
      </c>
      <c r="B172" s="2">
        <f t="shared" si="2"/>
        <v>35.458333333333336</v>
      </c>
    </row>
    <row r="173" spans="1:2">
      <c r="A173" s="1">
        <v>171</v>
      </c>
      <c r="B173" s="2">
        <f t="shared" si="2"/>
        <v>35.375</v>
      </c>
    </row>
    <row r="174" spans="1:2">
      <c r="A174" s="1">
        <v>172</v>
      </c>
      <c r="B174" s="2">
        <f t="shared" si="2"/>
        <v>35.291666666666664</v>
      </c>
    </row>
    <row r="175" spans="1:2">
      <c r="A175" s="1">
        <v>173</v>
      </c>
      <c r="B175" s="2">
        <f t="shared" si="2"/>
        <v>35.208333333333336</v>
      </c>
    </row>
    <row r="176" spans="1:2">
      <c r="A176" s="1">
        <v>174</v>
      </c>
      <c r="B176" s="2">
        <f t="shared" si="2"/>
        <v>35.125</v>
      </c>
    </row>
    <row r="177" spans="1:2">
      <c r="A177" s="1">
        <v>175</v>
      </c>
      <c r="B177" s="2">
        <f t="shared" si="2"/>
        <v>35.041666666666664</v>
      </c>
    </row>
    <row r="178" spans="1:2">
      <c r="A178" s="1">
        <v>176</v>
      </c>
      <c r="B178" s="2">
        <f t="shared" si="2"/>
        <v>34.958333333333336</v>
      </c>
    </row>
    <row r="179" spans="1:2">
      <c r="A179" s="1">
        <v>177</v>
      </c>
      <c r="B179" s="2">
        <f t="shared" si="2"/>
        <v>34.875</v>
      </c>
    </row>
    <row r="180" spans="1:2">
      <c r="A180" s="1">
        <v>178</v>
      </c>
      <c r="B180" s="2">
        <f t="shared" si="2"/>
        <v>34.791666666666664</v>
      </c>
    </row>
    <row r="181" spans="1:2">
      <c r="A181" s="1">
        <v>179</v>
      </c>
      <c r="B181" s="2">
        <f t="shared" si="2"/>
        <v>34.708333333333336</v>
      </c>
    </row>
    <row r="182" spans="1:2">
      <c r="A182" s="1">
        <v>180</v>
      </c>
      <c r="B182" s="2">
        <f t="shared" si="2"/>
        <v>34.625</v>
      </c>
    </row>
    <row r="183" spans="1:2">
      <c r="A183" s="1">
        <v>181</v>
      </c>
      <c r="B183" s="2">
        <f t="shared" si="2"/>
        <v>34.541666666666664</v>
      </c>
    </row>
    <row r="184" spans="1:2">
      <c r="A184" s="1">
        <v>182</v>
      </c>
      <c r="B184" s="2">
        <f t="shared" si="2"/>
        <v>34.458333333333336</v>
      </c>
    </row>
    <row r="185" spans="1:2">
      <c r="A185" s="1">
        <v>183</v>
      </c>
      <c r="B185" s="2">
        <f t="shared" si="2"/>
        <v>34.375</v>
      </c>
    </row>
    <row r="186" spans="1:2">
      <c r="A186" s="1">
        <v>184</v>
      </c>
      <c r="B186" s="2">
        <f t="shared" si="2"/>
        <v>34.291666666666664</v>
      </c>
    </row>
    <row r="187" spans="1:2">
      <c r="A187" s="1">
        <v>185</v>
      </c>
      <c r="B187" s="2">
        <f t="shared" si="2"/>
        <v>34.208333333333336</v>
      </c>
    </row>
    <row r="188" spans="1:2">
      <c r="A188" s="1">
        <v>186</v>
      </c>
      <c r="B188" s="2">
        <f t="shared" si="2"/>
        <v>34.125</v>
      </c>
    </row>
    <row r="189" spans="1:2">
      <c r="A189" s="1">
        <v>187</v>
      </c>
      <c r="B189" s="2">
        <f t="shared" si="2"/>
        <v>34.041666666666664</v>
      </c>
    </row>
    <row r="190" spans="1:2">
      <c r="A190" s="1">
        <v>188</v>
      </c>
      <c r="B190" s="2">
        <f t="shared" si="2"/>
        <v>33.958333333333336</v>
      </c>
    </row>
    <row r="191" spans="1:2">
      <c r="A191" s="1">
        <v>189</v>
      </c>
      <c r="B191" s="2">
        <f t="shared" si="2"/>
        <v>33.875</v>
      </c>
    </row>
    <row r="192" spans="1:2">
      <c r="A192" s="1">
        <v>190</v>
      </c>
      <c r="B192" s="2">
        <f t="shared" si="2"/>
        <v>33.791666666666664</v>
      </c>
    </row>
    <row r="193" spans="1:2">
      <c r="A193" s="1">
        <v>191</v>
      </c>
      <c r="B193" s="2">
        <f t="shared" si="2"/>
        <v>33.708333333333336</v>
      </c>
    </row>
    <row r="194" spans="1:2">
      <c r="A194" s="1">
        <v>192</v>
      </c>
      <c r="B194" s="2">
        <f t="shared" si="2"/>
        <v>33.625</v>
      </c>
    </row>
    <row r="195" spans="1:2">
      <c r="A195" s="1">
        <v>193</v>
      </c>
      <c r="B195" s="2">
        <f t="shared" si="2"/>
        <v>33.541666666666671</v>
      </c>
    </row>
    <row r="196" spans="1:2">
      <c r="A196" s="1">
        <v>194</v>
      </c>
      <c r="B196" s="2">
        <f t="shared" si="2"/>
        <v>33.458333333333329</v>
      </c>
    </row>
    <row r="197" spans="1:2">
      <c r="A197" s="1">
        <v>195</v>
      </c>
      <c r="B197" s="2">
        <f t="shared" ref="B197:B260" si="3">49.625-(A197*5/60)</f>
        <v>33.375</v>
      </c>
    </row>
    <row r="198" spans="1:2">
      <c r="A198" s="1">
        <v>196</v>
      </c>
      <c r="B198" s="2">
        <f t="shared" si="3"/>
        <v>33.291666666666671</v>
      </c>
    </row>
    <row r="199" spans="1:2">
      <c r="A199" s="1">
        <v>197</v>
      </c>
      <c r="B199" s="2">
        <f t="shared" si="3"/>
        <v>33.208333333333329</v>
      </c>
    </row>
    <row r="200" spans="1:2">
      <c r="A200" s="1">
        <v>198</v>
      </c>
      <c r="B200" s="2">
        <f t="shared" si="3"/>
        <v>33.125</v>
      </c>
    </row>
    <row r="201" spans="1:2">
      <c r="A201" s="1">
        <v>199</v>
      </c>
      <c r="B201" s="2">
        <f t="shared" si="3"/>
        <v>33.041666666666671</v>
      </c>
    </row>
    <row r="202" spans="1:2">
      <c r="A202" s="1">
        <v>200</v>
      </c>
      <c r="B202" s="2">
        <f t="shared" si="3"/>
        <v>32.958333333333329</v>
      </c>
    </row>
    <row r="203" spans="1:2">
      <c r="A203" s="1">
        <v>201</v>
      </c>
      <c r="B203" s="2">
        <f t="shared" si="3"/>
        <v>32.875</v>
      </c>
    </row>
    <row r="204" spans="1:2">
      <c r="A204" s="1">
        <v>202</v>
      </c>
      <c r="B204" s="2">
        <f t="shared" si="3"/>
        <v>32.791666666666671</v>
      </c>
    </row>
    <row r="205" spans="1:2">
      <c r="A205" s="1">
        <v>203</v>
      </c>
      <c r="B205" s="2">
        <f t="shared" si="3"/>
        <v>32.708333333333329</v>
      </c>
    </row>
    <row r="206" spans="1:2">
      <c r="A206" s="1">
        <v>204</v>
      </c>
      <c r="B206" s="2">
        <f t="shared" si="3"/>
        <v>32.625</v>
      </c>
    </row>
    <row r="207" spans="1:2">
      <c r="A207" s="1">
        <v>205</v>
      </c>
      <c r="B207" s="2">
        <f t="shared" si="3"/>
        <v>32.541666666666671</v>
      </c>
    </row>
    <row r="208" spans="1:2">
      <c r="A208" s="1">
        <v>206</v>
      </c>
      <c r="B208" s="2">
        <f t="shared" si="3"/>
        <v>32.458333333333329</v>
      </c>
    </row>
    <row r="209" spans="1:2">
      <c r="A209" s="1">
        <v>207</v>
      </c>
      <c r="B209" s="2">
        <f t="shared" si="3"/>
        <v>32.375</v>
      </c>
    </row>
    <row r="210" spans="1:2">
      <c r="A210" s="1">
        <v>208</v>
      </c>
      <c r="B210" s="2">
        <f t="shared" si="3"/>
        <v>32.291666666666671</v>
      </c>
    </row>
    <row r="211" spans="1:2">
      <c r="A211" s="1">
        <v>209</v>
      </c>
      <c r="B211" s="2">
        <f t="shared" si="3"/>
        <v>32.208333333333329</v>
      </c>
    </row>
    <row r="212" spans="1:2">
      <c r="A212" s="1">
        <v>210</v>
      </c>
      <c r="B212" s="2">
        <f t="shared" si="3"/>
        <v>32.125</v>
      </c>
    </row>
    <row r="213" spans="1:2">
      <c r="A213" s="1">
        <v>211</v>
      </c>
      <c r="B213" s="2">
        <f t="shared" si="3"/>
        <v>32.041666666666671</v>
      </c>
    </row>
    <row r="214" spans="1:2">
      <c r="A214" s="1">
        <v>212</v>
      </c>
      <c r="B214" s="2">
        <f t="shared" si="3"/>
        <v>31.958333333333332</v>
      </c>
    </row>
    <row r="215" spans="1:2">
      <c r="A215" s="1">
        <v>213</v>
      </c>
      <c r="B215" s="2">
        <f t="shared" si="3"/>
        <v>31.875</v>
      </c>
    </row>
    <row r="216" spans="1:2">
      <c r="A216" s="1">
        <v>214</v>
      </c>
      <c r="B216" s="2">
        <f t="shared" si="3"/>
        <v>31.791666666666668</v>
      </c>
    </row>
    <row r="217" spans="1:2">
      <c r="A217" s="1">
        <v>215</v>
      </c>
      <c r="B217" s="2">
        <f t="shared" si="3"/>
        <v>31.708333333333332</v>
      </c>
    </row>
    <row r="218" spans="1:2">
      <c r="A218" s="1">
        <v>216</v>
      </c>
      <c r="B218" s="2">
        <f t="shared" si="3"/>
        <v>31.625</v>
      </c>
    </row>
    <row r="219" spans="1:2">
      <c r="A219" s="1">
        <v>217</v>
      </c>
      <c r="B219" s="2">
        <f t="shared" si="3"/>
        <v>31.541666666666668</v>
      </c>
    </row>
    <row r="220" spans="1:2">
      <c r="A220" s="1">
        <v>218</v>
      </c>
      <c r="B220" s="2">
        <f t="shared" si="3"/>
        <v>31.458333333333332</v>
      </c>
    </row>
    <row r="221" spans="1:2">
      <c r="A221" s="1">
        <v>219</v>
      </c>
      <c r="B221" s="2">
        <f t="shared" si="3"/>
        <v>31.375</v>
      </c>
    </row>
    <row r="222" spans="1:2">
      <c r="A222" s="1">
        <v>220</v>
      </c>
      <c r="B222" s="2">
        <f t="shared" si="3"/>
        <v>31.291666666666668</v>
      </c>
    </row>
    <row r="223" spans="1:2">
      <c r="A223" s="1">
        <v>221</v>
      </c>
      <c r="B223" s="2">
        <f t="shared" si="3"/>
        <v>31.208333333333332</v>
      </c>
    </row>
    <row r="224" spans="1:2">
      <c r="A224" s="1">
        <v>222</v>
      </c>
      <c r="B224" s="2">
        <f t="shared" si="3"/>
        <v>31.125</v>
      </c>
    </row>
    <row r="225" spans="1:2">
      <c r="A225" s="1">
        <v>223</v>
      </c>
      <c r="B225" s="2">
        <f t="shared" si="3"/>
        <v>31.041666666666668</v>
      </c>
    </row>
    <row r="226" spans="1:2">
      <c r="A226" s="1">
        <v>224</v>
      </c>
      <c r="B226" s="2">
        <f t="shared" si="3"/>
        <v>30.958333333333332</v>
      </c>
    </row>
    <row r="227" spans="1:2">
      <c r="A227" s="1">
        <v>225</v>
      </c>
      <c r="B227" s="2">
        <f t="shared" si="3"/>
        <v>30.875</v>
      </c>
    </row>
    <row r="228" spans="1:2">
      <c r="A228" s="1">
        <v>226</v>
      </c>
      <c r="B228" s="2">
        <f t="shared" si="3"/>
        <v>30.791666666666668</v>
      </c>
    </row>
    <row r="229" spans="1:2">
      <c r="A229" s="1">
        <v>227</v>
      </c>
      <c r="B229" s="2">
        <f t="shared" si="3"/>
        <v>30.708333333333332</v>
      </c>
    </row>
    <row r="230" spans="1:2">
      <c r="A230" s="1">
        <v>228</v>
      </c>
      <c r="B230" s="2">
        <f t="shared" si="3"/>
        <v>30.625</v>
      </c>
    </row>
    <row r="231" spans="1:2">
      <c r="A231" s="1">
        <v>229</v>
      </c>
      <c r="B231" s="2">
        <f t="shared" si="3"/>
        <v>30.541666666666668</v>
      </c>
    </row>
    <row r="232" spans="1:2">
      <c r="A232" s="1">
        <v>230</v>
      </c>
      <c r="B232" s="2">
        <f t="shared" si="3"/>
        <v>30.458333333333332</v>
      </c>
    </row>
    <row r="233" spans="1:2">
      <c r="A233" s="1">
        <v>231</v>
      </c>
      <c r="B233" s="2">
        <f t="shared" si="3"/>
        <v>30.375</v>
      </c>
    </row>
    <row r="234" spans="1:2">
      <c r="A234" s="1">
        <v>232</v>
      </c>
      <c r="B234" s="2">
        <f t="shared" si="3"/>
        <v>30.291666666666668</v>
      </c>
    </row>
    <row r="235" spans="1:2">
      <c r="A235" s="1">
        <v>233</v>
      </c>
      <c r="B235" s="2">
        <f t="shared" si="3"/>
        <v>30.208333333333332</v>
      </c>
    </row>
    <row r="236" spans="1:2">
      <c r="A236" s="1">
        <v>234</v>
      </c>
      <c r="B236" s="2">
        <f t="shared" si="3"/>
        <v>30.125</v>
      </c>
    </row>
    <row r="237" spans="1:2">
      <c r="A237" s="1">
        <v>235</v>
      </c>
      <c r="B237" s="2">
        <f t="shared" si="3"/>
        <v>30.041666666666668</v>
      </c>
    </row>
    <row r="238" spans="1:2">
      <c r="A238" s="1">
        <v>236</v>
      </c>
      <c r="B238" s="2">
        <f t="shared" si="3"/>
        <v>29.958333333333332</v>
      </c>
    </row>
    <row r="239" spans="1:2">
      <c r="A239" s="1">
        <v>237</v>
      </c>
      <c r="B239" s="2">
        <f t="shared" si="3"/>
        <v>29.875</v>
      </c>
    </row>
    <row r="240" spans="1:2">
      <c r="A240" s="1">
        <v>238</v>
      </c>
      <c r="B240" s="2">
        <f t="shared" si="3"/>
        <v>29.791666666666668</v>
      </c>
    </row>
    <row r="241" spans="1:2">
      <c r="A241" s="1">
        <v>239</v>
      </c>
      <c r="B241" s="2">
        <f t="shared" si="3"/>
        <v>29.708333333333332</v>
      </c>
    </row>
    <row r="242" spans="1:2">
      <c r="A242" s="1">
        <v>240</v>
      </c>
      <c r="B242" s="2">
        <f t="shared" si="3"/>
        <v>29.625</v>
      </c>
    </row>
    <row r="243" spans="1:2">
      <c r="A243" s="1">
        <v>241</v>
      </c>
      <c r="B243" s="2">
        <f t="shared" si="3"/>
        <v>29.541666666666668</v>
      </c>
    </row>
    <row r="244" spans="1:2">
      <c r="A244" s="1">
        <v>242</v>
      </c>
      <c r="B244" s="2">
        <f t="shared" si="3"/>
        <v>29.458333333333332</v>
      </c>
    </row>
    <row r="245" spans="1:2">
      <c r="A245" s="1">
        <v>243</v>
      </c>
      <c r="B245" s="2">
        <f t="shared" si="3"/>
        <v>29.375</v>
      </c>
    </row>
    <row r="246" spans="1:2">
      <c r="A246" s="1">
        <v>244</v>
      </c>
      <c r="B246" s="2">
        <f t="shared" si="3"/>
        <v>29.291666666666668</v>
      </c>
    </row>
    <row r="247" spans="1:2">
      <c r="A247" s="1">
        <v>245</v>
      </c>
      <c r="B247" s="2">
        <f t="shared" si="3"/>
        <v>29.208333333333332</v>
      </c>
    </row>
    <row r="248" spans="1:2">
      <c r="A248" s="1">
        <v>246</v>
      </c>
      <c r="B248" s="2">
        <f t="shared" si="3"/>
        <v>29.125</v>
      </c>
    </row>
    <row r="249" spans="1:2">
      <c r="A249" s="1">
        <v>247</v>
      </c>
      <c r="B249" s="2">
        <f t="shared" si="3"/>
        <v>29.041666666666668</v>
      </c>
    </row>
    <row r="250" spans="1:2">
      <c r="A250" s="1">
        <v>248</v>
      </c>
      <c r="B250" s="2">
        <f t="shared" si="3"/>
        <v>28.958333333333332</v>
      </c>
    </row>
    <row r="251" spans="1:2">
      <c r="A251" s="1">
        <v>249</v>
      </c>
      <c r="B251" s="2">
        <f t="shared" si="3"/>
        <v>28.875</v>
      </c>
    </row>
    <row r="252" spans="1:2">
      <c r="A252" s="1">
        <v>250</v>
      </c>
      <c r="B252" s="2">
        <f t="shared" si="3"/>
        <v>28.791666666666668</v>
      </c>
    </row>
    <row r="253" spans="1:2">
      <c r="A253" s="1">
        <v>251</v>
      </c>
      <c r="B253" s="2">
        <f t="shared" si="3"/>
        <v>28.708333333333332</v>
      </c>
    </row>
    <row r="254" spans="1:2">
      <c r="A254" s="1">
        <v>252</v>
      </c>
      <c r="B254" s="2">
        <f t="shared" si="3"/>
        <v>28.625</v>
      </c>
    </row>
    <row r="255" spans="1:2">
      <c r="A255" s="1">
        <v>253</v>
      </c>
      <c r="B255" s="2">
        <f t="shared" si="3"/>
        <v>28.541666666666668</v>
      </c>
    </row>
    <row r="256" spans="1:2">
      <c r="A256" s="1">
        <v>254</v>
      </c>
      <c r="B256" s="2">
        <f t="shared" si="3"/>
        <v>28.458333333333332</v>
      </c>
    </row>
    <row r="257" spans="1:2">
      <c r="A257" s="1">
        <v>255</v>
      </c>
      <c r="B257" s="2">
        <f t="shared" si="3"/>
        <v>28.375</v>
      </c>
    </row>
    <row r="258" spans="1:2">
      <c r="A258" s="1">
        <v>256</v>
      </c>
      <c r="B258" s="2">
        <f t="shared" si="3"/>
        <v>28.291666666666668</v>
      </c>
    </row>
    <row r="259" spans="1:2">
      <c r="A259" s="1">
        <v>257</v>
      </c>
      <c r="B259" s="2">
        <f t="shared" si="3"/>
        <v>28.208333333333332</v>
      </c>
    </row>
    <row r="260" spans="1:2">
      <c r="A260" s="1">
        <v>258</v>
      </c>
      <c r="B260" s="2">
        <f t="shared" si="3"/>
        <v>28.125</v>
      </c>
    </row>
    <row r="261" spans="1:2">
      <c r="A261" s="1">
        <v>259</v>
      </c>
      <c r="B261" s="2">
        <f t="shared" ref="B261:B324" si="4">49.625-(A261*5/60)</f>
        <v>28.041666666666668</v>
      </c>
    </row>
    <row r="262" spans="1:2">
      <c r="A262" s="1">
        <v>260</v>
      </c>
      <c r="B262" s="2">
        <f t="shared" si="4"/>
        <v>27.958333333333332</v>
      </c>
    </row>
    <row r="263" spans="1:2">
      <c r="A263" s="1">
        <v>261</v>
      </c>
      <c r="B263" s="2">
        <f t="shared" si="4"/>
        <v>27.875</v>
      </c>
    </row>
    <row r="264" spans="1:2">
      <c r="A264" s="1">
        <v>262</v>
      </c>
      <c r="B264" s="2">
        <f t="shared" si="4"/>
        <v>27.791666666666668</v>
      </c>
    </row>
    <row r="265" spans="1:2">
      <c r="A265" s="1">
        <v>263</v>
      </c>
      <c r="B265" s="2">
        <f t="shared" si="4"/>
        <v>27.708333333333332</v>
      </c>
    </row>
    <row r="266" spans="1:2">
      <c r="A266" s="1">
        <v>264</v>
      </c>
      <c r="B266" s="2">
        <f t="shared" si="4"/>
        <v>27.625</v>
      </c>
    </row>
    <row r="267" spans="1:2">
      <c r="A267" s="1">
        <v>265</v>
      </c>
      <c r="B267" s="2">
        <f t="shared" si="4"/>
        <v>27.541666666666668</v>
      </c>
    </row>
    <row r="268" spans="1:2">
      <c r="A268" s="1">
        <v>266</v>
      </c>
      <c r="B268" s="2">
        <f t="shared" si="4"/>
        <v>27.458333333333332</v>
      </c>
    </row>
    <row r="269" spans="1:2">
      <c r="A269" s="1">
        <v>267</v>
      </c>
      <c r="B269" s="2">
        <f t="shared" si="4"/>
        <v>27.375</v>
      </c>
    </row>
    <row r="270" spans="1:2">
      <c r="A270" s="1">
        <v>268</v>
      </c>
      <c r="B270" s="2">
        <f t="shared" si="4"/>
        <v>27.291666666666668</v>
      </c>
    </row>
    <row r="271" spans="1:2">
      <c r="A271" s="1">
        <v>269</v>
      </c>
      <c r="B271" s="2">
        <f t="shared" si="4"/>
        <v>27.208333333333332</v>
      </c>
    </row>
    <row r="272" spans="1:2">
      <c r="A272" s="1">
        <v>270</v>
      </c>
      <c r="B272" s="2">
        <f t="shared" si="4"/>
        <v>27.125</v>
      </c>
    </row>
    <row r="273" spans="1:2">
      <c r="A273" s="1">
        <v>271</v>
      </c>
      <c r="B273" s="2">
        <f t="shared" si="4"/>
        <v>27.041666666666668</v>
      </c>
    </row>
    <row r="274" spans="1:2">
      <c r="A274" s="1">
        <v>272</v>
      </c>
      <c r="B274" s="2">
        <f t="shared" si="4"/>
        <v>26.958333333333332</v>
      </c>
    </row>
    <row r="275" spans="1:2">
      <c r="A275" s="1">
        <v>273</v>
      </c>
      <c r="B275" s="2">
        <f t="shared" si="4"/>
        <v>26.875</v>
      </c>
    </row>
    <row r="276" spans="1:2">
      <c r="A276" s="1">
        <v>274</v>
      </c>
      <c r="B276" s="2">
        <f t="shared" si="4"/>
        <v>26.791666666666668</v>
      </c>
    </row>
    <row r="277" spans="1:2">
      <c r="A277" s="1">
        <v>275</v>
      </c>
      <c r="B277" s="2">
        <f t="shared" si="4"/>
        <v>26.708333333333332</v>
      </c>
    </row>
    <row r="278" spans="1:2">
      <c r="A278" s="1">
        <v>276</v>
      </c>
      <c r="B278" s="2">
        <f t="shared" si="4"/>
        <v>26.625</v>
      </c>
    </row>
    <row r="279" spans="1:2">
      <c r="A279" s="1">
        <v>277</v>
      </c>
      <c r="B279" s="2">
        <f t="shared" si="4"/>
        <v>26.541666666666668</v>
      </c>
    </row>
    <row r="280" spans="1:2">
      <c r="A280" s="1">
        <v>278</v>
      </c>
      <c r="B280" s="2">
        <f t="shared" si="4"/>
        <v>26.458333333333332</v>
      </c>
    </row>
    <row r="281" spans="1:2">
      <c r="A281" s="1">
        <v>279</v>
      </c>
      <c r="B281" s="2">
        <f t="shared" si="4"/>
        <v>26.375</v>
      </c>
    </row>
    <row r="282" spans="1:2">
      <c r="A282" s="1">
        <v>280</v>
      </c>
      <c r="B282" s="2">
        <f t="shared" si="4"/>
        <v>26.291666666666668</v>
      </c>
    </row>
    <row r="283" spans="1:2">
      <c r="A283" s="1">
        <v>281</v>
      </c>
      <c r="B283" s="2">
        <f t="shared" si="4"/>
        <v>26.208333333333332</v>
      </c>
    </row>
    <row r="284" spans="1:2">
      <c r="A284" s="1">
        <v>282</v>
      </c>
      <c r="B284" s="2">
        <f t="shared" si="4"/>
        <v>26.125</v>
      </c>
    </row>
    <row r="285" spans="1:2">
      <c r="A285" s="1">
        <v>283</v>
      </c>
      <c r="B285" s="2">
        <f t="shared" si="4"/>
        <v>26.041666666666668</v>
      </c>
    </row>
    <row r="286" spans="1:2">
      <c r="A286" s="1">
        <v>284</v>
      </c>
      <c r="B286" s="2">
        <f t="shared" si="4"/>
        <v>25.958333333333332</v>
      </c>
    </row>
    <row r="287" spans="1:2">
      <c r="A287" s="1">
        <v>285</v>
      </c>
      <c r="B287" s="2">
        <f t="shared" si="4"/>
        <v>25.875</v>
      </c>
    </row>
    <row r="288" spans="1:2">
      <c r="A288" s="1">
        <v>286</v>
      </c>
      <c r="B288" s="2">
        <f t="shared" si="4"/>
        <v>25.791666666666668</v>
      </c>
    </row>
    <row r="289" spans="1:2">
      <c r="A289" s="1">
        <v>287</v>
      </c>
      <c r="B289" s="2">
        <f t="shared" si="4"/>
        <v>25.708333333333332</v>
      </c>
    </row>
    <row r="290" spans="1:2">
      <c r="A290" s="1">
        <v>288</v>
      </c>
      <c r="B290" s="2">
        <f t="shared" si="4"/>
        <v>25.625</v>
      </c>
    </row>
    <row r="291" spans="1:2">
      <c r="A291" s="1">
        <v>289</v>
      </c>
      <c r="B291" s="2">
        <f t="shared" si="4"/>
        <v>25.541666666666668</v>
      </c>
    </row>
    <row r="292" spans="1:2">
      <c r="A292" s="1">
        <v>290</v>
      </c>
      <c r="B292" s="2">
        <f t="shared" si="4"/>
        <v>25.458333333333332</v>
      </c>
    </row>
    <row r="293" spans="1:2">
      <c r="A293" s="1">
        <v>291</v>
      </c>
      <c r="B293" s="2">
        <f t="shared" si="4"/>
        <v>25.375</v>
      </c>
    </row>
    <row r="294" spans="1:2">
      <c r="A294" s="1">
        <v>292</v>
      </c>
      <c r="B294" s="2">
        <f t="shared" si="4"/>
        <v>25.291666666666668</v>
      </c>
    </row>
    <row r="295" spans="1:2">
      <c r="A295" s="1">
        <v>293</v>
      </c>
      <c r="B295" s="2">
        <f t="shared" si="4"/>
        <v>25.208333333333332</v>
      </c>
    </row>
    <row r="296" spans="1:2">
      <c r="A296" s="1">
        <v>294</v>
      </c>
      <c r="B296" s="2">
        <f t="shared" si="4"/>
        <v>25.125</v>
      </c>
    </row>
    <row r="297" spans="1:2">
      <c r="A297" s="1">
        <v>295</v>
      </c>
      <c r="B297" s="2">
        <f t="shared" si="4"/>
        <v>25.041666666666668</v>
      </c>
    </row>
    <row r="298" spans="1:2">
      <c r="A298" s="1">
        <v>296</v>
      </c>
      <c r="B298" s="2">
        <f t="shared" si="4"/>
        <v>24.958333333333332</v>
      </c>
    </row>
    <row r="299" spans="1:2">
      <c r="A299" s="1">
        <v>297</v>
      </c>
      <c r="B299" s="2">
        <f t="shared" si="4"/>
        <v>24.875</v>
      </c>
    </row>
    <row r="300" spans="1:2">
      <c r="A300" s="1">
        <v>298</v>
      </c>
      <c r="B300" s="2">
        <f t="shared" si="4"/>
        <v>24.791666666666668</v>
      </c>
    </row>
    <row r="301" spans="1:2">
      <c r="A301" s="1">
        <v>299</v>
      </c>
      <c r="B301" s="2">
        <f t="shared" si="4"/>
        <v>24.708333333333332</v>
      </c>
    </row>
    <row r="302" spans="1:2">
      <c r="A302" s="1">
        <v>300</v>
      </c>
      <c r="B302" s="2">
        <f t="shared" si="4"/>
        <v>24.625</v>
      </c>
    </row>
    <row r="303" spans="1:2">
      <c r="A303" s="1">
        <v>301</v>
      </c>
      <c r="B303" s="2">
        <f t="shared" si="4"/>
        <v>24.541666666666668</v>
      </c>
    </row>
    <row r="304" spans="1:2">
      <c r="A304" s="1">
        <v>302</v>
      </c>
      <c r="B304" s="2">
        <f t="shared" si="4"/>
        <v>24.458333333333332</v>
      </c>
    </row>
    <row r="305" spans="1:2">
      <c r="A305" s="1">
        <v>303</v>
      </c>
      <c r="B305" s="2">
        <f t="shared" si="4"/>
        <v>24.375</v>
      </c>
    </row>
    <row r="306" spans="1:2">
      <c r="A306" s="1">
        <v>304</v>
      </c>
      <c r="B306" s="2">
        <f t="shared" si="4"/>
        <v>24.291666666666668</v>
      </c>
    </row>
    <row r="307" spans="1:2">
      <c r="A307" s="1">
        <v>305</v>
      </c>
      <c r="B307" s="2">
        <f t="shared" si="4"/>
        <v>24.208333333333332</v>
      </c>
    </row>
    <row r="308" spans="1:2">
      <c r="A308" s="1">
        <v>306</v>
      </c>
      <c r="B308" s="2">
        <f t="shared" si="4"/>
        <v>24.125</v>
      </c>
    </row>
    <row r="309" spans="1:2">
      <c r="A309" s="1">
        <v>307</v>
      </c>
      <c r="B309" s="2">
        <f t="shared" si="4"/>
        <v>24.041666666666668</v>
      </c>
    </row>
    <row r="310" spans="1:2">
      <c r="A310" s="1">
        <v>308</v>
      </c>
      <c r="B310" s="2">
        <f t="shared" si="4"/>
        <v>23.958333333333332</v>
      </c>
    </row>
    <row r="311" spans="1:2">
      <c r="A311" s="1">
        <v>309</v>
      </c>
      <c r="B311" s="2">
        <f t="shared" si="4"/>
        <v>23.875</v>
      </c>
    </row>
    <row r="312" spans="1:2">
      <c r="A312" s="1">
        <v>310</v>
      </c>
      <c r="B312" s="2">
        <f t="shared" si="4"/>
        <v>23.791666666666668</v>
      </c>
    </row>
    <row r="313" spans="1:2">
      <c r="A313" s="1">
        <v>311</v>
      </c>
      <c r="B313" s="2">
        <f t="shared" si="4"/>
        <v>23.708333333333332</v>
      </c>
    </row>
    <row r="314" spans="1:2">
      <c r="A314" s="1">
        <v>312</v>
      </c>
      <c r="B314" s="2">
        <f t="shared" si="4"/>
        <v>23.625</v>
      </c>
    </row>
    <row r="315" spans="1:2">
      <c r="A315" s="1">
        <v>313</v>
      </c>
      <c r="B315" s="2">
        <f t="shared" si="4"/>
        <v>23.541666666666668</v>
      </c>
    </row>
    <row r="316" spans="1:2">
      <c r="A316" s="1">
        <v>314</v>
      </c>
      <c r="B316" s="2">
        <f t="shared" si="4"/>
        <v>23.458333333333332</v>
      </c>
    </row>
    <row r="317" spans="1:2">
      <c r="A317" s="1">
        <v>315</v>
      </c>
      <c r="B317" s="2">
        <f t="shared" si="4"/>
        <v>23.375</v>
      </c>
    </row>
    <row r="318" spans="1:2">
      <c r="A318" s="1">
        <v>316</v>
      </c>
      <c r="B318" s="2">
        <f t="shared" si="4"/>
        <v>23.291666666666668</v>
      </c>
    </row>
    <row r="319" spans="1:2">
      <c r="A319" s="1">
        <v>317</v>
      </c>
      <c r="B319" s="2">
        <f t="shared" si="4"/>
        <v>23.208333333333332</v>
      </c>
    </row>
    <row r="320" spans="1:2">
      <c r="A320" s="1">
        <v>318</v>
      </c>
      <c r="B320" s="2">
        <f t="shared" si="4"/>
        <v>23.125</v>
      </c>
    </row>
    <row r="321" spans="1:2">
      <c r="A321" s="1">
        <v>319</v>
      </c>
      <c r="B321" s="2">
        <f t="shared" si="4"/>
        <v>23.041666666666668</v>
      </c>
    </row>
    <row r="322" spans="1:2">
      <c r="A322" s="1">
        <v>320</v>
      </c>
      <c r="B322" s="2">
        <f t="shared" si="4"/>
        <v>22.958333333333332</v>
      </c>
    </row>
    <row r="323" spans="1:2">
      <c r="A323" s="1">
        <v>321</v>
      </c>
      <c r="B323" s="2">
        <f t="shared" si="4"/>
        <v>22.875</v>
      </c>
    </row>
    <row r="324" spans="1:2">
      <c r="A324" s="1">
        <v>322</v>
      </c>
      <c r="B324" s="2">
        <f t="shared" si="4"/>
        <v>22.791666666666668</v>
      </c>
    </row>
    <row r="325" spans="1:2">
      <c r="A325" s="1">
        <v>323</v>
      </c>
      <c r="B325" s="2">
        <f t="shared" ref="B325:B388" si="5">49.625-(A325*5/60)</f>
        <v>22.708333333333332</v>
      </c>
    </row>
    <row r="326" spans="1:2">
      <c r="A326" s="1">
        <v>324</v>
      </c>
      <c r="B326" s="2">
        <f t="shared" si="5"/>
        <v>22.625</v>
      </c>
    </row>
    <row r="327" spans="1:2">
      <c r="A327" s="1">
        <v>325</v>
      </c>
      <c r="B327" s="2">
        <f t="shared" si="5"/>
        <v>22.541666666666668</v>
      </c>
    </row>
    <row r="328" spans="1:2">
      <c r="A328" s="1">
        <v>326</v>
      </c>
      <c r="B328" s="2">
        <f t="shared" si="5"/>
        <v>22.458333333333332</v>
      </c>
    </row>
    <row r="329" spans="1:2">
      <c r="A329" s="1">
        <v>327</v>
      </c>
      <c r="B329" s="2">
        <f t="shared" si="5"/>
        <v>22.375</v>
      </c>
    </row>
    <row r="330" spans="1:2">
      <c r="A330" s="1">
        <v>328</v>
      </c>
      <c r="B330" s="2">
        <f t="shared" si="5"/>
        <v>22.291666666666668</v>
      </c>
    </row>
    <row r="331" spans="1:2">
      <c r="A331" s="1">
        <v>329</v>
      </c>
      <c r="B331" s="2">
        <f t="shared" si="5"/>
        <v>22.208333333333332</v>
      </c>
    </row>
    <row r="332" spans="1:2">
      <c r="A332" s="1">
        <v>330</v>
      </c>
      <c r="B332" s="2">
        <f t="shared" si="5"/>
        <v>22.125</v>
      </c>
    </row>
    <row r="333" spans="1:2">
      <c r="A333" s="1">
        <v>331</v>
      </c>
      <c r="B333" s="2">
        <f t="shared" si="5"/>
        <v>22.041666666666668</v>
      </c>
    </row>
    <row r="334" spans="1:2">
      <c r="A334" s="1">
        <v>332</v>
      </c>
      <c r="B334" s="2">
        <f t="shared" si="5"/>
        <v>21.958333333333332</v>
      </c>
    </row>
    <row r="335" spans="1:2">
      <c r="A335" s="1">
        <v>333</v>
      </c>
      <c r="B335" s="2">
        <f t="shared" si="5"/>
        <v>21.875</v>
      </c>
    </row>
    <row r="336" spans="1:2">
      <c r="A336" s="1">
        <v>334</v>
      </c>
      <c r="B336" s="2">
        <f t="shared" si="5"/>
        <v>21.791666666666668</v>
      </c>
    </row>
    <row r="337" spans="1:2">
      <c r="A337" s="1">
        <v>335</v>
      </c>
      <c r="B337" s="2">
        <f t="shared" si="5"/>
        <v>21.708333333333332</v>
      </c>
    </row>
    <row r="338" spans="1:2">
      <c r="A338" s="1">
        <v>336</v>
      </c>
      <c r="B338" s="2">
        <f t="shared" si="5"/>
        <v>21.625</v>
      </c>
    </row>
    <row r="339" spans="1:2">
      <c r="A339" s="1">
        <v>337</v>
      </c>
      <c r="B339" s="2">
        <f t="shared" si="5"/>
        <v>21.541666666666668</v>
      </c>
    </row>
    <row r="340" spans="1:2">
      <c r="A340" s="1">
        <v>338</v>
      </c>
      <c r="B340" s="2">
        <f t="shared" si="5"/>
        <v>21.458333333333332</v>
      </c>
    </row>
    <row r="341" spans="1:2">
      <c r="A341" s="1">
        <v>339</v>
      </c>
      <c r="B341" s="2">
        <f t="shared" si="5"/>
        <v>21.375</v>
      </c>
    </row>
    <row r="342" spans="1:2">
      <c r="A342" s="1">
        <v>340</v>
      </c>
      <c r="B342" s="2">
        <f t="shared" si="5"/>
        <v>21.291666666666668</v>
      </c>
    </row>
    <row r="343" spans="1:2">
      <c r="A343" s="1">
        <v>341</v>
      </c>
      <c r="B343" s="2">
        <f t="shared" si="5"/>
        <v>21.208333333333332</v>
      </c>
    </row>
    <row r="344" spans="1:2">
      <c r="A344" s="1">
        <v>342</v>
      </c>
      <c r="B344" s="2">
        <f t="shared" si="5"/>
        <v>21.125</v>
      </c>
    </row>
    <row r="345" spans="1:2">
      <c r="A345" s="1">
        <v>343</v>
      </c>
      <c r="B345" s="2">
        <f t="shared" si="5"/>
        <v>21.041666666666668</v>
      </c>
    </row>
    <row r="346" spans="1:2">
      <c r="A346" s="1">
        <v>344</v>
      </c>
      <c r="B346" s="2">
        <f t="shared" si="5"/>
        <v>20.958333333333332</v>
      </c>
    </row>
    <row r="347" spans="1:2">
      <c r="A347" s="1">
        <v>345</v>
      </c>
      <c r="B347" s="2">
        <f t="shared" si="5"/>
        <v>20.875</v>
      </c>
    </row>
    <row r="348" spans="1:2">
      <c r="A348" s="1">
        <v>346</v>
      </c>
      <c r="B348" s="2">
        <f t="shared" si="5"/>
        <v>20.791666666666668</v>
      </c>
    </row>
    <row r="349" spans="1:2">
      <c r="A349" s="1">
        <v>347</v>
      </c>
      <c r="B349" s="2">
        <f t="shared" si="5"/>
        <v>20.708333333333332</v>
      </c>
    </row>
    <row r="350" spans="1:2">
      <c r="A350" s="1">
        <v>348</v>
      </c>
      <c r="B350" s="2">
        <f t="shared" si="5"/>
        <v>20.625</v>
      </c>
    </row>
    <row r="351" spans="1:2">
      <c r="A351" s="1">
        <v>349</v>
      </c>
      <c r="B351" s="2">
        <f t="shared" si="5"/>
        <v>20.541666666666668</v>
      </c>
    </row>
    <row r="352" spans="1:2">
      <c r="A352" s="1">
        <v>350</v>
      </c>
      <c r="B352" s="2">
        <f t="shared" si="5"/>
        <v>20.458333333333332</v>
      </c>
    </row>
    <row r="353" spans="1:2">
      <c r="A353" s="1">
        <v>351</v>
      </c>
      <c r="B353" s="2">
        <f t="shared" si="5"/>
        <v>20.375</v>
      </c>
    </row>
    <row r="354" spans="1:2">
      <c r="A354" s="1">
        <v>352</v>
      </c>
      <c r="B354" s="2">
        <f t="shared" si="5"/>
        <v>20.291666666666668</v>
      </c>
    </row>
    <row r="355" spans="1:2">
      <c r="A355" s="1">
        <v>353</v>
      </c>
      <c r="B355" s="2">
        <f t="shared" si="5"/>
        <v>20.208333333333332</v>
      </c>
    </row>
    <row r="356" spans="1:2">
      <c r="A356" s="1">
        <v>354</v>
      </c>
      <c r="B356" s="2">
        <f t="shared" si="5"/>
        <v>20.125</v>
      </c>
    </row>
    <row r="357" spans="1:2">
      <c r="A357" s="1">
        <v>355</v>
      </c>
      <c r="B357" s="2">
        <f t="shared" si="5"/>
        <v>20.041666666666668</v>
      </c>
    </row>
    <row r="358" spans="1:2">
      <c r="A358" s="1">
        <v>356</v>
      </c>
      <c r="B358" s="2">
        <f t="shared" si="5"/>
        <v>19.958333333333332</v>
      </c>
    </row>
    <row r="359" spans="1:2">
      <c r="A359" s="1">
        <v>357</v>
      </c>
      <c r="B359" s="2">
        <f t="shared" si="5"/>
        <v>19.875</v>
      </c>
    </row>
    <row r="360" spans="1:2">
      <c r="A360" s="1">
        <v>358</v>
      </c>
      <c r="B360" s="2">
        <f t="shared" si="5"/>
        <v>19.791666666666668</v>
      </c>
    </row>
    <row r="361" spans="1:2">
      <c r="A361" s="1">
        <v>359</v>
      </c>
      <c r="B361" s="2">
        <f t="shared" si="5"/>
        <v>19.708333333333332</v>
      </c>
    </row>
    <row r="362" spans="1:2">
      <c r="A362" s="1">
        <v>360</v>
      </c>
      <c r="B362" s="2">
        <f t="shared" si="5"/>
        <v>19.625</v>
      </c>
    </row>
    <row r="363" spans="1:2">
      <c r="A363" s="1">
        <v>361</v>
      </c>
      <c r="B363" s="2">
        <f t="shared" si="5"/>
        <v>19.541666666666668</v>
      </c>
    </row>
    <row r="364" spans="1:2">
      <c r="A364" s="1">
        <v>362</v>
      </c>
      <c r="B364" s="2">
        <f t="shared" si="5"/>
        <v>19.458333333333332</v>
      </c>
    </row>
    <row r="365" spans="1:2">
      <c r="A365" s="1">
        <v>363</v>
      </c>
      <c r="B365" s="2">
        <f t="shared" si="5"/>
        <v>19.375</v>
      </c>
    </row>
    <row r="366" spans="1:2">
      <c r="A366" s="1">
        <v>364</v>
      </c>
      <c r="B366" s="2">
        <f t="shared" si="5"/>
        <v>19.291666666666668</v>
      </c>
    </row>
    <row r="367" spans="1:2">
      <c r="A367" s="1">
        <v>365</v>
      </c>
      <c r="B367" s="2">
        <f t="shared" si="5"/>
        <v>19.208333333333332</v>
      </c>
    </row>
    <row r="368" spans="1:2">
      <c r="A368" s="1">
        <v>366</v>
      </c>
      <c r="B368" s="2">
        <f t="shared" si="5"/>
        <v>19.125</v>
      </c>
    </row>
    <row r="369" spans="1:2">
      <c r="A369" s="1">
        <v>367</v>
      </c>
      <c r="B369" s="2">
        <f t="shared" si="5"/>
        <v>19.041666666666668</v>
      </c>
    </row>
    <row r="370" spans="1:2">
      <c r="A370" s="1">
        <v>368</v>
      </c>
      <c r="B370" s="2">
        <f t="shared" si="5"/>
        <v>18.958333333333332</v>
      </c>
    </row>
    <row r="371" spans="1:2">
      <c r="A371" s="1">
        <v>369</v>
      </c>
      <c r="B371" s="2">
        <f t="shared" si="5"/>
        <v>18.875</v>
      </c>
    </row>
    <row r="372" spans="1:2">
      <c r="A372" s="1">
        <v>370</v>
      </c>
      <c r="B372" s="2">
        <f t="shared" si="5"/>
        <v>18.791666666666668</v>
      </c>
    </row>
    <row r="373" spans="1:2">
      <c r="A373" s="1">
        <v>371</v>
      </c>
      <c r="B373" s="2">
        <f t="shared" si="5"/>
        <v>18.708333333333332</v>
      </c>
    </row>
    <row r="374" spans="1:2">
      <c r="A374" s="1">
        <v>372</v>
      </c>
      <c r="B374" s="2">
        <f t="shared" si="5"/>
        <v>18.625</v>
      </c>
    </row>
    <row r="375" spans="1:2">
      <c r="A375" s="1">
        <v>373</v>
      </c>
      <c r="B375" s="2">
        <f t="shared" si="5"/>
        <v>18.541666666666668</v>
      </c>
    </row>
    <row r="376" spans="1:2">
      <c r="A376" s="1">
        <v>374</v>
      </c>
      <c r="B376" s="2">
        <f t="shared" si="5"/>
        <v>18.458333333333332</v>
      </c>
    </row>
    <row r="377" spans="1:2">
      <c r="A377" s="1">
        <v>375</v>
      </c>
      <c r="B377" s="2">
        <f t="shared" si="5"/>
        <v>18.375</v>
      </c>
    </row>
    <row r="378" spans="1:2">
      <c r="A378" s="1">
        <v>376</v>
      </c>
      <c r="B378" s="2">
        <f t="shared" si="5"/>
        <v>18.291666666666668</v>
      </c>
    </row>
    <row r="379" spans="1:2">
      <c r="A379" s="1">
        <v>377</v>
      </c>
      <c r="B379" s="2">
        <f t="shared" si="5"/>
        <v>18.208333333333332</v>
      </c>
    </row>
    <row r="380" spans="1:2">
      <c r="A380" s="1">
        <v>378</v>
      </c>
      <c r="B380" s="2">
        <f t="shared" si="5"/>
        <v>18.125</v>
      </c>
    </row>
    <row r="381" spans="1:2">
      <c r="A381" s="1">
        <v>379</v>
      </c>
      <c r="B381" s="2">
        <f t="shared" si="5"/>
        <v>18.041666666666668</v>
      </c>
    </row>
    <row r="382" spans="1:2">
      <c r="A382" s="1">
        <v>380</v>
      </c>
      <c r="B382" s="2">
        <f t="shared" si="5"/>
        <v>17.958333333333332</v>
      </c>
    </row>
    <row r="383" spans="1:2">
      <c r="A383" s="1">
        <v>381</v>
      </c>
      <c r="B383" s="2">
        <f t="shared" si="5"/>
        <v>17.875</v>
      </c>
    </row>
    <row r="384" spans="1:2">
      <c r="A384" s="1">
        <v>382</v>
      </c>
      <c r="B384" s="2">
        <f t="shared" si="5"/>
        <v>17.791666666666668</v>
      </c>
    </row>
    <row r="385" spans="1:2">
      <c r="A385" s="1">
        <v>383</v>
      </c>
      <c r="B385" s="2">
        <f t="shared" si="5"/>
        <v>17.708333333333332</v>
      </c>
    </row>
    <row r="386" spans="1:2">
      <c r="A386" s="1">
        <v>384</v>
      </c>
      <c r="B386" s="2">
        <f t="shared" si="5"/>
        <v>17.625</v>
      </c>
    </row>
    <row r="387" spans="1:2">
      <c r="A387" s="1">
        <v>385</v>
      </c>
      <c r="B387" s="2">
        <f t="shared" si="5"/>
        <v>17.541666666666664</v>
      </c>
    </row>
    <row r="388" spans="1:2">
      <c r="A388" s="1">
        <v>386</v>
      </c>
      <c r="B388" s="2">
        <f t="shared" si="5"/>
        <v>17.458333333333336</v>
      </c>
    </row>
    <row r="389" spans="1:2">
      <c r="A389" s="1">
        <v>387</v>
      </c>
      <c r="B389" s="2">
        <f t="shared" ref="B389:B452" si="6">49.625-(A389*5/60)</f>
        <v>17.375</v>
      </c>
    </row>
    <row r="390" spans="1:2">
      <c r="A390" s="1">
        <v>388</v>
      </c>
      <c r="B390" s="2">
        <f t="shared" si="6"/>
        <v>17.291666666666664</v>
      </c>
    </row>
    <row r="391" spans="1:2">
      <c r="A391" s="1">
        <v>389</v>
      </c>
      <c r="B391" s="2">
        <f t="shared" si="6"/>
        <v>17.208333333333336</v>
      </c>
    </row>
    <row r="392" spans="1:2">
      <c r="A392" s="1">
        <v>390</v>
      </c>
      <c r="B392" s="2">
        <f t="shared" si="6"/>
        <v>17.125</v>
      </c>
    </row>
    <row r="393" spans="1:2">
      <c r="A393" s="1">
        <v>391</v>
      </c>
      <c r="B393" s="2">
        <f t="shared" si="6"/>
        <v>17.041666666666664</v>
      </c>
    </row>
    <row r="394" spans="1:2">
      <c r="A394" s="1">
        <v>392</v>
      </c>
      <c r="B394" s="2">
        <f t="shared" si="6"/>
        <v>16.958333333333336</v>
      </c>
    </row>
    <row r="395" spans="1:2">
      <c r="A395" s="1">
        <v>393</v>
      </c>
      <c r="B395" s="2">
        <f t="shared" si="6"/>
        <v>16.875</v>
      </c>
    </row>
    <row r="396" spans="1:2">
      <c r="A396" s="1">
        <v>394</v>
      </c>
      <c r="B396" s="2">
        <f t="shared" si="6"/>
        <v>16.791666666666664</v>
      </c>
    </row>
    <row r="397" spans="1:2">
      <c r="A397" s="1">
        <v>395</v>
      </c>
      <c r="B397" s="2">
        <f t="shared" si="6"/>
        <v>16.708333333333336</v>
      </c>
    </row>
    <row r="398" spans="1:2">
      <c r="A398" s="1">
        <v>396</v>
      </c>
      <c r="B398" s="2">
        <f t="shared" si="6"/>
        <v>16.625</v>
      </c>
    </row>
    <row r="399" spans="1:2">
      <c r="A399" s="1">
        <v>397</v>
      </c>
      <c r="B399" s="2">
        <f t="shared" si="6"/>
        <v>16.541666666666664</v>
      </c>
    </row>
    <row r="400" spans="1:2">
      <c r="A400" s="1">
        <v>398</v>
      </c>
      <c r="B400" s="2">
        <f t="shared" si="6"/>
        <v>16.458333333333336</v>
      </c>
    </row>
    <row r="401" spans="1:2">
      <c r="A401" s="1">
        <v>399</v>
      </c>
      <c r="B401" s="2">
        <f t="shared" si="6"/>
        <v>16.375</v>
      </c>
    </row>
    <row r="402" spans="1:2">
      <c r="A402" s="1">
        <v>400</v>
      </c>
      <c r="B402" s="2">
        <f t="shared" si="6"/>
        <v>16.291666666666664</v>
      </c>
    </row>
    <row r="403" spans="1:2">
      <c r="A403" s="1">
        <v>401</v>
      </c>
      <c r="B403" s="2">
        <f t="shared" si="6"/>
        <v>16.208333333333336</v>
      </c>
    </row>
    <row r="404" spans="1:2">
      <c r="A404" s="1">
        <v>402</v>
      </c>
      <c r="B404" s="2">
        <f t="shared" si="6"/>
        <v>16.125</v>
      </c>
    </row>
    <row r="405" spans="1:2">
      <c r="A405" s="1">
        <v>403</v>
      </c>
      <c r="B405" s="2">
        <f t="shared" si="6"/>
        <v>16.041666666666664</v>
      </c>
    </row>
    <row r="406" spans="1:2">
      <c r="A406" s="1">
        <v>404</v>
      </c>
      <c r="B406" s="2">
        <f t="shared" si="6"/>
        <v>15.958333333333336</v>
      </c>
    </row>
    <row r="407" spans="1:2">
      <c r="A407" s="1">
        <v>405</v>
      </c>
      <c r="B407" s="2">
        <f t="shared" si="6"/>
        <v>15.875</v>
      </c>
    </row>
    <row r="408" spans="1:2">
      <c r="A408" s="1">
        <v>406</v>
      </c>
      <c r="B408" s="2">
        <f t="shared" si="6"/>
        <v>15.791666666666664</v>
      </c>
    </row>
    <row r="409" spans="1:2">
      <c r="A409" s="1">
        <v>407</v>
      </c>
      <c r="B409" s="2">
        <f t="shared" si="6"/>
        <v>15.708333333333336</v>
      </c>
    </row>
    <row r="410" spans="1:2">
      <c r="A410" s="1">
        <v>408</v>
      </c>
      <c r="B410" s="2">
        <f t="shared" si="6"/>
        <v>15.625</v>
      </c>
    </row>
    <row r="411" spans="1:2">
      <c r="A411" s="1">
        <v>409</v>
      </c>
      <c r="B411" s="2">
        <f t="shared" si="6"/>
        <v>15.541666666666664</v>
      </c>
    </row>
    <row r="412" spans="1:2">
      <c r="A412" s="1">
        <v>410</v>
      </c>
      <c r="B412" s="2">
        <f t="shared" si="6"/>
        <v>15.458333333333336</v>
      </c>
    </row>
    <row r="413" spans="1:2">
      <c r="A413" s="1">
        <v>411</v>
      </c>
      <c r="B413" s="2">
        <f t="shared" si="6"/>
        <v>15.375</v>
      </c>
    </row>
    <row r="414" spans="1:2">
      <c r="A414" s="1">
        <v>412</v>
      </c>
      <c r="B414" s="2">
        <f t="shared" si="6"/>
        <v>15.291666666666664</v>
      </c>
    </row>
    <row r="415" spans="1:2">
      <c r="A415" s="1">
        <v>413</v>
      </c>
      <c r="B415" s="2">
        <f t="shared" si="6"/>
        <v>15.208333333333336</v>
      </c>
    </row>
    <row r="416" spans="1:2">
      <c r="A416" s="1">
        <v>414</v>
      </c>
      <c r="B416" s="2">
        <f t="shared" si="6"/>
        <v>15.125</v>
      </c>
    </row>
    <row r="417" spans="1:2">
      <c r="A417" s="1">
        <v>415</v>
      </c>
      <c r="B417" s="2">
        <f t="shared" si="6"/>
        <v>15.041666666666664</v>
      </c>
    </row>
    <row r="418" spans="1:2">
      <c r="A418" s="1">
        <v>416</v>
      </c>
      <c r="B418" s="2">
        <f t="shared" si="6"/>
        <v>14.958333333333336</v>
      </c>
    </row>
    <row r="419" spans="1:2">
      <c r="A419" s="1">
        <v>417</v>
      </c>
      <c r="B419" s="2">
        <f t="shared" si="6"/>
        <v>14.875</v>
      </c>
    </row>
    <row r="420" spans="1:2">
      <c r="A420" s="1">
        <v>418</v>
      </c>
      <c r="B420" s="2">
        <f t="shared" si="6"/>
        <v>14.791666666666664</v>
      </c>
    </row>
    <row r="421" spans="1:2">
      <c r="A421" s="1">
        <v>419</v>
      </c>
      <c r="B421" s="2">
        <f t="shared" si="6"/>
        <v>14.708333333333336</v>
      </c>
    </row>
    <row r="422" spans="1:2">
      <c r="A422" s="1">
        <v>420</v>
      </c>
      <c r="B422" s="2">
        <f t="shared" si="6"/>
        <v>14.625</v>
      </c>
    </row>
    <row r="423" spans="1:2">
      <c r="A423" s="1">
        <v>421</v>
      </c>
      <c r="B423" s="2">
        <f t="shared" si="6"/>
        <v>14.541666666666664</v>
      </c>
    </row>
    <row r="424" spans="1:2">
      <c r="A424" s="1">
        <v>422</v>
      </c>
      <c r="B424" s="2">
        <f t="shared" si="6"/>
        <v>14.458333333333336</v>
      </c>
    </row>
    <row r="425" spans="1:2">
      <c r="A425" s="1">
        <v>423</v>
      </c>
      <c r="B425" s="2">
        <f t="shared" si="6"/>
        <v>14.375</v>
      </c>
    </row>
    <row r="426" spans="1:2">
      <c r="A426" s="1">
        <v>424</v>
      </c>
      <c r="B426" s="2">
        <f t="shared" si="6"/>
        <v>14.291666666666664</v>
      </c>
    </row>
    <row r="427" spans="1:2">
      <c r="A427" s="1">
        <v>425</v>
      </c>
      <c r="B427" s="2">
        <f t="shared" si="6"/>
        <v>14.208333333333336</v>
      </c>
    </row>
    <row r="428" spans="1:2">
      <c r="A428" s="1">
        <v>426</v>
      </c>
      <c r="B428" s="2">
        <f t="shared" si="6"/>
        <v>14.125</v>
      </c>
    </row>
    <row r="429" spans="1:2">
      <c r="A429" s="1">
        <v>427</v>
      </c>
      <c r="B429" s="2">
        <f t="shared" si="6"/>
        <v>14.041666666666664</v>
      </c>
    </row>
    <row r="430" spans="1:2">
      <c r="A430" s="1">
        <v>428</v>
      </c>
      <c r="B430" s="2">
        <f t="shared" si="6"/>
        <v>13.958333333333336</v>
      </c>
    </row>
    <row r="431" spans="1:2">
      <c r="A431" s="1">
        <v>429</v>
      </c>
      <c r="B431" s="2">
        <f t="shared" si="6"/>
        <v>13.875</v>
      </c>
    </row>
    <row r="432" spans="1:2">
      <c r="A432" s="1">
        <v>430</v>
      </c>
      <c r="B432" s="2">
        <f t="shared" si="6"/>
        <v>13.791666666666664</v>
      </c>
    </row>
    <row r="433" spans="1:2">
      <c r="A433" s="1">
        <v>431</v>
      </c>
      <c r="B433" s="2">
        <f t="shared" si="6"/>
        <v>13.708333333333336</v>
      </c>
    </row>
    <row r="434" spans="1:2">
      <c r="A434" s="1">
        <v>432</v>
      </c>
      <c r="B434" s="2">
        <f t="shared" si="6"/>
        <v>13.625</v>
      </c>
    </row>
    <row r="435" spans="1:2">
      <c r="A435" s="1">
        <v>433</v>
      </c>
      <c r="B435" s="2">
        <f t="shared" si="6"/>
        <v>13.541666666666664</v>
      </c>
    </row>
    <row r="436" spans="1:2">
      <c r="A436" s="1">
        <v>434</v>
      </c>
      <c r="B436" s="2">
        <f t="shared" si="6"/>
        <v>13.458333333333336</v>
      </c>
    </row>
    <row r="437" spans="1:2">
      <c r="A437" s="1">
        <v>435</v>
      </c>
      <c r="B437" s="2">
        <f t="shared" si="6"/>
        <v>13.375</v>
      </c>
    </row>
    <row r="438" spans="1:2">
      <c r="A438" s="1">
        <v>436</v>
      </c>
      <c r="B438" s="2">
        <f t="shared" si="6"/>
        <v>13.291666666666664</v>
      </c>
    </row>
    <row r="439" spans="1:2">
      <c r="A439" s="1">
        <v>437</v>
      </c>
      <c r="B439" s="2">
        <f t="shared" si="6"/>
        <v>13.208333333333336</v>
      </c>
    </row>
    <row r="440" spans="1:2">
      <c r="A440" s="1">
        <v>438</v>
      </c>
      <c r="B440" s="2">
        <f t="shared" si="6"/>
        <v>13.125</v>
      </c>
    </row>
    <row r="441" spans="1:2">
      <c r="A441" s="1">
        <v>439</v>
      </c>
      <c r="B441" s="2">
        <f t="shared" si="6"/>
        <v>13.041666666666664</v>
      </c>
    </row>
    <row r="442" spans="1:2">
      <c r="A442" s="1">
        <v>440</v>
      </c>
      <c r="B442" s="2">
        <f t="shared" si="6"/>
        <v>12.958333333333336</v>
      </c>
    </row>
    <row r="443" spans="1:2">
      <c r="A443" s="1">
        <v>441</v>
      </c>
      <c r="B443" s="2">
        <f t="shared" si="6"/>
        <v>12.875</v>
      </c>
    </row>
    <row r="444" spans="1:2">
      <c r="A444" s="1">
        <v>442</v>
      </c>
      <c r="B444" s="2">
        <f t="shared" si="6"/>
        <v>12.791666666666664</v>
      </c>
    </row>
    <row r="445" spans="1:2">
      <c r="A445" s="1">
        <v>443</v>
      </c>
      <c r="B445" s="2">
        <f t="shared" si="6"/>
        <v>12.708333333333336</v>
      </c>
    </row>
    <row r="446" spans="1:2">
      <c r="A446" s="1">
        <v>444</v>
      </c>
      <c r="B446" s="2">
        <f t="shared" si="6"/>
        <v>12.625</v>
      </c>
    </row>
    <row r="447" spans="1:2">
      <c r="A447" s="1">
        <v>445</v>
      </c>
      <c r="B447" s="2">
        <f t="shared" si="6"/>
        <v>12.541666666666664</v>
      </c>
    </row>
    <row r="448" spans="1:2">
      <c r="A448" s="1">
        <v>446</v>
      </c>
      <c r="B448" s="2">
        <f t="shared" si="6"/>
        <v>12.458333333333336</v>
      </c>
    </row>
    <row r="449" spans="1:2">
      <c r="A449" s="1">
        <v>447</v>
      </c>
      <c r="B449" s="2">
        <f t="shared" si="6"/>
        <v>12.375</v>
      </c>
    </row>
    <row r="450" spans="1:2">
      <c r="A450" s="1">
        <v>448</v>
      </c>
      <c r="B450" s="2">
        <f t="shared" si="6"/>
        <v>12.291666666666664</v>
      </c>
    </row>
    <row r="451" spans="1:2">
      <c r="A451" s="1">
        <v>449</v>
      </c>
      <c r="B451" s="2">
        <f t="shared" si="6"/>
        <v>12.208333333333336</v>
      </c>
    </row>
    <row r="452" spans="1:2">
      <c r="A452" s="1">
        <v>450</v>
      </c>
      <c r="B452" s="2">
        <f t="shared" si="6"/>
        <v>12.125</v>
      </c>
    </row>
    <row r="453" spans="1:2">
      <c r="A453" s="1">
        <v>451</v>
      </c>
      <c r="B453" s="2">
        <f t="shared" ref="B453:B516" si="7">49.625-(A453*5/60)</f>
        <v>12.041666666666664</v>
      </c>
    </row>
    <row r="454" spans="1:2">
      <c r="A454" s="1">
        <v>452</v>
      </c>
      <c r="B454" s="2">
        <f t="shared" si="7"/>
        <v>11.958333333333336</v>
      </c>
    </row>
    <row r="455" spans="1:2">
      <c r="A455" s="1">
        <v>453</v>
      </c>
      <c r="B455" s="2">
        <f t="shared" si="7"/>
        <v>11.875</v>
      </c>
    </row>
    <row r="456" spans="1:2">
      <c r="A456" s="1">
        <v>454</v>
      </c>
      <c r="B456" s="2">
        <f t="shared" si="7"/>
        <v>11.791666666666664</v>
      </c>
    </row>
    <row r="457" spans="1:2">
      <c r="A457" s="1">
        <v>455</v>
      </c>
      <c r="B457" s="2">
        <f t="shared" si="7"/>
        <v>11.708333333333336</v>
      </c>
    </row>
    <row r="458" spans="1:2">
      <c r="A458" s="1">
        <v>456</v>
      </c>
      <c r="B458" s="2">
        <f t="shared" si="7"/>
        <v>11.625</v>
      </c>
    </row>
    <row r="459" spans="1:2">
      <c r="A459" s="1">
        <v>457</v>
      </c>
      <c r="B459" s="2">
        <f t="shared" si="7"/>
        <v>11.541666666666664</v>
      </c>
    </row>
    <row r="460" spans="1:2">
      <c r="A460" s="1">
        <v>458</v>
      </c>
      <c r="B460" s="2">
        <f t="shared" si="7"/>
        <v>11.458333333333336</v>
      </c>
    </row>
    <row r="461" spans="1:2">
      <c r="A461" s="1">
        <v>459</v>
      </c>
      <c r="B461" s="2">
        <f t="shared" si="7"/>
        <v>11.375</v>
      </c>
    </row>
    <row r="462" spans="1:2">
      <c r="A462" s="1">
        <v>460</v>
      </c>
      <c r="B462" s="2">
        <f t="shared" si="7"/>
        <v>11.291666666666664</v>
      </c>
    </row>
    <row r="463" spans="1:2">
      <c r="A463" s="1">
        <v>461</v>
      </c>
      <c r="B463" s="2">
        <f t="shared" si="7"/>
        <v>11.208333333333336</v>
      </c>
    </row>
    <row r="464" spans="1:2">
      <c r="A464" s="1">
        <v>462</v>
      </c>
      <c r="B464" s="2">
        <f t="shared" si="7"/>
        <v>11.125</v>
      </c>
    </row>
    <row r="465" spans="1:2">
      <c r="A465" s="1">
        <v>463</v>
      </c>
      <c r="B465" s="2">
        <f t="shared" si="7"/>
        <v>11.041666666666664</v>
      </c>
    </row>
    <row r="466" spans="1:2">
      <c r="A466" s="1">
        <v>464</v>
      </c>
      <c r="B466" s="2">
        <f t="shared" si="7"/>
        <v>10.958333333333336</v>
      </c>
    </row>
    <row r="467" spans="1:2">
      <c r="A467" s="1">
        <v>465</v>
      </c>
      <c r="B467" s="2">
        <f t="shared" si="7"/>
        <v>10.875</v>
      </c>
    </row>
    <row r="468" spans="1:2">
      <c r="A468" s="1">
        <v>466</v>
      </c>
      <c r="B468" s="2">
        <f t="shared" si="7"/>
        <v>10.791666666666664</v>
      </c>
    </row>
    <row r="469" spans="1:2">
      <c r="A469" s="1">
        <v>467</v>
      </c>
      <c r="B469" s="2">
        <f t="shared" si="7"/>
        <v>10.708333333333336</v>
      </c>
    </row>
    <row r="470" spans="1:2">
      <c r="A470" s="1">
        <v>468</v>
      </c>
      <c r="B470" s="2">
        <f t="shared" si="7"/>
        <v>10.625</v>
      </c>
    </row>
    <row r="471" spans="1:2">
      <c r="A471" s="1">
        <v>469</v>
      </c>
      <c r="B471" s="2">
        <f t="shared" si="7"/>
        <v>10.541666666666664</v>
      </c>
    </row>
    <row r="472" spans="1:2">
      <c r="A472" s="1">
        <v>470</v>
      </c>
      <c r="B472" s="2">
        <f t="shared" si="7"/>
        <v>10.458333333333336</v>
      </c>
    </row>
    <row r="473" spans="1:2">
      <c r="A473" s="1">
        <v>471</v>
      </c>
      <c r="B473" s="2">
        <f t="shared" si="7"/>
        <v>10.375</v>
      </c>
    </row>
    <row r="474" spans="1:2">
      <c r="A474" s="1">
        <v>472</v>
      </c>
      <c r="B474" s="2">
        <f t="shared" si="7"/>
        <v>10.291666666666664</v>
      </c>
    </row>
    <row r="475" spans="1:2">
      <c r="A475" s="1">
        <v>473</v>
      </c>
      <c r="B475" s="2">
        <f t="shared" si="7"/>
        <v>10.208333333333336</v>
      </c>
    </row>
    <row r="476" spans="1:2">
      <c r="A476" s="1">
        <v>474</v>
      </c>
      <c r="B476" s="2">
        <f t="shared" si="7"/>
        <v>10.125</v>
      </c>
    </row>
    <row r="477" spans="1:2">
      <c r="A477" s="1">
        <v>475</v>
      </c>
      <c r="B477" s="2">
        <f t="shared" si="7"/>
        <v>10.041666666666664</v>
      </c>
    </row>
    <row r="478" spans="1:2">
      <c r="A478" s="1">
        <v>476</v>
      </c>
      <c r="B478" s="2">
        <f t="shared" si="7"/>
        <v>9.9583333333333357</v>
      </c>
    </row>
    <row r="479" spans="1:2">
      <c r="A479" s="1">
        <v>477</v>
      </c>
      <c r="B479" s="2">
        <f t="shared" si="7"/>
        <v>9.875</v>
      </c>
    </row>
    <row r="480" spans="1:2">
      <c r="A480" s="1">
        <v>478</v>
      </c>
      <c r="B480" s="2">
        <f t="shared" si="7"/>
        <v>9.7916666666666643</v>
      </c>
    </row>
    <row r="481" spans="1:2">
      <c r="A481" s="1">
        <v>479</v>
      </c>
      <c r="B481" s="2">
        <f t="shared" si="7"/>
        <v>9.7083333333333357</v>
      </c>
    </row>
    <row r="482" spans="1:2">
      <c r="A482" s="1">
        <v>480</v>
      </c>
      <c r="B482" s="2">
        <f t="shared" si="7"/>
        <v>9.625</v>
      </c>
    </row>
    <row r="483" spans="1:2">
      <c r="A483" s="1">
        <v>481</v>
      </c>
      <c r="B483" s="2">
        <f t="shared" si="7"/>
        <v>9.5416666666666643</v>
      </c>
    </row>
    <row r="484" spans="1:2">
      <c r="A484" s="1">
        <v>482</v>
      </c>
      <c r="B484" s="2">
        <f t="shared" si="7"/>
        <v>9.4583333333333357</v>
      </c>
    </row>
    <row r="485" spans="1:2">
      <c r="A485" s="1">
        <v>483</v>
      </c>
      <c r="B485" s="2">
        <f t="shared" si="7"/>
        <v>9.375</v>
      </c>
    </row>
    <row r="486" spans="1:2">
      <c r="A486" s="1">
        <v>484</v>
      </c>
      <c r="B486" s="2">
        <f t="shared" si="7"/>
        <v>9.2916666666666643</v>
      </c>
    </row>
    <row r="487" spans="1:2">
      <c r="A487" s="1">
        <v>485</v>
      </c>
      <c r="B487" s="2">
        <f t="shared" si="7"/>
        <v>9.2083333333333357</v>
      </c>
    </row>
    <row r="488" spans="1:2">
      <c r="A488" s="1">
        <v>486</v>
      </c>
      <c r="B488" s="2">
        <f t="shared" si="7"/>
        <v>9.125</v>
      </c>
    </row>
    <row r="489" spans="1:2">
      <c r="A489" s="1">
        <v>487</v>
      </c>
      <c r="B489" s="2">
        <f t="shared" si="7"/>
        <v>9.0416666666666643</v>
      </c>
    </row>
    <row r="490" spans="1:2">
      <c r="A490" s="1">
        <v>488</v>
      </c>
      <c r="B490" s="2">
        <f t="shared" si="7"/>
        <v>8.9583333333333357</v>
      </c>
    </row>
    <row r="491" spans="1:2">
      <c r="A491" s="1">
        <v>489</v>
      </c>
      <c r="B491" s="2">
        <f t="shared" si="7"/>
        <v>8.875</v>
      </c>
    </row>
    <row r="492" spans="1:2">
      <c r="A492" s="1">
        <v>490</v>
      </c>
      <c r="B492" s="2">
        <f t="shared" si="7"/>
        <v>8.7916666666666643</v>
      </c>
    </row>
    <row r="493" spans="1:2">
      <c r="A493" s="1">
        <v>491</v>
      </c>
      <c r="B493" s="2">
        <f t="shared" si="7"/>
        <v>8.7083333333333357</v>
      </c>
    </row>
    <row r="494" spans="1:2">
      <c r="A494" s="1">
        <v>492</v>
      </c>
      <c r="B494" s="2">
        <f t="shared" si="7"/>
        <v>8.625</v>
      </c>
    </row>
    <row r="495" spans="1:2">
      <c r="A495" s="1">
        <v>493</v>
      </c>
      <c r="B495" s="2">
        <f t="shared" si="7"/>
        <v>8.5416666666666643</v>
      </c>
    </row>
    <row r="496" spans="1:2">
      <c r="A496" s="1">
        <v>494</v>
      </c>
      <c r="B496" s="2">
        <f t="shared" si="7"/>
        <v>8.4583333333333357</v>
      </c>
    </row>
    <row r="497" spans="1:2">
      <c r="A497" s="1">
        <v>495</v>
      </c>
      <c r="B497" s="2">
        <f t="shared" si="7"/>
        <v>8.375</v>
      </c>
    </row>
    <row r="498" spans="1:2">
      <c r="A498" s="1">
        <v>496</v>
      </c>
      <c r="B498" s="2">
        <f t="shared" si="7"/>
        <v>8.2916666666666643</v>
      </c>
    </row>
    <row r="499" spans="1:2">
      <c r="A499" s="1">
        <v>497</v>
      </c>
      <c r="B499" s="2">
        <f t="shared" si="7"/>
        <v>8.2083333333333357</v>
      </c>
    </row>
    <row r="500" spans="1:2">
      <c r="A500" s="1">
        <v>498</v>
      </c>
      <c r="B500" s="2">
        <f t="shared" si="7"/>
        <v>8.125</v>
      </c>
    </row>
    <row r="501" spans="1:2">
      <c r="A501" s="1">
        <v>499</v>
      </c>
      <c r="B501" s="2">
        <f t="shared" si="7"/>
        <v>8.0416666666666643</v>
      </c>
    </row>
    <row r="502" spans="1:2">
      <c r="A502" s="1">
        <v>500</v>
      </c>
      <c r="B502" s="2">
        <f t="shared" si="7"/>
        <v>7.9583333333333357</v>
      </c>
    </row>
    <row r="503" spans="1:2">
      <c r="A503" s="1">
        <v>501</v>
      </c>
      <c r="B503" s="2">
        <f t="shared" si="7"/>
        <v>7.875</v>
      </c>
    </row>
    <row r="504" spans="1:2">
      <c r="A504" s="1">
        <v>502</v>
      </c>
      <c r="B504" s="2">
        <f t="shared" si="7"/>
        <v>7.7916666666666643</v>
      </c>
    </row>
    <row r="505" spans="1:2">
      <c r="A505" s="1">
        <v>503</v>
      </c>
      <c r="B505" s="2">
        <f t="shared" si="7"/>
        <v>7.7083333333333357</v>
      </c>
    </row>
    <row r="506" spans="1:2">
      <c r="A506" s="1">
        <v>504</v>
      </c>
      <c r="B506" s="2">
        <f t="shared" si="7"/>
        <v>7.625</v>
      </c>
    </row>
    <row r="507" spans="1:2">
      <c r="A507" s="1">
        <v>505</v>
      </c>
      <c r="B507" s="2">
        <f t="shared" si="7"/>
        <v>7.5416666666666643</v>
      </c>
    </row>
    <row r="508" spans="1:2">
      <c r="A508" s="1">
        <v>506</v>
      </c>
      <c r="B508" s="2">
        <f t="shared" si="7"/>
        <v>7.4583333333333357</v>
      </c>
    </row>
    <row r="509" spans="1:2">
      <c r="A509" s="1">
        <v>507</v>
      </c>
      <c r="B509" s="2">
        <f t="shared" si="7"/>
        <v>7.375</v>
      </c>
    </row>
    <row r="510" spans="1:2">
      <c r="A510" s="1">
        <v>508</v>
      </c>
      <c r="B510" s="2">
        <f t="shared" si="7"/>
        <v>7.2916666666666643</v>
      </c>
    </row>
    <row r="511" spans="1:2">
      <c r="A511" s="1">
        <v>509</v>
      </c>
      <c r="B511" s="2">
        <f t="shared" si="7"/>
        <v>7.2083333333333357</v>
      </c>
    </row>
    <row r="512" spans="1:2">
      <c r="A512" s="1">
        <v>510</v>
      </c>
      <c r="B512" s="2">
        <f t="shared" si="7"/>
        <v>7.125</v>
      </c>
    </row>
    <row r="513" spans="1:2">
      <c r="A513" s="1">
        <v>511</v>
      </c>
      <c r="B513" s="2">
        <f t="shared" si="7"/>
        <v>7.0416666666666643</v>
      </c>
    </row>
    <row r="514" spans="1:2">
      <c r="A514" s="1">
        <v>512</v>
      </c>
      <c r="B514" s="2">
        <f t="shared" si="7"/>
        <v>6.9583333333333357</v>
      </c>
    </row>
    <row r="515" spans="1:2">
      <c r="A515" s="1">
        <v>513</v>
      </c>
      <c r="B515" s="2">
        <f t="shared" si="7"/>
        <v>6.875</v>
      </c>
    </row>
    <row r="516" spans="1:2">
      <c r="A516" s="1">
        <v>514</v>
      </c>
      <c r="B516" s="2">
        <f t="shared" si="7"/>
        <v>6.7916666666666643</v>
      </c>
    </row>
    <row r="517" spans="1:2">
      <c r="A517" s="1">
        <v>515</v>
      </c>
      <c r="B517" s="2">
        <f t="shared" ref="B517:B580" si="8">49.625-(A517*5/60)</f>
        <v>6.7083333333333357</v>
      </c>
    </row>
    <row r="518" spans="1:2">
      <c r="A518" s="1">
        <v>516</v>
      </c>
      <c r="B518" s="2">
        <f t="shared" si="8"/>
        <v>6.625</v>
      </c>
    </row>
    <row r="519" spans="1:2">
      <c r="A519" s="1">
        <v>517</v>
      </c>
      <c r="B519" s="2">
        <f t="shared" si="8"/>
        <v>6.5416666666666643</v>
      </c>
    </row>
    <row r="520" spans="1:2">
      <c r="A520" s="1">
        <v>518</v>
      </c>
      <c r="B520" s="2">
        <f t="shared" si="8"/>
        <v>6.4583333333333357</v>
      </c>
    </row>
    <row r="521" spans="1:2">
      <c r="A521" s="1">
        <v>519</v>
      </c>
      <c r="B521" s="2">
        <f t="shared" si="8"/>
        <v>6.375</v>
      </c>
    </row>
    <row r="522" spans="1:2">
      <c r="A522" s="1">
        <v>520</v>
      </c>
      <c r="B522" s="2">
        <f t="shared" si="8"/>
        <v>6.2916666666666643</v>
      </c>
    </row>
    <row r="523" spans="1:2">
      <c r="A523" s="1">
        <v>521</v>
      </c>
      <c r="B523" s="2">
        <f t="shared" si="8"/>
        <v>6.2083333333333357</v>
      </c>
    </row>
    <row r="524" spans="1:2">
      <c r="A524" s="1">
        <v>522</v>
      </c>
      <c r="B524" s="2">
        <f t="shared" si="8"/>
        <v>6.125</v>
      </c>
    </row>
    <row r="525" spans="1:2">
      <c r="A525" s="1">
        <v>523</v>
      </c>
      <c r="B525" s="2">
        <f t="shared" si="8"/>
        <v>6.0416666666666643</v>
      </c>
    </row>
    <row r="526" spans="1:2">
      <c r="A526" s="1">
        <v>524</v>
      </c>
      <c r="B526" s="2">
        <f t="shared" si="8"/>
        <v>5.9583333333333357</v>
      </c>
    </row>
    <row r="527" spans="1:2">
      <c r="A527" s="1">
        <v>525</v>
      </c>
      <c r="B527" s="2">
        <f t="shared" si="8"/>
        <v>5.875</v>
      </c>
    </row>
    <row r="528" spans="1:2">
      <c r="A528" s="1">
        <v>526</v>
      </c>
      <c r="B528" s="2">
        <f t="shared" si="8"/>
        <v>5.7916666666666643</v>
      </c>
    </row>
    <row r="529" spans="1:2">
      <c r="A529" s="1">
        <v>527</v>
      </c>
      <c r="B529" s="2">
        <f t="shared" si="8"/>
        <v>5.7083333333333357</v>
      </c>
    </row>
    <row r="530" spans="1:2">
      <c r="A530" s="1">
        <v>528</v>
      </c>
      <c r="B530" s="2">
        <f t="shared" si="8"/>
        <v>5.625</v>
      </c>
    </row>
    <row r="531" spans="1:2">
      <c r="A531" s="1">
        <v>529</v>
      </c>
      <c r="B531" s="2">
        <f t="shared" si="8"/>
        <v>5.5416666666666643</v>
      </c>
    </row>
    <row r="532" spans="1:2">
      <c r="A532" s="1">
        <v>530</v>
      </c>
      <c r="B532" s="2">
        <f t="shared" si="8"/>
        <v>5.4583333333333357</v>
      </c>
    </row>
    <row r="533" spans="1:2">
      <c r="A533" s="1">
        <v>531</v>
      </c>
      <c r="B533" s="2">
        <f t="shared" si="8"/>
        <v>5.375</v>
      </c>
    </row>
    <row r="534" spans="1:2">
      <c r="A534" s="1">
        <v>532</v>
      </c>
      <c r="B534" s="2">
        <f t="shared" si="8"/>
        <v>5.2916666666666643</v>
      </c>
    </row>
    <row r="535" spans="1:2">
      <c r="A535" s="1">
        <v>533</v>
      </c>
      <c r="B535" s="2">
        <f t="shared" si="8"/>
        <v>5.2083333333333357</v>
      </c>
    </row>
    <row r="536" spans="1:2">
      <c r="A536" s="1">
        <v>534</v>
      </c>
      <c r="B536" s="2">
        <f t="shared" si="8"/>
        <v>5.125</v>
      </c>
    </row>
    <row r="537" spans="1:2">
      <c r="A537" s="1">
        <v>535</v>
      </c>
      <c r="B537" s="2">
        <f t="shared" si="8"/>
        <v>5.0416666666666643</v>
      </c>
    </row>
    <row r="538" spans="1:2">
      <c r="A538" s="1">
        <v>536</v>
      </c>
      <c r="B538" s="2">
        <f t="shared" si="8"/>
        <v>4.9583333333333357</v>
      </c>
    </row>
    <row r="539" spans="1:2">
      <c r="A539" s="1">
        <v>537</v>
      </c>
      <c r="B539" s="2">
        <f t="shared" si="8"/>
        <v>4.875</v>
      </c>
    </row>
    <row r="540" spans="1:2">
      <c r="A540" s="1">
        <v>538</v>
      </c>
      <c r="B540" s="2">
        <f t="shared" si="8"/>
        <v>4.7916666666666643</v>
      </c>
    </row>
    <row r="541" spans="1:2">
      <c r="A541" s="1">
        <v>539</v>
      </c>
      <c r="B541" s="2">
        <f t="shared" si="8"/>
        <v>4.7083333333333357</v>
      </c>
    </row>
    <row r="542" spans="1:2">
      <c r="A542" s="1">
        <v>540</v>
      </c>
      <c r="B542" s="2">
        <f t="shared" si="8"/>
        <v>4.625</v>
      </c>
    </row>
    <row r="543" spans="1:2">
      <c r="A543" s="1">
        <v>541</v>
      </c>
      <c r="B543" s="2">
        <f t="shared" si="8"/>
        <v>4.5416666666666643</v>
      </c>
    </row>
    <row r="544" spans="1:2">
      <c r="A544" s="1">
        <v>542</v>
      </c>
      <c r="B544" s="2">
        <f t="shared" si="8"/>
        <v>4.4583333333333357</v>
      </c>
    </row>
    <row r="545" spans="1:2">
      <c r="A545" s="1">
        <v>543</v>
      </c>
      <c r="B545" s="2">
        <f t="shared" si="8"/>
        <v>4.375</v>
      </c>
    </row>
    <row r="546" spans="1:2">
      <c r="A546" s="1">
        <v>544</v>
      </c>
      <c r="B546" s="2">
        <f t="shared" si="8"/>
        <v>4.2916666666666643</v>
      </c>
    </row>
    <row r="547" spans="1:2">
      <c r="A547" s="1">
        <v>545</v>
      </c>
      <c r="B547" s="2">
        <f t="shared" si="8"/>
        <v>4.2083333333333357</v>
      </c>
    </row>
    <row r="548" spans="1:2">
      <c r="A548" s="1">
        <v>546</v>
      </c>
      <c r="B548" s="2">
        <f t="shared" si="8"/>
        <v>4.125</v>
      </c>
    </row>
    <row r="549" spans="1:2">
      <c r="A549" s="1">
        <v>547</v>
      </c>
      <c r="B549" s="2">
        <f t="shared" si="8"/>
        <v>4.0416666666666643</v>
      </c>
    </row>
    <row r="550" spans="1:2">
      <c r="A550" s="1">
        <v>548</v>
      </c>
      <c r="B550" s="2">
        <f t="shared" si="8"/>
        <v>3.9583333333333357</v>
      </c>
    </row>
    <row r="551" spans="1:2">
      <c r="A551" s="1">
        <v>549</v>
      </c>
      <c r="B551" s="2">
        <f t="shared" si="8"/>
        <v>3.875</v>
      </c>
    </row>
    <row r="552" spans="1:2">
      <c r="A552" s="1">
        <v>550</v>
      </c>
      <c r="B552" s="2">
        <f t="shared" si="8"/>
        <v>3.7916666666666643</v>
      </c>
    </row>
    <row r="553" spans="1:2">
      <c r="A553" s="1">
        <v>551</v>
      </c>
      <c r="B553" s="2">
        <f t="shared" si="8"/>
        <v>3.7083333333333357</v>
      </c>
    </row>
    <row r="554" spans="1:2">
      <c r="A554" s="1">
        <v>552</v>
      </c>
      <c r="B554" s="2">
        <f t="shared" si="8"/>
        <v>3.625</v>
      </c>
    </row>
    <row r="555" spans="1:2">
      <c r="A555" s="1">
        <v>553</v>
      </c>
      <c r="B555" s="2">
        <f t="shared" si="8"/>
        <v>3.5416666666666643</v>
      </c>
    </row>
    <row r="556" spans="1:2">
      <c r="A556" s="1">
        <v>554</v>
      </c>
      <c r="B556" s="2">
        <f t="shared" si="8"/>
        <v>3.4583333333333357</v>
      </c>
    </row>
    <row r="557" spans="1:2">
      <c r="A557" s="1">
        <v>555</v>
      </c>
      <c r="B557" s="2">
        <f t="shared" si="8"/>
        <v>3.375</v>
      </c>
    </row>
    <row r="558" spans="1:2">
      <c r="A558" s="1">
        <v>556</v>
      </c>
      <c r="B558" s="2">
        <f t="shared" si="8"/>
        <v>3.2916666666666643</v>
      </c>
    </row>
    <row r="559" spans="1:2">
      <c r="A559" s="1">
        <v>557</v>
      </c>
      <c r="B559" s="2">
        <f t="shared" si="8"/>
        <v>3.2083333333333357</v>
      </c>
    </row>
    <row r="560" spans="1:2">
      <c r="A560" s="1">
        <v>558</v>
      </c>
      <c r="B560" s="2">
        <f t="shared" si="8"/>
        <v>3.125</v>
      </c>
    </row>
    <row r="561" spans="1:2">
      <c r="A561" s="1">
        <v>559</v>
      </c>
      <c r="B561" s="2">
        <f t="shared" si="8"/>
        <v>3.0416666666666643</v>
      </c>
    </row>
    <row r="562" spans="1:2">
      <c r="A562" s="1">
        <v>560</v>
      </c>
      <c r="B562" s="2">
        <f t="shared" si="8"/>
        <v>2.9583333333333357</v>
      </c>
    </row>
    <row r="563" spans="1:2">
      <c r="A563" s="1">
        <v>561</v>
      </c>
      <c r="B563" s="2">
        <f t="shared" si="8"/>
        <v>2.875</v>
      </c>
    </row>
    <row r="564" spans="1:2">
      <c r="A564" s="1">
        <v>562</v>
      </c>
      <c r="B564" s="2">
        <f t="shared" si="8"/>
        <v>2.7916666666666643</v>
      </c>
    </row>
    <row r="565" spans="1:2">
      <c r="A565" s="1">
        <v>563</v>
      </c>
      <c r="B565" s="2">
        <f t="shared" si="8"/>
        <v>2.7083333333333357</v>
      </c>
    </row>
    <row r="566" spans="1:2">
      <c r="A566" s="1">
        <v>564</v>
      </c>
      <c r="B566" s="2">
        <f t="shared" si="8"/>
        <v>2.625</v>
      </c>
    </row>
    <row r="567" spans="1:2">
      <c r="A567" s="1">
        <v>565</v>
      </c>
      <c r="B567" s="2">
        <f t="shared" si="8"/>
        <v>2.5416666666666643</v>
      </c>
    </row>
    <row r="568" spans="1:2">
      <c r="A568" s="1">
        <v>566</v>
      </c>
      <c r="B568" s="2">
        <f t="shared" si="8"/>
        <v>2.4583333333333357</v>
      </c>
    </row>
    <row r="569" spans="1:2">
      <c r="A569" s="1">
        <v>567</v>
      </c>
      <c r="B569" s="2">
        <f t="shared" si="8"/>
        <v>2.375</v>
      </c>
    </row>
    <row r="570" spans="1:2">
      <c r="A570" s="1">
        <v>568</v>
      </c>
      <c r="B570" s="2">
        <f t="shared" si="8"/>
        <v>2.2916666666666643</v>
      </c>
    </row>
    <row r="571" spans="1:2">
      <c r="A571" s="1">
        <v>569</v>
      </c>
      <c r="B571" s="2">
        <f t="shared" si="8"/>
        <v>2.2083333333333357</v>
      </c>
    </row>
    <row r="572" spans="1:2">
      <c r="A572" s="1">
        <v>570</v>
      </c>
      <c r="B572" s="2">
        <f t="shared" si="8"/>
        <v>2.125</v>
      </c>
    </row>
    <row r="573" spans="1:2">
      <c r="A573" s="1">
        <v>571</v>
      </c>
      <c r="B573" s="2">
        <f t="shared" si="8"/>
        <v>2.0416666666666643</v>
      </c>
    </row>
    <row r="574" spans="1:2">
      <c r="A574" s="1">
        <v>572</v>
      </c>
      <c r="B574" s="2">
        <f t="shared" si="8"/>
        <v>1.9583333333333357</v>
      </c>
    </row>
    <row r="575" spans="1:2">
      <c r="A575" s="1">
        <v>573</v>
      </c>
      <c r="B575" s="2">
        <f t="shared" si="8"/>
        <v>1.875</v>
      </c>
    </row>
    <row r="576" spans="1:2">
      <c r="A576" s="1">
        <v>574</v>
      </c>
      <c r="B576" s="2">
        <f t="shared" si="8"/>
        <v>1.7916666666666643</v>
      </c>
    </row>
    <row r="577" spans="1:2">
      <c r="A577" s="1">
        <v>575</v>
      </c>
      <c r="B577" s="2">
        <f t="shared" si="8"/>
        <v>1.7083333333333357</v>
      </c>
    </row>
    <row r="578" spans="1:2">
      <c r="A578" s="1">
        <v>576</v>
      </c>
      <c r="B578" s="2">
        <f t="shared" si="8"/>
        <v>1.625</v>
      </c>
    </row>
    <row r="579" spans="1:2">
      <c r="A579" s="1">
        <v>577</v>
      </c>
      <c r="B579" s="2">
        <f t="shared" si="8"/>
        <v>1.5416666666666643</v>
      </c>
    </row>
    <row r="580" spans="1:2">
      <c r="A580" s="1">
        <v>578</v>
      </c>
      <c r="B580" s="2">
        <f t="shared" si="8"/>
        <v>1.4583333333333357</v>
      </c>
    </row>
    <row r="581" spans="1:2">
      <c r="A581" s="1">
        <v>579</v>
      </c>
      <c r="B581" s="2">
        <f t="shared" ref="B581:B597" si="9">49.625-(A581*5/60)</f>
        <v>1.375</v>
      </c>
    </row>
    <row r="582" spans="1:2">
      <c r="A582" s="1">
        <v>580</v>
      </c>
      <c r="B582" s="2">
        <f t="shared" si="9"/>
        <v>1.2916666666666643</v>
      </c>
    </row>
    <row r="583" spans="1:2">
      <c r="A583" s="1">
        <v>581</v>
      </c>
      <c r="B583" s="2">
        <f t="shared" si="9"/>
        <v>1.2083333333333357</v>
      </c>
    </row>
    <row r="584" spans="1:2">
      <c r="A584" s="1">
        <v>582</v>
      </c>
      <c r="B584" s="2">
        <f t="shared" si="9"/>
        <v>1.125</v>
      </c>
    </row>
    <row r="585" spans="1:2">
      <c r="A585" s="1">
        <v>583</v>
      </c>
      <c r="B585" s="2">
        <f t="shared" si="9"/>
        <v>1.0416666666666643</v>
      </c>
    </row>
    <row r="586" spans="1:2">
      <c r="A586" s="1">
        <v>584</v>
      </c>
      <c r="B586" s="2">
        <f t="shared" si="9"/>
        <v>0.9583333333333357</v>
      </c>
    </row>
    <row r="587" spans="1:2">
      <c r="A587" s="1">
        <v>585</v>
      </c>
      <c r="B587" s="2">
        <f t="shared" si="9"/>
        <v>0.875</v>
      </c>
    </row>
    <row r="588" spans="1:2">
      <c r="A588" s="1">
        <v>586</v>
      </c>
      <c r="B588" s="2">
        <f t="shared" si="9"/>
        <v>0.7916666666666643</v>
      </c>
    </row>
    <row r="589" spans="1:2">
      <c r="A589" s="1">
        <v>587</v>
      </c>
      <c r="B589" s="2">
        <f t="shared" si="9"/>
        <v>0.7083333333333357</v>
      </c>
    </row>
    <row r="590" spans="1:2">
      <c r="A590" s="1">
        <v>588</v>
      </c>
      <c r="B590" s="2">
        <f t="shared" si="9"/>
        <v>0.625</v>
      </c>
    </row>
    <row r="591" spans="1:2">
      <c r="A591" s="1">
        <v>589</v>
      </c>
      <c r="B591" s="2">
        <f t="shared" si="9"/>
        <v>0.5416666666666643</v>
      </c>
    </row>
    <row r="592" spans="1:2">
      <c r="A592" s="1">
        <v>590</v>
      </c>
      <c r="B592" s="2">
        <f t="shared" si="9"/>
        <v>0.4583333333333357</v>
      </c>
    </row>
    <row r="593" spans="1:2">
      <c r="A593" s="1">
        <v>591</v>
      </c>
      <c r="B593" s="2">
        <f t="shared" si="9"/>
        <v>0.375</v>
      </c>
    </row>
    <row r="594" spans="1:2">
      <c r="A594" s="1">
        <v>592</v>
      </c>
      <c r="B594" s="2">
        <f t="shared" si="9"/>
        <v>0.2916666666666643</v>
      </c>
    </row>
    <row r="595" spans="1:2">
      <c r="A595" s="1">
        <v>593</v>
      </c>
      <c r="B595" s="2">
        <f t="shared" si="9"/>
        <v>0.2083333333333357</v>
      </c>
    </row>
    <row r="596" spans="1:2">
      <c r="A596" s="1">
        <v>594</v>
      </c>
      <c r="B596" s="2">
        <f t="shared" si="9"/>
        <v>0.125</v>
      </c>
    </row>
    <row r="597" spans="1:2">
      <c r="A597" s="1">
        <v>595</v>
      </c>
      <c r="B597" s="2">
        <f t="shared" si="9"/>
        <v>4.1666666666664298E-2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44"/>
  <sheetViews>
    <sheetView topLeftCell="A228" workbookViewId="0">
      <selection activeCell="B43" sqref="B43"/>
    </sheetView>
  </sheetViews>
  <sheetFormatPr defaultColWidth="8.85546875" defaultRowHeight="15"/>
  <cols>
    <col min="1" max="1" width="23" style="1" customWidth="1"/>
    <col min="2" max="2" width="9" style="2"/>
  </cols>
  <sheetData>
    <row r="1" spans="1:2">
      <c r="A1" s="1" t="s">
        <v>2</v>
      </c>
    </row>
    <row r="3" spans="1:2">
      <c r="A3" s="1" t="s">
        <v>3</v>
      </c>
      <c r="B3" s="2" t="s">
        <v>4</v>
      </c>
    </row>
    <row r="4" spans="1:2">
      <c r="A4" s="1">
        <v>0</v>
      </c>
      <c r="B4" s="2">
        <f>IF(A4&lt;121,2,1)</f>
        <v>2</v>
      </c>
    </row>
    <row r="5" spans="1:2">
      <c r="A5" s="1">
        <f>A4+1</f>
        <v>1</v>
      </c>
      <c r="B5" s="2">
        <f t="shared" ref="B5:B68" si="0">IF(A5&lt;121,2,1)</f>
        <v>2</v>
      </c>
    </row>
    <row r="6" spans="1:2">
      <c r="A6" s="1">
        <f t="shared" ref="A6:A69" si="1">A5+1</f>
        <v>2</v>
      </c>
      <c r="B6" s="2">
        <f t="shared" si="0"/>
        <v>2</v>
      </c>
    </row>
    <row r="7" spans="1:2">
      <c r="A7" s="1">
        <f t="shared" si="1"/>
        <v>3</v>
      </c>
      <c r="B7" s="2">
        <f t="shared" si="0"/>
        <v>2</v>
      </c>
    </row>
    <row r="8" spans="1:2">
      <c r="A8" s="1">
        <f t="shared" si="1"/>
        <v>4</v>
      </c>
      <c r="B8" s="2">
        <f t="shared" si="0"/>
        <v>2</v>
      </c>
    </row>
    <row r="9" spans="1:2">
      <c r="A9" s="1">
        <f t="shared" si="1"/>
        <v>5</v>
      </c>
      <c r="B9" s="2">
        <f t="shared" si="0"/>
        <v>2</v>
      </c>
    </row>
    <row r="10" spans="1:2">
      <c r="A10" s="1">
        <f t="shared" si="1"/>
        <v>6</v>
      </c>
      <c r="B10" s="2">
        <f t="shared" si="0"/>
        <v>2</v>
      </c>
    </row>
    <row r="11" spans="1:2">
      <c r="A11" s="1">
        <f t="shared" si="1"/>
        <v>7</v>
      </c>
      <c r="B11" s="2">
        <f t="shared" si="0"/>
        <v>2</v>
      </c>
    </row>
    <row r="12" spans="1:2">
      <c r="A12" s="1">
        <f t="shared" si="1"/>
        <v>8</v>
      </c>
      <c r="B12" s="2">
        <f t="shared" si="0"/>
        <v>2</v>
      </c>
    </row>
    <row r="13" spans="1:2">
      <c r="A13" s="1">
        <f t="shared" si="1"/>
        <v>9</v>
      </c>
      <c r="B13" s="2">
        <f t="shared" si="0"/>
        <v>2</v>
      </c>
    </row>
    <row r="14" spans="1:2">
      <c r="A14" s="1">
        <f t="shared" si="1"/>
        <v>10</v>
      </c>
      <c r="B14" s="2">
        <f t="shared" si="0"/>
        <v>2</v>
      </c>
    </row>
    <row r="15" spans="1:2">
      <c r="A15" s="1">
        <f t="shared" si="1"/>
        <v>11</v>
      </c>
      <c r="B15" s="2">
        <f t="shared" si="0"/>
        <v>2</v>
      </c>
    </row>
    <row r="16" spans="1:2">
      <c r="A16" s="1">
        <f t="shared" si="1"/>
        <v>12</v>
      </c>
      <c r="B16" s="2">
        <f t="shared" si="0"/>
        <v>2</v>
      </c>
    </row>
    <row r="17" spans="1:2">
      <c r="A17" s="1">
        <f t="shared" si="1"/>
        <v>13</v>
      </c>
      <c r="B17" s="2">
        <f t="shared" si="0"/>
        <v>2</v>
      </c>
    </row>
    <row r="18" spans="1:2">
      <c r="A18" s="1">
        <f t="shared" si="1"/>
        <v>14</v>
      </c>
      <c r="B18" s="2">
        <f t="shared" si="0"/>
        <v>2</v>
      </c>
    </row>
    <row r="19" spans="1:2">
      <c r="A19" s="1">
        <f t="shared" si="1"/>
        <v>15</v>
      </c>
      <c r="B19" s="2">
        <f t="shared" si="0"/>
        <v>2</v>
      </c>
    </row>
    <row r="20" spans="1:2">
      <c r="A20" s="1">
        <f t="shared" si="1"/>
        <v>16</v>
      </c>
      <c r="B20" s="2">
        <f t="shared" si="0"/>
        <v>2</v>
      </c>
    </row>
    <row r="21" spans="1:2">
      <c r="A21" s="1">
        <f t="shared" si="1"/>
        <v>17</v>
      </c>
      <c r="B21" s="2">
        <f t="shared" si="0"/>
        <v>2</v>
      </c>
    </row>
    <row r="22" spans="1:2">
      <c r="A22" s="1">
        <f t="shared" si="1"/>
        <v>18</v>
      </c>
      <c r="B22" s="2">
        <f t="shared" si="0"/>
        <v>2</v>
      </c>
    </row>
    <row r="23" spans="1:2">
      <c r="A23" s="1">
        <f t="shared" si="1"/>
        <v>19</v>
      </c>
      <c r="B23" s="2">
        <f t="shared" si="0"/>
        <v>2</v>
      </c>
    </row>
    <row r="24" spans="1:2">
      <c r="A24" s="1">
        <f t="shared" si="1"/>
        <v>20</v>
      </c>
      <c r="B24" s="2">
        <f t="shared" si="0"/>
        <v>2</v>
      </c>
    </row>
    <row r="25" spans="1:2">
      <c r="A25" s="1">
        <f t="shared" si="1"/>
        <v>21</v>
      </c>
      <c r="B25" s="2">
        <f t="shared" si="0"/>
        <v>2</v>
      </c>
    </row>
    <row r="26" spans="1:2">
      <c r="A26" s="1">
        <f t="shared" si="1"/>
        <v>22</v>
      </c>
      <c r="B26" s="2">
        <f t="shared" si="0"/>
        <v>2</v>
      </c>
    </row>
    <row r="27" spans="1:2">
      <c r="A27" s="1">
        <f t="shared" si="1"/>
        <v>23</v>
      </c>
      <c r="B27" s="2">
        <f t="shared" si="0"/>
        <v>2</v>
      </c>
    </row>
    <row r="28" spans="1:2">
      <c r="A28" s="1">
        <f t="shared" si="1"/>
        <v>24</v>
      </c>
      <c r="B28" s="2">
        <f t="shared" si="0"/>
        <v>2</v>
      </c>
    </row>
    <row r="29" spans="1:2">
      <c r="A29" s="1">
        <f t="shared" si="1"/>
        <v>25</v>
      </c>
      <c r="B29" s="2">
        <f t="shared" si="0"/>
        <v>2</v>
      </c>
    </row>
    <row r="30" spans="1:2">
      <c r="A30" s="1">
        <f t="shared" si="1"/>
        <v>26</v>
      </c>
      <c r="B30" s="2">
        <f t="shared" si="0"/>
        <v>2</v>
      </c>
    </row>
    <row r="31" spans="1:2">
      <c r="A31" s="1">
        <f t="shared" si="1"/>
        <v>27</v>
      </c>
      <c r="B31" s="2">
        <f t="shared" si="0"/>
        <v>2</v>
      </c>
    </row>
    <row r="32" spans="1:2">
      <c r="A32" s="1">
        <f t="shared" si="1"/>
        <v>28</v>
      </c>
      <c r="B32" s="2">
        <f t="shared" si="0"/>
        <v>2</v>
      </c>
    </row>
    <row r="33" spans="1:2">
      <c r="A33" s="1">
        <f t="shared" si="1"/>
        <v>29</v>
      </c>
      <c r="B33" s="2">
        <f t="shared" si="0"/>
        <v>2</v>
      </c>
    </row>
    <row r="34" spans="1:2">
      <c r="A34" s="1">
        <f t="shared" si="1"/>
        <v>30</v>
      </c>
      <c r="B34" s="2">
        <f t="shared" si="0"/>
        <v>2</v>
      </c>
    </row>
    <row r="35" spans="1:2">
      <c r="A35" s="1">
        <f t="shared" si="1"/>
        <v>31</v>
      </c>
      <c r="B35" s="2">
        <f t="shared" si="0"/>
        <v>2</v>
      </c>
    </row>
    <row r="36" spans="1:2">
      <c r="A36" s="1">
        <f t="shared" si="1"/>
        <v>32</v>
      </c>
      <c r="B36" s="2">
        <f t="shared" si="0"/>
        <v>2</v>
      </c>
    </row>
    <row r="37" spans="1:2">
      <c r="A37" s="1">
        <f t="shared" si="1"/>
        <v>33</v>
      </c>
      <c r="B37" s="2">
        <f t="shared" si="0"/>
        <v>2</v>
      </c>
    </row>
    <row r="38" spans="1:2">
      <c r="A38" s="1">
        <f t="shared" si="1"/>
        <v>34</v>
      </c>
      <c r="B38" s="2">
        <f t="shared" si="0"/>
        <v>2</v>
      </c>
    </row>
    <row r="39" spans="1:2">
      <c r="A39" s="1">
        <f t="shared" si="1"/>
        <v>35</v>
      </c>
      <c r="B39" s="2">
        <f t="shared" si="0"/>
        <v>2</v>
      </c>
    </row>
    <row r="40" spans="1:2">
      <c r="A40" s="1">
        <f t="shared" si="1"/>
        <v>36</v>
      </c>
      <c r="B40" s="2">
        <f t="shared" si="0"/>
        <v>2</v>
      </c>
    </row>
    <row r="41" spans="1:2">
      <c r="A41" s="1">
        <f t="shared" si="1"/>
        <v>37</v>
      </c>
      <c r="B41" s="2">
        <f t="shared" si="0"/>
        <v>2</v>
      </c>
    </row>
    <row r="42" spans="1:2">
      <c r="A42" s="1">
        <f t="shared" si="1"/>
        <v>38</v>
      </c>
      <c r="B42" s="2">
        <f t="shared" si="0"/>
        <v>2</v>
      </c>
    </row>
    <row r="43" spans="1:2">
      <c r="A43" s="1">
        <f t="shared" si="1"/>
        <v>39</v>
      </c>
      <c r="B43" s="2">
        <f t="shared" si="0"/>
        <v>2</v>
      </c>
    </row>
    <row r="44" spans="1:2">
      <c r="A44" s="1">
        <f t="shared" si="1"/>
        <v>40</v>
      </c>
      <c r="B44" s="2">
        <f t="shared" si="0"/>
        <v>2</v>
      </c>
    </row>
    <row r="45" spans="1:2">
      <c r="A45" s="1">
        <f t="shared" si="1"/>
        <v>41</v>
      </c>
      <c r="B45" s="2">
        <f t="shared" si="0"/>
        <v>2</v>
      </c>
    </row>
    <row r="46" spans="1:2">
      <c r="A46" s="1">
        <f t="shared" si="1"/>
        <v>42</v>
      </c>
      <c r="B46" s="2">
        <f t="shared" si="0"/>
        <v>2</v>
      </c>
    </row>
    <row r="47" spans="1:2">
      <c r="A47" s="1">
        <f t="shared" si="1"/>
        <v>43</v>
      </c>
      <c r="B47" s="2">
        <f t="shared" si="0"/>
        <v>2</v>
      </c>
    </row>
    <row r="48" spans="1:2">
      <c r="A48" s="1">
        <f t="shared" si="1"/>
        <v>44</v>
      </c>
      <c r="B48" s="2">
        <f t="shared" si="0"/>
        <v>2</v>
      </c>
    </row>
    <row r="49" spans="1:2">
      <c r="A49" s="1">
        <f t="shared" si="1"/>
        <v>45</v>
      </c>
      <c r="B49" s="2">
        <f t="shared" si="0"/>
        <v>2</v>
      </c>
    </row>
    <row r="50" spans="1:2">
      <c r="A50" s="1">
        <f t="shared" si="1"/>
        <v>46</v>
      </c>
      <c r="B50" s="2">
        <f t="shared" si="0"/>
        <v>2</v>
      </c>
    </row>
    <row r="51" spans="1:2">
      <c r="A51" s="1">
        <f t="shared" si="1"/>
        <v>47</v>
      </c>
      <c r="B51" s="2">
        <f t="shared" si="0"/>
        <v>2</v>
      </c>
    </row>
    <row r="52" spans="1:2">
      <c r="A52" s="1">
        <f t="shared" si="1"/>
        <v>48</v>
      </c>
      <c r="B52" s="2">
        <f t="shared" si="0"/>
        <v>2</v>
      </c>
    </row>
    <row r="53" spans="1:2">
      <c r="A53" s="1">
        <f t="shared" si="1"/>
        <v>49</v>
      </c>
      <c r="B53" s="2">
        <f t="shared" si="0"/>
        <v>2</v>
      </c>
    </row>
    <row r="54" spans="1:2">
      <c r="A54" s="1">
        <f t="shared" si="1"/>
        <v>50</v>
      </c>
      <c r="B54" s="2">
        <f t="shared" si="0"/>
        <v>2</v>
      </c>
    </row>
    <row r="55" spans="1:2">
      <c r="A55" s="1">
        <f t="shared" si="1"/>
        <v>51</v>
      </c>
      <c r="B55" s="2">
        <f t="shared" si="0"/>
        <v>2</v>
      </c>
    </row>
    <row r="56" spans="1:2">
      <c r="A56" s="1">
        <f t="shared" si="1"/>
        <v>52</v>
      </c>
      <c r="B56" s="2">
        <f t="shared" si="0"/>
        <v>2</v>
      </c>
    </row>
    <row r="57" spans="1:2">
      <c r="A57" s="1">
        <f t="shared" si="1"/>
        <v>53</v>
      </c>
      <c r="B57" s="2">
        <f t="shared" si="0"/>
        <v>2</v>
      </c>
    </row>
    <row r="58" spans="1:2">
      <c r="A58" s="1">
        <f t="shared" si="1"/>
        <v>54</v>
      </c>
      <c r="B58" s="2">
        <f t="shared" si="0"/>
        <v>2</v>
      </c>
    </row>
    <row r="59" spans="1:2">
      <c r="A59" s="1">
        <f t="shared" si="1"/>
        <v>55</v>
      </c>
      <c r="B59" s="2">
        <f t="shared" si="0"/>
        <v>2</v>
      </c>
    </row>
    <row r="60" spans="1:2">
      <c r="A60" s="1">
        <f t="shared" si="1"/>
        <v>56</v>
      </c>
      <c r="B60" s="2">
        <f t="shared" si="0"/>
        <v>2</v>
      </c>
    </row>
    <row r="61" spans="1:2">
      <c r="A61" s="1">
        <f t="shared" si="1"/>
        <v>57</v>
      </c>
      <c r="B61" s="2">
        <f t="shared" si="0"/>
        <v>2</v>
      </c>
    </row>
    <row r="62" spans="1:2">
      <c r="A62" s="1">
        <f t="shared" si="1"/>
        <v>58</v>
      </c>
      <c r="B62" s="2">
        <f t="shared" si="0"/>
        <v>2</v>
      </c>
    </row>
    <row r="63" spans="1:2">
      <c r="A63" s="1">
        <f t="shared" si="1"/>
        <v>59</v>
      </c>
      <c r="B63" s="2">
        <f t="shared" si="0"/>
        <v>2</v>
      </c>
    </row>
    <row r="64" spans="1:2">
      <c r="A64" s="1">
        <f t="shared" si="1"/>
        <v>60</v>
      </c>
      <c r="B64" s="2">
        <f t="shared" si="0"/>
        <v>2</v>
      </c>
    </row>
    <row r="65" spans="1:2">
      <c r="A65" s="1">
        <f t="shared" si="1"/>
        <v>61</v>
      </c>
      <c r="B65" s="2">
        <f t="shared" si="0"/>
        <v>2</v>
      </c>
    </row>
    <row r="66" spans="1:2">
      <c r="A66" s="1">
        <f t="shared" si="1"/>
        <v>62</v>
      </c>
      <c r="B66" s="2">
        <f t="shared" si="0"/>
        <v>2</v>
      </c>
    </row>
    <row r="67" spans="1:2">
      <c r="A67" s="1">
        <f t="shared" si="1"/>
        <v>63</v>
      </c>
      <c r="B67" s="2">
        <f t="shared" si="0"/>
        <v>2</v>
      </c>
    </row>
    <row r="68" spans="1:2">
      <c r="A68" s="1">
        <f t="shared" si="1"/>
        <v>64</v>
      </c>
      <c r="B68" s="2">
        <f t="shared" si="0"/>
        <v>2</v>
      </c>
    </row>
    <row r="69" spans="1:2">
      <c r="A69" s="1">
        <f t="shared" si="1"/>
        <v>65</v>
      </c>
      <c r="B69" s="2">
        <f t="shared" ref="B69:B132" si="2">IF(A69&lt;121,2,1)</f>
        <v>2</v>
      </c>
    </row>
    <row r="70" spans="1:2">
      <c r="A70" s="1">
        <f t="shared" ref="A70:A133" si="3">A69+1</f>
        <v>66</v>
      </c>
      <c r="B70" s="2">
        <f t="shared" si="2"/>
        <v>2</v>
      </c>
    </row>
    <row r="71" spans="1:2">
      <c r="A71" s="1">
        <f t="shared" si="3"/>
        <v>67</v>
      </c>
      <c r="B71" s="2">
        <f t="shared" si="2"/>
        <v>2</v>
      </c>
    </row>
    <row r="72" spans="1:2">
      <c r="A72" s="1">
        <f t="shared" si="3"/>
        <v>68</v>
      </c>
      <c r="B72" s="2">
        <f t="shared" si="2"/>
        <v>2</v>
      </c>
    </row>
    <row r="73" spans="1:2">
      <c r="A73" s="1">
        <f t="shared" si="3"/>
        <v>69</v>
      </c>
      <c r="B73" s="2">
        <f t="shared" si="2"/>
        <v>2</v>
      </c>
    </row>
    <row r="74" spans="1:2">
      <c r="A74" s="1">
        <f t="shared" si="3"/>
        <v>70</v>
      </c>
      <c r="B74" s="2">
        <f t="shared" si="2"/>
        <v>2</v>
      </c>
    </row>
    <row r="75" spans="1:2">
      <c r="A75" s="1">
        <f t="shared" si="3"/>
        <v>71</v>
      </c>
      <c r="B75" s="2">
        <f t="shared" si="2"/>
        <v>2</v>
      </c>
    </row>
    <row r="76" spans="1:2">
      <c r="A76" s="1">
        <f t="shared" si="3"/>
        <v>72</v>
      </c>
      <c r="B76" s="2">
        <f t="shared" si="2"/>
        <v>2</v>
      </c>
    </row>
    <row r="77" spans="1:2">
      <c r="A77" s="1">
        <f t="shared" si="3"/>
        <v>73</v>
      </c>
      <c r="B77" s="2">
        <f t="shared" si="2"/>
        <v>2</v>
      </c>
    </row>
    <row r="78" spans="1:2">
      <c r="A78" s="1">
        <f t="shared" si="3"/>
        <v>74</v>
      </c>
      <c r="B78" s="2">
        <f t="shared" si="2"/>
        <v>2</v>
      </c>
    </row>
    <row r="79" spans="1:2">
      <c r="A79" s="1">
        <f t="shared" si="3"/>
        <v>75</v>
      </c>
      <c r="B79" s="2">
        <f t="shared" si="2"/>
        <v>2</v>
      </c>
    </row>
    <row r="80" spans="1:2">
      <c r="A80" s="1">
        <f t="shared" si="3"/>
        <v>76</v>
      </c>
      <c r="B80" s="2">
        <f t="shared" si="2"/>
        <v>2</v>
      </c>
    </row>
    <row r="81" spans="1:2">
      <c r="A81" s="1">
        <f t="shared" si="3"/>
        <v>77</v>
      </c>
      <c r="B81" s="2">
        <f t="shared" si="2"/>
        <v>2</v>
      </c>
    </row>
    <row r="82" spans="1:2">
      <c r="A82" s="1">
        <f t="shared" si="3"/>
        <v>78</v>
      </c>
      <c r="B82" s="2">
        <f t="shared" si="2"/>
        <v>2</v>
      </c>
    </row>
    <row r="83" spans="1:2">
      <c r="A83" s="1">
        <f t="shared" si="3"/>
        <v>79</v>
      </c>
      <c r="B83" s="2">
        <f t="shared" si="2"/>
        <v>2</v>
      </c>
    </row>
    <row r="84" spans="1:2">
      <c r="A84" s="1">
        <f t="shared" si="3"/>
        <v>80</v>
      </c>
      <c r="B84" s="2">
        <f t="shared" si="2"/>
        <v>2</v>
      </c>
    </row>
    <row r="85" spans="1:2">
      <c r="A85" s="1">
        <f t="shared" si="3"/>
        <v>81</v>
      </c>
      <c r="B85" s="2">
        <f t="shared" si="2"/>
        <v>2</v>
      </c>
    </row>
    <row r="86" spans="1:2">
      <c r="A86" s="1">
        <f t="shared" si="3"/>
        <v>82</v>
      </c>
      <c r="B86" s="2">
        <f t="shared" si="2"/>
        <v>2</v>
      </c>
    </row>
    <row r="87" spans="1:2">
      <c r="A87" s="1">
        <f t="shared" si="3"/>
        <v>83</v>
      </c>
      <c r="B87" s="2">
        <f t="shared" si="2"/>
        <v>2</v>
      </c>
    </row>
    <row r="88" spans="1:2">
      <c r="A88" s="1">
        <f t="shared" si="3"/>
        <v>84</v>
      </c>
      <c r="B88" s="2">
        <f t="shared" si="2"/>
        <v>2</v>
      </c>
    </row>
    <row r="89" spans="1:2">
      <c r="A89" s="1">
        <f t="shared" si="3"/>
        <v>85</v>
      </c>
      <c r="B89" s="2">
        <f t="shared" si="2"/>
        <v>2</v>
      </c>
    </row>
    <row r="90" spans="1:2">
      <c r="A90" s="1">
        <f t="shared" si="3"/>
        <v>86</v>
      </c>
      <c r="B90" s="2">
        <f t="shared" si="2"/>
        <v>2</v>
      </c>
    </row>
    <row r="91" spans="1:2">
      <c r="A91" s="1">
        <f t="shared" si="3"/>
        <v>87</v>
      </c>
      <c r="B91" s="2">
        <f t="shared" si="2"/>
        <v>2</v>
      </c>
    </row>
    <row r="92" spans="1:2">
      <c r="A92" s="1">
        <f t="shared" si="3"/>
        <v>88</v>
      </c>
      <c r="B92" s="2">
        <f t="shared" si="2"/>
        <v>2</v>
      </c>
    </row>
    <row r="93" spans="1:2">
      <c r="A93" s="1">
        <f t="shared" si="3"/>
        <v>89</v>
      </c>
      <c r="B93" s="2">
        <f t="shared" si="2"/>
        <v>2</v>
      </c>
    </row>
    <row r="94" spans="1:2">
      <c r="A94" s="1">
        <f t="shared" si="3"/>
        <v>90</v>
      </c>
      <c r="B94" s="2">
        <f t="shared" si="2"/>
        <v>2</v>
      </c>
    </row>
    <row r="95" spans="1:2">
      <c r="A95" s="1">
        <f t="shared" si="3"/>
        <v>91</v>
      </c>
      <c r="B95" s="2">
        <f t="shared" si="2"/>
        <v>2</v>
      </c>
    </row>
    <row r="96" spans="1:2">
      <c r="A96" s="1">
        <f t="shared" si="3"/>
        <v>92</v>
      </c>
      <c r="B96" s="2">
        <f t="shared" si="2"/>
        <v>2</v>
      </c>
    </row>
    <row r="97" spans="1:2">
      <c r="A97" s="1">
        <f t="shared" si="3"/>
        <v>93</v>
      </c>
      <c r="B97" s="2">
        <f t="shared" si="2"/>
        <v>2</v>
      </c>
    </row>
    <row r="98" spans="1:2">
      <c r="A98" s="1">
        <f t="shared" si="3"/>
        <v>94</v>
      </c>
      <c r="B98" s="2">
        <f t="shared" si="2"/>
        <v>2</v>
      </c>
    </row>
    <row r="99" spans="1:2">
      <c r="A99" s="1">
        <f t="shared" si="3"/>
        <v>95</v>
      </c>
      <c r="B99" s="2">
        <f t="shared" si="2"/>
        <v>2</v>
      </c>
    </row>
    <row r="100" spans="1:2">
      <c r="A100" s="1">
        <f t="shared" si="3"/>
        <v>96</v>
      </c>
      <c r="B100" s="2">
        <f t="shared" si="2"/>
        <v>2</v>
      </c>
    </row>
    <row r="101" spans="1:2">
      <c r="A101" s="1">
        <f t="shared" si="3"/>
        <v>97</v>
      </c>
      <c r="B101" s="2">
        <f t="shared" si="2"/>
        <v>2</v>
      </c>
    </row>
    <row r="102" spans="1:2">
      <c r="A102" s="1">
        <f t="shared" si="3"/>
        <v>98</v>
      </c>
      <c r="B102" s="2">
        <f t="shared" si="2"/>
        <v>2</v>
      </c>
    </row>
    <row r="103" spans="1:2">
      <c r="A103" s="1">
        <f t="shared" si="3"/>
        <v>99</v>
      </c>
      <c r="B103" s="2">
        <f t="shared" si="2"/>
        <v>2</v>
      </c>
    </row>
    <row r="104" spans="1:2">
      <c r="A104" s="1">
        <f t="shared" si="3"/>
        <v>100</v>
      </c>
      <c r="B104" s="2">
        <f t="shared" si="2"/>
        <v>2</v>
      </c>
    </row>
    <row r="105" spans="1:2">
      <c r="A105" s="1">
        <f t="shared" si="3"/>
        <v>101</v>
      </c>
      <c r="B105" s="2">
        <f t="shared" si="2"/>
        <v>2</v>
      </c>
    </row>
    <row r="106" spans="1:2">
      <c r="A106" s="1">
        <f t="shared" si="3"/>
        <v>102</v>
      </c>
      <c r="B106" s="2">
        <f t="shared" si="2"/>
        <v>2</v>
      </c>
    </row>
    <row r="107" spans="1:2">
      <c r="A107" s="1">
        <f t="shared" si="3"/>
        <v>103</v>
      </c>
      <c r="B107" s="2">
        <f t="shared" si="2"/>
        <v>2</v>
      </c>
    </row>
    <row r="108" spans="1:2">
      <c r="A108" s="1">
        <f t="shared" si="3"/>
        <v>104</v>
      </c>
      <c r="B108" s="2">
        <f t="shared" si="2"/>
        <v>2</v>
      </c>
    </row>
    <row r="109" spans="1:2">
      <c r="A109" s="1">
        <f t="shared" si="3"/>
        <v>105</v>
      </c>
      <c r="B109" s="2">
        <f t="shared" si="2"/>
        <v>2</v>
      </c>
    </row>
    <row r="110" spans="1:2">
      <c r="A110" s="1">
        <f t="shared" si="3"/>
        <v>106</v>
      </c>
      <c r="B110" s="2">
        <f t="shared" si="2"/>
        <v>2</v>
      </c>
    </row>
    <row r="111" spans="1:2">
      <c r="A111" s="1">
        <f t="shared" si="3"/>
        <v>107</v>
      </c>
      <c r="B111" s="2">
        <f t="shared" si="2"/>
        <v>2</v>
      </c>
    </row>
    <row r="112" spans="1:2">
      <c r="A112" s="1">
        <f t="shared" si="3"/>
        <v>108</v>
      </c>
      <c r="B112" s="2">
        <f t="shared" si="2"/>
        <v>2</v>
      </c>
    </row>
    <row r="113" spans="1:2">
      <c r="A113" s="1">
        <f t="shared" si="3"/>
        <v>109</v>
      </c>
      <c r="B113" s="2">
        <f t="shared" si="2"/>
        <v>2</v>
      </c>
    </row>
    <row r="114" spans="1:2">
      <c r="A114" s="1">
        <f t="shared" si="3"/>
        <v>110</v>
      </c>
      <c r="B114" s="2">
        <f t="shared" si="2"/>
        <v>2</v>
      </c>
    </row>
    <row r="115" spans="1:2">
      <c r="A115" s="1">
        <f t="shared" si="3"/>
        <v>111</v>
      </c>
      <c r="B115" s="2">
        <f t="shared" si="2"/>
        <v>2</v>
      </c>
    </row>
    <row r="116" spans="1:2">
      <c r="A116" s="1">
        <f t="shared" si="3"/>
        <v>112</v>
      </c>
      <c r="B116" s="2">
        <f t="shared" si="2"/>
        <v>2</v>
      </c>
    </row>
    <row r="117" spans="1:2">
      <c r="A117" s="1">
        <f t="shared" si="3"/>
        <v>113</v>
      </c>
      <c r="B117" s="2">
        <f t="shared" si="2"/>
        <v>2</v>
      </c>
    </row>
    <row r="118" spans="1:2">
      <c r="A118" s="1">
        <f t="shared" si="3"/>
        <v>114</v>
      </c>
      <c r="B118" s="2">
        <f t="shared" si="2"/>
        <v>2</v>
      </c>
    </row>
    <row r="119" spans="1:2">
      <c r="A119" s="1">
        <f t="shared" si="3"/>
        <v>115</v>
      </c>
      <c r="B119" s="2">
        <f t="shared" si="2"/>
        <v>2</v>
      </c>
    </row>
    <row r="120" spans="1:2">
      <c r="A120" s="1">
        <f t="shared" si="3"/>
        <v>116</v>
      </c>
      <c r="B120" s="2">
        <f t="shared" si="2"/>
        <v>2</v>
      </c>
    </row>
    <row r="121" spans="1:2">
      <c r="A121" s="1">
        <f t="shared" si="3"/>
        <v>117</v>
      </c>
      <c r="B121" s="2">
        <f t="shared" si="2"/>
        <v>2</v>
      </c>
    </row>
    <row r="122" spans="1:2">
      <c r="A122" s="1">
        <f t="shared" si="3"/>
        <v>118</v>
      </c>
      <c r="B122" s="2">
        <f t="shared" si="2"/>
        <v>2</v>
      </c>
    </row>
    <row r="123" spans="1:2">
      <c r="A123" s="1">
        <f t="shared" si="3"/>
        <v>119</v>
      </c>
      <c r="B123" s="2">
        <f t="shared" si="2"/>
        <v>2</v>
      </c>
    </row>
    <row r="124" spans="1:2">
      <c r="A124" s="1">
        <f t="shared" si="3"/>
        <v>120</v>
      </c>
      <c r="B124" s="2">
        <f t="shared" si="2"/>
        <v>2</v>
      </c>
    </row>
    <row r="125" spans="1:2">
      <c r="A125" s="1">
        <f t="shared" si="3"/>
        <v>121</v>
      </c>
      <c r="B125" s="2">
        <f t="shared" si="2"/>
        <v>1</v>
      </c>
    </row>
    <row r="126" spans="1:2">
      <c r="A126" s="1">
        <f t="shared" si="3"/>
        <v>122</v>
      </c>
      <c r="B126" s="2">
        <f t="shared" si="2"/>
        <v>1</v>
      </c>
    </row>
    <row r="127" spans="1:2">
      <c r="A127" s="1">
        <f t="shared" si="3"/>
        <v>123</v>
      </c>
      <c r="B127" s="2">
        <f t="shared" si="2"/>
        <v>1</v>
      </c>
    </row>
    <row r="128" spans="1:2">
      <c r="A128" s="1">
        <f t="shared" si="3"/>
        <v>124</v>
      </c>
      <c r="B128" s="2">
        <f t="shared" si="2"/>
        <v>1</v>
      </c>
    </row>
    <row r="129" spans="1:2">
      <c r="A129" s="1">
        <f t="shared" si="3"/>
        <v>125</v>
      </c>
      <c r="B129" s="2">
        <f t="shared" si="2"/>
        <v>1</v>
      </c>
    </row>
    <row r="130" spans="1:2">
      <c r="A130" s="1">
        <f t="shared" si="3"/>
        <v>126</v>
      </c>
      <c r="B130" s="2">
        <f t="shared" si="2"/>
        <v>1</v>
      </c>
    </row>
    <row r="131" spans="1:2">
      <c r="A131" s="1">
        <f t="shared" si="3"/>
        <v>127</v>
      </c>
      <c r="B131" s="2">
        <f t="shared" si="2"/>
        <v>1</v>
      </c>
    </row>
    <row r="132" spans="1:2">
      <c r="A132" s="1">
        <f t="shared" si="3"/>
        <v>128</v>
      </c>
      <c r="B132" s="2">
        <f t="shared" si="2"/>
        <v>1</v>
      </c>
    </row>
    <row r="133" spans="1:2">
      <c r="A133" s="1">
        <f t="shared" si="3"/>
        <v>129</v>
      </c>
      <c r="B133" s="2">
        <f t="shared" ref="B133:B196" si="4">IF(A133&lt;121,2,1)</f>
        <v>1</v>
      </c>
    </row>
    <row r="134" spans="1:2">
      <c r="A134" s="1">
        <f t="shared" ref="A134:A197" si="5">A133+1</f>
        <v>130</v>
      </c>
      <c r="B134" s="2">
        <f t="shared" si="4"/>
        <v>1</v>
      </c>
    </row>
    <row r="135" spans="1:2">
      <c r="A135" s="1">
        <f t="shared" si="5"/>
        <v>131</v>
      </c>
      <c r="B135" s="2">
        <f t="shared" si="4"/>
        <v>1</v>
      </c>
    </row>
    <row r="136" spans="1:2">
      <c r="A136" s="1">
        <f t="shared" si="5"/>
        <v>132</v>
      </c>
      <c r="B136" s="2">
        <f t="shared" si="4"/>
        <v>1</v>
      </c>
    </row>
    <row r="137" spans="1:2">
      <c r="A137" s="1">
        <f t="shared" si="5"/>
        <v>133</v>
      </c>
      <c r="B137" s="2">
        <f t="shared" si="4"/>
        <v>1</v>
      </c>
    </row>
    <row r="138" spans="1:2">
      <c r="A138" s="1">
        <f t="shared" si="5"/>
        <v>134</v>
      </c>
      <c r="B138" s="2">
        <f t="shared" si="4"/>
        <v>1</v>
      </c>
    </row>
    <row r="139" spans="1:2">
      <c r="A139" s="1">
        <f t="shared" si="5"/>
        <v>135</v>
      </c>
      <c r="B139" s="2">
        <f t="shared" si="4"/>
        <v>1</v>
      </c>
    </row>
    <row r="140" spans="1:2">
      <c r="A140" s="1">
        <f t="shared" si="5"/>
        <v>136</v>
      </c>
      <c r="B140" s="2">
        <f t="shared" si="4"/>
        <v>1</v>
      </c>
    </row>
    <row r="141" spans="1:2">
      <c r="A141" s="1">
        <f t="shared" si="5"/>
        <v>137</v>
      </c>
      <c r="B141" s="2">
        <f t="shared" si="4"/>
        <v>1</v>
      </c>
    </row>
    <row r="142" spans="1:2">
      <c r="A142" s="1">
        <f t="shared" si="5"/>
        <v>138</v>
      </c>
      <c r="B142" s="2">
        <f t="shared" si="4"/>
        <v>1</v>
      </c>
    </row>
    <row r="143" spans="1:2">
      <c r="A143" s="1">
        <f t="shared" si="5"/>
        <v>139</v>
      </c>
      <c r="B143" s="2">
        <f t="shared" si="4"/>
        <v>1</v>
      </c>
    </row>
    <row r="144" spans="1:2">
      <c r="A144" s="1">
        <f t="shared" si="5"/>
        <v>140</v>
      </c>
      <c r="B144" s="2">
        <f t="shared" si="4"/>
        <v>1</v>
      </c>
    </row>
    <row r="145" spans="1:2">
      <c r="A145" s="1">
        <f t="shared" si="5"/>
        <v>141</v>
      </c>
      <c r="B145" s="2">
        <f t="shared" si="4"/>
        <v>1</v>
      </c>
    </row>
    <row r="146" spans="1:2">
      <c r="A146" s="1">
        <f t="shared" si="5"/>
        <v>142</v>
      </c>
      <c r="B146" s="2">
        <f t="shared" si="4"/>
        <v>1</v>
      </c>
    </row>
    <row r="147" spans="1:2">
      <c r="A147" s="1">
        <f t="shared" si="5"/>
        <v>143</v>
      </c>
      <c r="B147" s="2">
        <f t="shared" si="4"/>
        <v>1</v>
      </c>
    </row>
    <row r="148" spans="1:2">
      <c r="A148" s="1">
        <f t="shared" si="5"/>
        <v>144</v>
      </c>
      <c r="B148" s="2">
        <f t="shared" si="4"/>
        <v>1</v>
      </c>
    </row>
    <row r="149" spans="1:2">
      <c r="A149" s="1">
        <f t="shared" si="5"/>
        <v>145</v>
      </c>
      <c r="B149" s="2">
        <f t="shared" si="4"/>
        <v>1</v>
      </c>
    </row>
    <row r="150" spans="1:2">
      <c r="A150" s="1">
        <f t="shared" si="5"/>
        <v>146</v>
      </c>
      <c r="B150" s="2">
        <f t="shared" si="4"/>
        <v>1</v>
      </c>
    </row>
    <row r="151" spans="1:2">
      <c r="A151" s="1">
        <f t="shared" si="5"/>
        <v>147</v>
      </c>
      <c r="B151" s="2">
        <f t="shared" si="4"/>
        <v>1</v>
      </c>
    </row>
    <row r="152" spans="1:2">
      <c r="A152" s="1">
        <f t="shared" si="5"/>
        <v>148</v>
      </c>
      <c r="B152" s="2">
        <f t="shared" si="4"/>
        <v>1</v>
      </c>
    </row>
    <row r="153" spans="1:2">
      <c r="A153" s="1">
        <f t="shared" si="5"/>
        <v>149</v>
      </c>
      <c r="B153" s="2">
        <f t="shared" si="4"/>
        <v>1</v>
      </c>
    </row>
    <row r="154" spans="1:2">
      <c r="A154" s="1">
        <f t="shared" si="5"/>
        <v>150</v>
      </c>
      <c r="B154" s="2">
        <f t="shared" si="4"/>
        <v>1</v>
      </c>
    </row>
    <row r="155" spans="1:2">
      <c r="A155" s="1">
        <f t="shared" si="5"/>
        <v>151</v>
      </c>
      <c r="B155" s="2">
        <f t="shared" si="4"/>
        <v>1</v>
      </c>
    </row>
    <row r="156" spans="1:2">
      <c r="A156" s="1">
        <f t="shared" si="5"/>
        <v>152</v>
      </c>
      <c r="B156" s="2">
        <f t="shared" si="4"/>
        <v>1</v>
      </c>
    </row>
    <row r="157" spans="1:2">
      <c r="A157" s="1">
        <f t="shared" si="5"/>
        <v>153</v>
      </c>
      <c r="B157" s="2">
        <f t="shared" si="4"/>
        <v>1</v>
      </c>
    </row>
    <row r="158" spans="1:2">
      <c r="A158" s="1">
        <f t="shared" si="5"/>
        <v>154</v>
      </c>
      <c r="B158" s="2">
        <f t="shared" si="4"/>
        <v>1</v>
      </c>
    </row>
    <row r="159" spans="1:2">
      <c r="A159" s="1">
        <f t="shared" si="5"/>
        <v>155</v>
      </c>
      <c r="B159" s="2">
        <f t="shared" si="4"/>
        <v>1</v>
      </c>
    </row>
    <row r="160" spans="1:2">
      <c r="A160" s="1">
        <f t="shared" si="5"/>
        <v>156</v>
      </c>
      <c r="B160" s="2">
        <f t="shared" si="4"/>
        <v>1</v>
      </c>
    </row>
    <row r="161" spans="1:2">
      <c r="A161" s="1">
        <f t="shared" si="5"/>
        <v>157</v>
      </c>
      <c r="B161" s="2">
        <f t="shared" si="4"/>
        <v>1</v>
      </c>
    </row>
    <row r="162" spans="1:2">
      <c r="A162" s="1">
        <f t="shared" si="5"/>
        <v>158</v>
      </c>
      <c r="B162" s="2">
        <f t="shared" si="4"/>
        <v>1</v>
      </c>
    </row>
    <row r="163" spans="1:2">
      <c r="A163" s="1">
        <f t="shared" si="5"/>
        <v>159</v>
      </c>
      <c r="B163" s="2">
        <f t="shared" si="4"/>
        <v>1</v>
      </c>
    </row>
    <row r="164" spans="1:2">
      <c r="A164" s="1">
        <f t="shared" si="5"/>
        <v>160</v>
      </c>
      <c r="B164" s="2">
        <f t="shared" si="4"/>
        <v>1</v>
      </c>
    </row>
    <row r="165" spans="1:2">
      <c r="A165" s="1">
        <f t="shared" si="5"/>
        <v>161</v>
      </c>
      <c r="B165" s="2">
        <f t="shared" si="4"/>
        <v>1</v>
      </c>
    </row>
    <row r="166" spans="1:2">
      <c r="A166" s="1">
        <f t="shared" si="5"/>
        <v>162</v>
      </c>
      <c r="B166" s="2">
        <f t="shared" si="4"/>
        <v>1</v>
      </c>
    </row>
    <row r="167" spans="1:2">
      <c r="A167" s="1">
        <f t="shared" si="5"/>
        <v>163</v>
      </c>
      <c r="B167" s="2">
        <f t="shared" si="4"/>
        <v>1</v>
      </c>
    </row>
    <row r="168" spans="1:2">
      <c r="A168" s="1">
        <f t="shared" si="5"/>
        <v>164</v>
      </c>
      <c r="B168" s="2">
        <f t="shared" si="4"/>
        <v>1</v>
      </c>
    </row>
    <row r="169" spans="1:2">
      <c r="A169" s="1">
        <f t="shared" si="5"/>
        <v>165</v>
      </c>
      <c r="B169" s="2">
        <f t="shared" si="4"/>
        <v>1</v>
      </c>
    </row>
    <row r="170" spans="1:2">
      <c r="A170" s="1">
        <f t="shared" si="5"/>
        <v>166</v>
      </c>
      <c r="B170" s="2">
        <f t="shared" si="4"/>
        <v>1</v>
      </c>
    </row>
    <row r="171" spans="1:2">
      <c r="A171" s="1">
        <f t="shared" si="5"/>
        <v>167</v>
      </c>
      <c r="B171" s="2">
        <f t="shared" si="4"/>
        <v>1</v>
      </c>
    </row>
    <row r="172" spans="1:2">
      <c r="A172" s="1">
        <f t="shared" si="5"/>
        <v>168</v>
      </c>
      <c r="B172" s="2">
        <f t="shared" si="4"/>
        <v>1</v>
      </c>
    </row>
    <row r="173" spans="1:2">
      <c r="A173" s="1">
        <f t="shared" si="5"/>
        <v>169</v>
      </c>
      <c r="B173" s="2">
        <f t="shared" si="4"/>
        <v>1</v>
      </c>
    </row>
    <row r="174" spans="1:2">
      <c r="A174" s="1">
        <f t="shared" si="5"/>
        <v>170</v>
      </c>
      <c r="B174" s="2">
        <f t="shared" si="4"/>
        <v>1</v>
      </c>
    </row>
    <row r="175" spans="1:2">
      <c r="A175" s="1">
        <f t="shared" si="5"/>
        <v>171</v>
      </c>
      <c r="B175" s="2">
        <f t="shared" si="4"/>
        <v>1</v>
      </c>
    </row>
    <row r="176" spans="1:2">
      <c r="A176" s="1">
        <f t="shared" si="5"/>
        <v>172</v>
      </c>
      <c r="B176" s="2">
        <f t="shared" si="4"/>
        <v>1</v>
      </c>
    </row>
    <row r="177" spans="1:2">
      <c r="A177" s="1">
        <f t="shared" si="5"/>
        <v>173</v>
      </c>
      <c r="B177" s="2">
        <f t="shared" si="4"/>
        <v>1</v>
      </c>
    </row>
    <row r="178" spans="1:2">
      <c r="A178" s="1">
        <f t="shared" si="5"/>
        <v>174</v>
      </c>
      <c r="B178" s="2">
        <f t="shared" si="4"/>
        <v>1</v>
      </c>
    </row>
    <row r="179" spans="1:2">
      <c r="A179" s="1">
        <f t="shared" si="5"/>
        <v>175</v>
      </c>
      <c r="B179" s="2">
        <f t="shared" si="4"/>
        <v>1</v>
      </c>
    </row>
    <row r="180" spans="1:2">
      <c r="A180" s="1">
        <f t="shared" si="5"/>
        <v>176</v>
      </c>
      <c r="B180" s="2">
        <f t="shared" si="4"/>
        <v>1</v>
      </c>
    </row>
    <row r="181" spans="1:2">
      <c r="A181" s="1">
        <f t="shared" si="5"/>
        <v>177</v>
      </c>
      <c r="B181" s="2">
        <f t="shared" si="4"/>
        <v>1</v>
      </c>
    </row>
    <row r="182" spans="1:2">
      <c r="A182" s="1">
        <f t="shared" si="5"/>
        <v>178</v>
      </c>
      <c r="B182" s="2">
        <f t="shared" si="4"/>
        <v>1</v>
      </c>
    </row>
    <row r="183" spans="1:2">
      <c r="A183" s="1">
        <f t="shared" si="5"/>
        <v>179</v>
      </c>
      <c r="B183" s="2">
        <f t="shared" si="4"/>
        <v>1</v>
      </c>
    </row>
    <row r="184" spans="1:2">
      <c r="A184" s="1">
        <f t="shared" si="5"/>
        <v>180</v>
      </c>
      <c r="B184" s="2">
        <f t="shared" si="4"/>
        <v>1</v>
      </c>
    </row>
    <row r="185" spans="1:2">
      <c r="A185" s="1">
        <f t="shared" si="5"/>
        <v>181</v>
      </c>
      <c r="B185" s="2">
        <f t="shared" si="4"/>
        <v>1</v>
      </c>
    </row>
    <row r="186" spans="1:2">
      <c r="A186" s="1">
        <f t="shared" si="5"/>
        <v>182</v>
      </c>
      <c r="B186" s="2">
        <f t="shared" si="4"/>
        <v>1</v>
      </c>
    </row>
    <row r="187" spans="1:2">
      <c r="A187" s="1">
        <f t="shared" si="5"/>
        <v>183</v>
      </c>
      <c r="B187" s="2">
        <f t="shared" si="4"/>
        <v>1</v>
      </c>
    </row>
    <row r="188" spans="1:2">
      <c r="A188" s="1">
        <f t="shared" si="5"/>
        <v>184</v>
      </c>
      <c r="B188" s="2">
        <f t="shared" si="4"/>
        <v>1</v>
      </c>
    </row>
    <row r="189" spans="1:2">
      <c r="A189" s="1">
        <f t="shared" si="5"/>
        <v>185</v>
      </c>
      <c r="B189" s="2">
        <f t="shared" si="4"/>
        <v>1</v>
      </c>
    </row>
    <row r="190" spans="1:2">
      <c r="A190" s="1">
        <f t="shared" si="5"/>
        <v>186</v>
      </c>
      <c r="B190" s="2">
        <f t="shared" si="4"/>
        <v>1</v>
      </c>
    </row>
    <row r="191" spans="1:2">
      <c r="A191" s="1">
        <f t="shared" si="5"/>
        <v>187</v>
      </c>
      <c r="B191" s="2">
        <f t="shared" si="4"/>
        <v>1</v>
      </c>
    </row>
    <row r="192" spans="1:2">
      <c r="A192" s="1">
        <f t="shared" si="5"/>
        <v>188</v>
      </c>
      <c r="B192" s="2">
        <f t="shared" si="4"/>
        <v>1</v>
      </c>
    </row>
    <row r="193" spans="1:2">
      <c r="A193" s="1">
        <f t="shared" si="5"/>
        <v>189</v>
      </c>
      <c r="B193" s="2">
        <f t="shared" si="4"/>
        <v>1</v>
      </c>
    </row>
    <row r="194" spans="1:2">
      <c r="A194" s="1">
        <f t="shared" si="5"/>
        <v>190</v>
      </c>
      <c r="B194" s="2">
        <f t="shared" si="4"/>
        <v>1</v>
      </c>
    </row>
    <row r="195" spans="1:2">
      <c r="A195" s="1">
        <f t="shared" si="5"/>
        <v>191</v>
      </c>
      <c r="B195" s="2">
        <f t="shared" si="4"/>
        <v>1</v>
      </c>
    </row>
    <row r="196" spans="1:2">
      <c r="A196" s="1">
        <f t="shared" si="5"/>
        <v>192</v>
      </c>
      <c r="B196" s="2">
        <f t="shared" si="4"/>
        <v>1</v>
      </c>
    </row>
    <row r="197" spans="1:2">
      <c r="A197" s="1">
        <f t="shared" si="5"/>
        <v>193</v>
      </c>
      <c r="B197" s="2">
        <f t="shared" ref="B197:B244" si="6">IF(A197&lt;121,2,1)</f>
        <v>1</v>
      </c>
    </row>
    <row r="198" spans="1:2">
      <c r="A198" s="1">
        <f t="shared" ref="A198:A244" si="7">A197+1</f>
        <v>194</v>
      </c>
      <c r="B198" s="2">
        <f t="shared" si="6"/>
        <v>1</v>
      </c>
    </row>
    <row r="199" spans="1:2">
      <c r="A199" s="1">
        <f t="shared" si="7"/>
        <v>195</v>
      </c>
      <c r="B199" s="2">
        <f t="shared" si="6"/>
        <v>1</v>
      </c>
    </row>
    <row r="200" spans="1:2">
      <c r="A200" s="1">
        <f t="shared" si="7"/>
        <v>196</v>
      </c>
      <c r="B200" s="2">
        <f t="shared" si="6"/>
        <v>1</v>
      </c>
    </row>
    <row r="201" spans="1:2">
      <c r="A201" s="1">
        <f t="shared" si="7"/>
        <v>197</v>
      </c>
      <c r="B201" s="2">
        <f t="shared" si="6"/>
        <v>1</v>
      </c>
    </row>
    <row r="202" spans="1:2">
      <c r="A202" s="1">
        <f t="shared" si="7"/>
        <v>198</v>
      </c>
      <c r="B202" s="2">
        <f t="shared" si="6"/>
        <v>1</v>
      </c>
    </row>
    <row r="203" spans="1:2">
      <c r="A203" s="1">
        <f t="shared" si="7"/>
        <v>199</v>
      </c>
      <c r="B203" s="2">
        <f t="shared" si="6"/>
        <v>1</v>
      </c>
    </row>
    <row r="204" spans="1:2">
      <c r="A204" s="1">
        <f t="shared" si="7"/>
        <v>200</v>
      </c>
      <c r="B204" s="2">
        <f t="shared" si="6"/>
        <v>1</v>
      </c>
    </row>
    <row r="205" spans="1:2">
      <c r="A205" s="1">
        <f t="shared" si="7"/>
        <v>201</v>
      </c>
      <c r="B205" s="2">
        <f t="shared" si="6"/>
        <v>1</v>
      </c>
    </row>
    <row r="206" spans="1:2">
      <c r="A206" s="1">
        <f t="shared" si="7"/>
        <v>202</v>
      </c>
      <c r="B206" s="2">
        <f t="shared" si="6"/>
        <v>1</v>
      </c>
    </row>
    <row r="207" spans="1:2">
      <c r="A207" s="1">
        <f t="shared" si="7"/>
        <v>203</v>
      </c>
      <c r="B207" s="2">
        <f t="shared" si="6"/>
        <v>1</v>
      </c>
    </row>
    <row r="208" spans="1:2">
      <c r="A208" s="1">
        <f t="shared" si="7"/>
        <v>204</v>
      </c>
      <c r="B208" s="2">
        <f t="shared" si="6"/>
        <v>1</v>
      </c>
    </row>
    <row r="209" spans="1:2">
      <c r="A209" s="1">
        <f t="shared" si="7"/>
        <v>205</v>
      </c>
      <c r="B209" s="2">
        <f t="shared" si="6"/>
        <v>1</v>
      </c>
    </row>
    <row r="210" spans="1:2">
      <c r="A210" s="1">
        <f t="shared" si="7"/>
        <v>206</v>
      </c>
      <c r="B210" s="2">
        <f t="shared" si="6"/>
        <v>1</v>
      </c>
    </row>
    <row r="211" spans="1:2">
      <c r="A211" s="1">
        <f t="shared" si="7"/>
        <v>207</v>
      </c>
      <c r="B211" s="2">
        <f t="shared" si="6"/>
        <v>1</v>
      </c>
    </row>
    <row r="212" spans="1:2">
      <c r="A212" s="1">
        <f t="shared" si="7"/>
        <v>208</v>
      </c>
      <c r="B212" s="2">
        <f t="shared" si="6"/>
        <v>1</v>
      </c>
    </row>
    <row r="213" spans="1:2">
      <c r="A213" s="1">
        <f t="shared" si="7"/>
        <v>209</v>
      </c>
      <c r="B213" s="2">
        <f t="shared" si="6"/>
        <v>1</v>
      </c>
    </row>
    <row r="214" spans="1:2">
      <c r="A214" s="1">
        <f t="shared" si="7"/>
        <v>210</v>
      </c>
      <c r="B214" s="2">
        <f t="shared" si="6"/>
        <v>1</v>
      </c>
    </row>
    <row r="215" spans="1:2">
      <c r="A215" s="1">
        <f t="shared" si="7"/>
        <v>211</v>
      </c>
      <c r="B215" s="2">
        <f t="shared" si="6"/>
        <v>1</v>
      </c>
    </row>
    <row r="216" spans="1:2">
      <c r="A216" s="1">
        <f t="shared" si="7"/>
        <v>212</v>
      </c>
      <c r="B216" s="2">
        <f t="shared" si="6"/>
        <v>1</v>
      </c>
    </row>
    <row r="217" spans="1:2">
      <c r="A217" s="1">
        <f t="shared" si="7"/>
        <v>213</v>
      </c>
      <c r="B217" s="2">
        <f t="shared" si="6"/>
        <v>1</v>
      </c>
    </row>
    <row r="218" spans="1:2">
      <c r="A218" s="1">
        <f t="shared" si="7"/>
        <v>214</v>
      </c>
      <c r="B218" s="2">
        <f t="shared" si="6"/>
        <v>1</v>
      </c>
    </row>
    <row r="219" spans="1:2">
      <c r="A219" s="1">
        <f t="shared" si="7"/>
        <v>215</v>
      </c>
      <c r="B219" s="2">
        <f t="shared" si="6"/>
        <v>1</v>
      </c>
    </row>
    <row r="220" spans="1:2">
      <c r="A220" s="1">
        <f t="shared" si="7"/>
        <v>216</v>
      </c>
      <c r="B220" s="2">
        <f t="shared" si="6"/>
        <v>1</v>
      </c>
    </row>
    <row r="221" spans="1:2">
      <c r="A221" s="1">
        <f t="shared" si="7"/>
        <v>217</v>
      </c>
      <c r="B221" s="2">
        <f t="shared" si="6"/>
        <v>1</v>
      </c>
    </row>
    <row r="222" spans="1:2">
      <c r="A222" s="1">
        <f t="shared" si="7"/>
        <v>218</v>
      </c>
      <c r="B222" s="2">
        <f t="shared" si="6"/>
        <v>1</v>
      </c>
    </row>
    <row r="223" spans="1:2">
      <c r="A223" s="1">
        <f t="shared" si="7"/>
        <v>219</v>
      </c>
      <c r="B223" s="2">
        <f t="shared" si="6"/>
        <v>1</v>
      </c>
    </row>
    <row r="224" spans="1:2">
      <c r="A224" s="1">
        <f t="shared" si="7"/>
        <v>220</v>
      </c>
      <c r="B224" s="2">
        <f t="shared" si="6"/>
        <v>1</v>
      </c>
    </row>
    <row r="225" spans="1:2">
      <c r="A225" s="1">
        <f t="shared" si="7"/>
        <v>221</v>
      </c>
      <c r="B225" s="2">
        <f t="shared" si="6"/>
        <v>1</v>
      </c>
    </row>
    <row r="226" spans="1:2">
      <c r="A226" s="1">
        <f t="shared" si="7"/>
        <v>222</v>
      </c>
      <c r="B226" s="2">
        <f t="shared" si="6"/>
        <v>1</v>
      </c>
    </row>
    <row r="227" spans="1:2">
      <c r="A227" s="1">
        <f t="shared" si="7"/>
        <v>223</v>
      </c>
      <c r="B227" s="2">
        <f t="shared" si="6"/>
        <v>1</v>
      </c>
    </row>
    <row r="228" spans="1:2">
      <c r="A228" s="1">
        <f t="shared" si="7"/>
        <v>224</v>
      </c>
      <c r="B228" s="2">
        <f t="shared" si="6"/>
        <v>1</v>
      </c>
    </row>
    <row r="229" spans="1:2">
      <c r="A229" s="1">
        <f t="shared" si="7"/>
        <v>225</v>
      </c>
      <c r="B229" s="2">
        <f t="shared" si="6"/>
        <v>1</v>
      </c>
    </row>
    <row r="230" spans="1:2">
      <c r="A230" s="1">
        <f t="shared" si="7"/>
        <v>226</v>
      </c>
      <c r="B230" s="2">
        <f t="shared" si="6"/>
        <v>1</v>
      </c>
    </row>
    <row r="231" spans="1:2">
      <c r="A231" s="1">
        <f t="shared" si="7"/>
        <v>227</v>
      </c>
      <c r="B231" s="2">
        <f t="shared" si="6"/>
        <v>1</v>
      </c>
    </row>
    <row r="232" spans="1:2">
      <c r="A232" s="1">
        <f t="shared" si="7"/>
        <v>228</v>
      </c>
      <c r="B232" s="2">
        <f t="shared" si="6"/>
        <v>1</v>
      </c>
    </row>
    <row r="233" spans="1:2">
      <c r="A233" s="1">
        <f t="shared" si="7"/>
        <v>229</v>
      </c>
      <c r="B233" s="2">
        <f t="shared" si="6"/>
        <v>1</v>
      </c>
    </row>
    <row r="234" spans="1:2">
      <c r="A234" s="1">
        <f t="shared" si="7"/>
        <v>230</v>
      </c>
      <c r="B234" s="2">
        <f t="shared" si="6"/>
        <v>1</v>
      </c>
    </row>
    <row r="235" spans="1:2">
      <c r="A235" s="1">
        <f t="shared" si="7"/>
        <v>231</v>
      </c>
      <c r="B235" s="2">
        <f t="shared" si="6"/>
        <v>1</v>
      </c>
    </row>
    <row r="236" spans="1:2">
      <c r="A236" s="1">
        <f t="shared" si="7"/>
        <v>232</v>
      </c>
      <c r="B236" s="2">
        <f t="shared" si="6"/>
        <v>1</v>
      </c>
    </row>
    <row r="237" spans="1:2">
      <c r="A237" s="1">
        <f t="shared" si="7"/>
        <v>233</v>
      </c>
      <c r="B237" s="2">
        <f t="shared" si="6"/>
        <v>1</v>
      </c>
    </row>
    <row r="238" spans="1:2">
      <c r="A238" s="1">
        <f t="shared" si="7"/>
        <v>234</v>
      </c>
      <c r="B238" s="2">
        <f t="shared" si="6"/>
        <v>1</v>
      </c>
    </row>
    <row r="239" spans="1:2">
      <c r="A239" s="1">
        <f t="shared" si="7"/>
        <v>235</v>
      </c>
      <c r="B239" s="2">
        <f t="shared" si="6"/>
        <v>1</v>
      </c>
    </row>
    <row r="240" spans="1:2">
      <c r="A240" s="1">
        <f t="shared" si="7"/>
        <v>236</v>
      </c>
      <c r="B240" s="2">
        <f t="shared" si="6"/>
        <v>1</v>
      </c>
    </row>
    <row r="241" spans="1:2">
      <c r="A241" s="1">
        <f t="shared" si="7"/>
        <v>237</v>
      </c>
      <c r="B241" s="2">
        <f t="shared" si="6"/>
        <v>1</v>
      </c>
    </row>
    <row r="242" spans="1:2">
      <c r="A242" s="1">
        <f t="shared" si="7"/>
        <v>238</v>
      </c>
      <c r="B242" s="2">
        <f t="shared" si="6"/>
        <v>1</v>
      </c>
    </row>
    <row r="243" spans="1:2">
      <c r="A243" s="1">
        <f t="shared" si="7"/>
        <v>239</v>
      </c>
      <c r="B243" s="2">
        <f t="shared" si="6"/>
        <v>1</v>
      </c>
    </row>
    <row r="244" spans="1:2">
      <c r="A244" s="1">
        <f t="shared" si="7"/>
        <v>240</v>
      </c>
      <c r="B244" s="2">
        <f t="shared" si="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997"/>
  <sheetViews>
    <sheetView workbookViewId="0">
      <selection activeCell="A2997" sqref="A2997:C2998"/>
    </sheetView>
  </sheetViews>
  <sheetFormatPr defaultColWidth="8.85546875" defaultRowHeight="15"/>
  <cols>
    <col min="1" max="1" width="13.140625" style="1" bestFit="1" customWidth="1"/>
    <col min="2" max="2" width="17.42578125" bestFit="1" customWidth="1"/>
    <col min="3" max="3" width="9" style="2"/>
  </cols>
  <sheetData>
    <row r="1" spans="1:3">
      <c r="A1" s="1" t="s">
        <v>0</v>
      </c>
      <c r="B1" t="s">
        <v>5</v>
      </c>
      <c r="C1" s="2" t="s">
        <v>6</v>
      </c>
    </row>
    <row r="2" spans="1:3">
      <c r="A2" s="1">
        <v>0</v>
      </c>
      <c r="B2">
        <f>49.925 - (A2/60)</f>
        <v>49.924999999999997</v>
      </c>
      <c r="C2" s="2">
        <f>B2*3</f>
        <v>149.77499999999998</v>
      </c>
    </row>
    <row r="3" spans="1:3">
      <c r="A3" s="1">
        <v>1</v>
      </c>
      <c r="B3">
        <f t="shared" ref="B3:B66" si="0">49.925 - (A3/60)</f>
        <v>49.908333333333331</v>
      </c>
      <c r="C3" s="2">
        <f t="shared" ref="C3:C66" si="1">B3*3</f>
        <v>149.72499999999999</v>
      </c>
    </row>
    <row r="4" spans="1:3">
      <c r="A4" s="1">
        <v>2</v>
      </c>
      <c r="B4">
        <f t="shared" si="0"/>
        <v>49.891666666666666</v>
      </c>
      <c r="C4" s="2">
        <f t="shared" si="1"/>
        <v>149.67500000000001</v>
      </c>
    </row>
    <row r="5" spans="1:3">
      <c r="A5" s="1">
        <v>3</v>
      </c>
      <c r="B5">
        <f t="shared" si="0"/>
        <v>49.875</v>
      </c>
      <c r="C5" s="2">
        <f t="shared" si="1"/>
        <v>149.625</v>
      </c>
    </row>
    <row r="6" spans="1:3">
      <c r="A6" s="1">
        <v>4</v>
      </c>
      <c r="B6">
        <f t="shared" si="0"/>
        <v>49.858333333333327</v>
      </c>
      <c r="C6" s="2">
        <f t="shared" si="1"/>
        <v>149.57499999999999</v>
      </c>
    </row>
    <row r="7" spans="1:3">
      <c r="A7" s="1">
        <v>5</v>
      </c>
      <c r="B7">
        <f t="shared" si="0"/>
        <v>49.841666666666661</v>
      </c>
      <c r="C7" s="2">
        <f t="shared" si="1"/>
        <v>149.52499999999998</v>
      </c>
    </row>
    <row r="8" spans="1:3">
      <c r="A8" s="1">
        <v>6</v>
      </c>
      <c r="B8">
        <f t="shared" si="0"/>
        <v>49.824999999999996</v>
      </c>
      <c r="C8" s="2">
        <f t="shared" si="1"/>
        <v>149.47499999999999</v>
      </c>
    </row>
    <row r="9" spans="1:3">
      <c r="A9" s="1">
        <v>7</v>
      </c>
      <c r="B9">
        <f t="shared" si="0"/>
        <v>49.80833333333333</v>
      </c>
      <c r="C9" s="2">
        <f t="shared" si="1"/>
        <v>149.42499999999998</v>
      </c>
    </row>
    <row r="10" spans="1:3">
      <c r="A10" s="1">
        <v>8</v>
      </c>
      <c r="B10">
        <f t="shared" si="0"/>
        <v>49.791666666666664</v>
      </c>
      <c r="C10" s="2">
        <f t="shared" si="1"/>
        <v>149.375</v>
      </c>
    </row>
    <row r="11" spans="1:3">
      <c r="A11" s="1">
        <v>9</v>
      </c>
      <c r="B11">
        <f t="shared" si="0"/>
        <v>49.774999999999999</v>
      </c>
      <c r="C11" s="2">
        <f t="shared" si="1"/>
        <v>149.32499999999999</v>
      </c>
    </row>
    <row r="12" spans="1:3">
      <c r="A12" s="1">
        <v>10</v>
      </c>
      <c r="B12">
        <f t="shared" si="0"/>
        <v>49.758333333333333</v>
      </c>
      <c r="C12" s="2">
        <f t="shared" si="1"/>
        <v>149.27500000000001</v>
      </c>
    </row>
    <row r="13" spans="1:3">
      <c r="A13" s="1">
        <v>11</v>
      </c>
      <c r="B13">
        <f t="shared" si="0"/>
        <v>49.741666666666667</v>
      </c>
      <c r="C13" s="2">
        <f t="shared" si="1"/>
        <v>149.22499999999999</v>
      </c>
    </row>
    <row r="14" spans="1:3">
      <c r="A14" s="1">
        <v>12</v>
      </c>
      <c r="B14">
        <f t="shared" si="0"/>
        <v>49.724999999999994</v>
      </c>
      <c r="C14" s="2">
        <f t="shared" si="1"/>
        <v>149.17499999999998</v>
      </c>
    </row>
    <row r="15" spans="1:3">
      <c r="A15" s="1">
        <v>13</v>
      </c>
      <c r="B15">
        <f t="shared" si="0"/>
        <v>49.708333333333329</v>
      </c>
      <c r="C15" s="2">
        <f t="shared" si="1"/>
        <v>149.125</v>
      </c>
    </row>
    <row r="16" spans="1:3">
      <c r="A16" s="1">
        <v>14</v>
      </c>
      <c r="B16">
        <f t="shared" si="0"/>
        <v>49.691666666666663</v>
      </c>
      <c r="C16" s="2">
        <f t="shared" si="1"/>
        <v>149.07499999999999</v>
      </c>
    </row>
    <row r="17" spans="1:8">
      <c r="A17" s="1">
        <v>15</v>
      </c>
      <c r="B17">
        <f t="shared" si="0"/>
        <v>49.674999999999997</v>
      </c>
      <c r="C17" s="2">
        <f t="shared" si="1"/>
        <v>149.02499999999998</v>
      </c>
    </row>
    <row r="18" spans="1:8">
      <c r="A18" s="1">
        <v>16</v>
      </c>
      <c r="B18">
        <f t="shared" si="0"/>
        <v>49.658333333333331</v>
      </c>
      <c r="C18" s="2">
        <f t="shared" si="1"/>
        <v>148.97499999999999</v>
      </c>
    </row>
    <row r="19" spans="1:8">
      <c r="A19" s="1">
        <v>17</v>
      </c>
      <c r="B19">
        <f t="shared" si="0"/>
        <v>49.641666666666666</v>
      </c>
      <c r="C19" s="2">
        <f t="shared" si="1"/>
        <v>148.92500000000001</v>
      </c>
    </row>
    <row r="20" spans="1:8">
      <c r="A20" s="1">
        <v>18</v>
      </c>
      <c r="B20">
        <f t="shared" si="0"/>
        <v>49.625</v>
      </c>
      <c r="C20" s="2">
        <f t="shared" si="1"/>
        <v>148.875</v>
      </c>
    </row>
    <row r="21" spans="1:8">
      <c r="A21" s="1">
        <v>19</v>
      </c>
      <c r="B21">
        <f t="shared" si="0"/>
        <v>49.608333333333327</v>
      </c>
      <c r="C21" s="2">
        <f t="shared" si="1"/>
        <v>148.82499999999999</v>
      </c>
    </row>
    <row r="22" spans="1:8">
      <c r="A22" s="1">
        <v>20</v>
      </c>
      <c r="B22">
        <f t="shared" si="0"/>
        <v>49.591666666666661</v>
      </c>
      <c r="C22" s="2">
        <f t="shared" si="1"/>
        <v>148.77499999999998</v>
      </c>
    </row>
    <row r="23" spans="1:8">
      <c r="A23" s="1">
        <v>21</v>
      </c>
      <c r="B23">
        <f t="shared" si="0"/>
        <v>49.574999999999996</v>
      </c>
      <c r="C23" s="2">
        <f t="shared" si="1"/>
        <v>148.72499999999999</v>
      </c>
      <c r="H23" t="s">
        <v>7</v>
      </c>
    </row>
    <row r="24" spans="1:8">
      <c r="A24" s="1">
        <v>22</v>
      </c>
      <c r="B24">
        <f t="shared" si="0"/>
        <v>49.55833333333333</v>
      </c>
      <c r="C24" s="2">
        <f t="shared" si="1"/>
        <v>148.67499999999998</v>
      </c>
    </row>
    <row r="25" spans="1:8">
      <c r="A25" s="1">
        <v>23</v>
      </c>
      <c r="B25">
        <f t="shared" si="0"/>
        <v>49.541666666666664</v>
      </c>
      <c r="C25" s="2">
        <f t="shared" si="1"/>
        <v>148.625</v>
      </c>
    </row>
    <row r="26" spans="1:8">
      <c r="A26" s="1">
        <v>24</v>
      </c>
      <c r="B26">
        <f t="shared" si="0"/>
        <v>49.524999999999999</v>
      </c>
      <c r="C26" s="2">
        <f t="shared" si="1"/>
        <v>148.57499999999999</v>
      </c>
    </row>
    <row r="27" spans="1:8">
      <c r="A27" s="1">
        <v>25</v>
      </c>
      <c r="B27">
        <f t="shared" si="0"/>
        <v>49.508333333333333</v>
      </c>
      <c r="C27" s="2">
        <f t="shared" si="1"/>
        <v>148.52500000000001</v>
      </c>
    </row>
    <row r="28" spans="1:8">
      <c r="A28" s="1">
        <v>26</v>
      </c>
      <c r="B28">
        <f t="shared" si="0"/>
        <v>49.491666666666667</v>
      </c>
      <c r="C28" s="2">
        <f t="shared" si="1"/>
        <v>148.47499999999999</v>
      </c>
    </row>
    <row r="29" spans="1:8">
      <c r="A29" s="1">
        <v>27</v>
      </c>
      <c r="B29">
        <f t="shared" si="0"/>
        <v>49.474999999999994</v>
      </c>
      <c r="C29" s="2">
        <f t="shared" si="1"/>
        <v>148.42499999999998</v>
      </c>
    </row>
    <row r="30" spans="1:8">
      <c r="A30" s="1">
        <v>28</v>
      </c>
      <c r="B30">
        <f t="shared" si="0"/>
        <v>49.458333333333329</v>
      </c>
      <c r="C30" s="2">
        <f t="shared" si="1"/>
        <v>148.375</v>
      </c>
    </row>
    <row r="31" spans="1:8">
      <c r="A31" s="1">
        <v>29</v>
      </c>
      <c r="B31">
        <f t="shared" si="0"/>
        <v>49.441666666666663</v>
      </c>
      <c r="C31" s="2">
        <f t="shared" si="1"/>
        <v>148.32499999999999</v>
      </c>
    </row>
    <row r="32" spans="1:8">
      <c r="A32" s="1">
        <v>30</v>
      </c>
      <c r="B32">
        <f t="shared" si="0"/>
        <v>49.424999999999997</v>
      </c>
      <c r="C32" s="2">
        <f t="shared" si="1"/>
        <v>148.27499999999998</v>
      </c>
    </row>
    <row r="33" spans="1:3">
      <c r="A33" s="1">
        <v>31</v>
      </c>
      <c r="B33">
        <f t="shared" si="0"/>
        <v>49.408333333333331</v>
      </c>
      <c r="C33" s="2">
        <f t="shared" si="1"/>
        <v>148.22499999999999</v>
      </c>
    </row>
    <row r="34" spans="1:3">
      <c r="A34" s="1">
        <v>32</v>
      </c>
      <c r="B34">
        <f t="shared" si="0"/>
        <v>49.391666666666666</v>
      </c>
      <c r="C34" s="2">
        <f t="shared" si="1"/>
        <v>148.17500000000001</v>
      </c>
    </row>
    <row r="35" spans="1:3">
      <c r="A35" s="1">
        <v>33</v>
      </c>
      <c r="B35">
        <f t="shared" si="0"/>
        <v>49.375</v>
      </c>
      <c r="C35" s="2">
        <f t="shared" si="1"/>
        <v>148.125</v>
      </c>
    </row>
    <row r="36" spans="1:3">
      <c r="A36" s="1">
        <v>34</v>
      </c>
      <c r="B36">
        <f t="shared" si="0"/>
        <v>49.358333333333327</v>
      </c>
      <c r="C36" s="2">
        <f t="shared" si="1"/>
        <v>148.07499999999999</v>
      </c>
    </row>
    <row r="37" spans="1:3">
      <c r="A37" s="1">
        <v>35</v>
      </c>
      <c r="B37">
        <f t="shared" si="0"/>
        <v>49.341666666666661</v>
      </c>
      <c r="C37" s="2">
        <f t="shared" si="1"/>
        <v>148.02499999999998</v>
      </c>
    </row>
    <row r="38" spans="1:3">
      <c r="A38" s="1">
        <v>36</v>
      </c>
      <c r="B38">
        <f t="shared" si="0"/>
        <v>49.324999999999996</v>
      </c>
      <c r="C38" s="2">
        <f t="shared" si="1"/>
        <v>147.97499999999999</v>
      </c>
    </row>
    <row r="39" spans="1:3">
      <c r="A39" s="1">
        <v>37</v>
      </c>
      <c r="B39">
        <f t="shared" si="0"/>
        <v>49.30833333333333</v>
      </c>
      <c r="C39" s="2">
        <f t="shared" si="1"/>
        <v>147.92499999999998</v>
      </c>
    </row>
    <row r="40" spans="1:3">
      <c r="A40" s="1">
        <v>38</v>
      </c>
      <c r="B40">
        <f t="shared" si="0"/>
        <v>49.291666666666664</v>
      </c>
      <c r="C40" s="2">
        <f t="shared" si="1"/>
        <v>147.875</v>
      </c>
    </row>
    <row r="41" spans="1:3">
      <c r="A41" s="1">
        <v>39</v>
      </c>
      <c r="B41">
        <f t="shared" si="0"/>
        <v>49.274999999999999</v>
      </c>
      <c r="C41" s="2">
        <f t="shared" si="1"/>
        <v>147.82499999999999</v>
      </c>
    </row>
    <row r="42" spans="1:3">
      <c r="A42" s="1">
        <v>40</v>
      </c>
      <c r="B42">
        <f t="shared" si="0"/>
        <v>49.258333333333333</v>
      </c>
      <c r="C42" s="2">
        <f t="shared" si="1"/>
        <v>147.77500000000001</v>
      </c>
    </row>
    <row r="43" spans="1:3">
      <c r="A43" s="1">
        <v>41</v>
      </c>
      <c r="B43">
        <f t="shared" si="0"/>
        <v>49.241666666666667</v>
      </c>
      <c r="C43" s="2">
        <f t="shared" si="1"/>
        <v>147.72499999999999</v>
      </c>
    </row>
    <row r="44" spans="1:3">
      <c r="A44" s="1">
        <v>42</v>
      </c>
      <c r="B44">
        <f t="shared" si="0"/>
        <v>49.224999999999994</v>
      </c>
      <c r="C44" s="2">
        <f t="shared" si="1"/>
        <v>147.67499999999998</v>
      </c>
    </row>
    <row r="45" spans="1:3">
      <c r="A45" s="1">
        <v>43</v>
      </c>
      <c r="B45">
        <f t="shared" si="0"/>
        <v>49.208333333333329</v>
      </c>
      <c r="C45" s="2">
        <f t="shared" si="1"/>
        <v>147.625</v>
      </c>
    </row>
    <row r="46" spans="1:3">
      <c r="A46" s="1">
        <v>44</v>
      </c>
      <c r="B46">
        <f t="shared" si="0"/>
        <v>49.191666666666663</v>
      </c>
      <c r="C46" s="2">
        <f t="shared" si="1"/>
        <v>147.57499999999999</v>
      </c>
    </row>
    <row r="47" spans="1:3">
      <c r="A47" s="1">
        <v>45</v>
      </c>
      <c r="B47">
        <f t="shared" si="0"/>
        <v>49.174999999999997</v>
      </c>
      <c r="C47" s="2">
        <f t="shared" si="1"/>
        <v>147.52499999999998</v>
      </c>
    </row>
    <row r="48" spans="1:3">
      <c r="A48" s="1">
        <v>46</v>
      </c>
      <c r="B48">
        <f t="shared" si="0"/>
        <v>49.158333333333331</v>
      </c>
      <c r="C48" s="2">
        <f t="shared" si="1"/>
        <v>147.47499999999999</v>
      </c>
    </row>
    <row r="49" spans="1:3">
      <c r="A49" s="1">
        <v>47</v>
      </c>
      <c r="B49">
        <f t="shared" si="0"/>
        <v>49.141666666666666</v>
      </c>
      <c r="C49" s="2">
        <f t="shared" si="1"/>
        <v>147.42500000000001</v>
      </c>
    </row>
    <row r="50" spans="1:3">
      <c r="A50" s="1">
        <v>48</v>
      </c>
      <c r="B50">
        <f t="shared" si="0"/>
        <v>49.125</v>
      </c>
      <c r="C50" s="2">
        <f t="shared" si="1"/>
        <v>147.375</v>
      </c>
    </row>
    <row r="51" spans="1:3">
      <c r="A51" s="1">
        <v>49</v>
      </c>
      <c r="B51">
        <f t="shared" si="0"/>
        <v>49.108333333333327</v>
      </c>
      <c r="C51" s="2">
        <f t="shared" si="1"/>
        <v>147.32499999999999</v>
      </c>
    </row>
    <row r="52" spans="1:3">
      <c r="A52" s="1">
        <v>50</v>
      </c>
      <c r="B52">
        <f t="shared" si="0"/>
        <v>49.091666666666661</v>
      </c>
      <c r="C52" s="2">
        <f t="shared" si="1"/>
        <v>147.27499999999998</v>
      </c>
    </row>
    <row r="53" spans="1:3">
      <c r="A53" s="1">
        <v>51</v>
      </c>
      <c r="B53">
        <f t="shared" si="0"/>
        <v>49.074999999999996</v>
      </c>
      <c r="C53" s="2">
        <f t="shared" si="1"/>
        <v>147.22499999999999</v>
      </c>
    </row>
    <row r="54" spans="1:3">
      <c r="A54" s="1">
        <v>52</v>
      </c>
      <c r="B54">
        <f t="shared" si="0"/>
        <v>49.05833333333333</v>
      </c>
      <c r="C54" s="2">
        <f t="shared" si="1"/>
        <v>147.17499999999998</v>
      </c>
    </row>
    <row r="55" spans="1:3">
      <c r="A55" s="1">
        <v>53</v>
      </c>
      <c r="B55">
        <f t="shared" si="0"/>
        <v>49.041666666666664</v>
      </c>
      <c r="C55" s="2">
        <f t="shared" si="1"/>
        <v>147.125</v>
      </c>
    </row>
    <row r="56" spans="1:3">
      <c r="A56" s="1">
        <v>54</v>
      </c>
      <c r="B56">
        <f t="shared" si="0"/>
        <v>49.024999999999999</v>
      </c>
      <c r="C56" s="2">
        <f t="shared" si="1"/>
        <v>147.07499999999999</v>
      </c>
    </row>
    <row r="57" spans="1:3">
      <c r="A57" s="1">
        <v>55</v>
      </c>
      <c r="B57">
        <f t="shared" si="0"/>
        <v>49.008333333333333</v>
      </c>
      <c r="C57" s="2">
        <f t="shared" si="1"/>
        <v>147.02500000000001</v>
      </c>
    </row>
    <row r="58" spans="1:3">
      <c r="A58" s="1">
        <v>56</v>
      </c>
      <c r="B58">
        <f t="shared" si="0"/>
        <v>48.991666666666667</v>
      </c>
      <c r="C58" s="2">
        <f t="shared" si="1"/>
        <v>146.97499999999999</v>
      </c>
    </row>
    <row r="59" spans="1:3">
      <c r="A59" s="1">
        <v>57</v>
      </c>
      <c r="B59">
        <f t="shared" si="0"/>
        <v>48.974999999999994</v>
      </c>
      <c r="C59" s="2">
        <f t="shared" si="1"/>
        <v>146.92499999999998</v>
      </c>
    </row>
    <row r="60" spans="1:3">
      <c r="A60" s="1">
        <v>58</v>
      </c>
      <c r="B60">
        <f t="shared" si="0"/>
        <v>48.958333333333329</v>
      </c>
      <c r="C60" s="2">
        <f t="shared" si="1"/>
        <v>146.875</v>
      </c>
    </row>
    <row r="61" spans="1:3">
      <c r="A61" s="1">
        <v>59</v>
      </c>
      <c r="B61">
        <f t="shared" si="0"/>
        <v>48.941666666666663</v>
      </c>
      <c r="C61" s="2">
        <f t="shared" si="1"/>
        <v>146.82499999999999</v>
      </c>
    </row>
    <row r="62" spans="1:3">
      <c r="A62" s="1">
        <v>60</v>
      </c>
      <c r="B62">
        <f t="shared" si="0"/>
        <v>48.924999999999997</v>
      </c>
      <c r="C62" s="2">
        <f t="shared" si="1"/>
        <v>146.77499999999998</v>
      </c>
    </row>
    <row r="63" spans="1:3">
      <c r="A63" s="1">
        <v>61</v>
      </c>
      <c r="B63">
        <f t="shared" si="0"/>
        <v>48.908333333333331</v>
      </c>
      <c r="C63" s="2">
        <f t="shared" si="1"/>
        <v>146.72499999999999</v>
      </c>
    </row>
    <row r="64" spans="1:3">
      <c r="A64" s="1">
        <v>62</v>
      </c>
      <c r="B64">
        <f t="shared" si="0"/>
        <v>48.891666666666666</v>
      </c>
      <c r="C64" s="2">
        <f t="shared" si="1"/>
        <v>146.67500000000001</v>
      </c>
    </row>
    <row r="65" spans="1:3">
      <c r="A65" s="1">
        <v>63</v>
      </c>
      <c r="B65">
        <f t="shared" si="0"/>
        <v>48.875</v>
      </c>
      <c r="C65" s="2">
        <f t="shared" si="1"/>
        <v>146.625</v>
      </c>
    </row>
    <row r="66" spans="1:3">
      <c r="A66" s="1">
        <v>64</v>
      </c>
      <c r="B66">
        <f t="shared" si="0"/>
        <v>48.858333333333327</v>
      </c>
      <c r="C66" s="2">
        <f t="shared" si="1"/>
        <v>146.57499999999999</v>
      </c>
    </row>
    <row r="67" spans="1:3">
      <c r="A67" s="1">
        <v>65</v>
      </c>
      <c r="B67">
        <f t="shared" ref="B67:B130" si="2">49.925 - (A67/60)</f>
        <v>48.841666666666661</v>
      </c>
      <c r="C67" s="2">
        <f t="shared" ref="C67:C130" si="3">B67*3</f>
        <v>146.52499999999998</v>
      </c>
    </row>
    <row r="68" spans="1:3">
      <c r="A68" s="1">
        <v>66</v>
      </c>
      <c r="B68">
        <f t="shared" si="2"/>
        <v>48.824999999999996</v>
      </c>
      <c r="C68" s="2">
        <f t="shared" si="3"/>
        <v>146.47499999999999</v>
      </c>
    </row>
    <row r="69" spans="1:3">
      <c r="A69" s="1">
        <v>67</v>
      </c>
      <c r="B69">
        <f t="shared" si="2"/>
        <v>48.80833333333333</v>
      </c>
      <c r="C69" s="2">
        <f t="shared" si="3"/>
        <v>146.42499999999998</v>
      </c>
    </row>
    <row r="70" spans="1:3">
      <c r="A70" s="1">
        <v>68</v>
      </c>
      <c r="B70">
        <f t="shared" si="2"/>
        <v>48.791666666666664</v>
      </c>
      <c r="C70" s="2">
        <f t="shared" si="3"/>
        <v>146.375</v>
      </c>
    </row>
    <row r="71" spans="1:3">
      <c r="A71" s="1">
        <v>69</v>
      </c>
      <c r="B71">
        <f t="shared" si="2"/>
        <v>48.774999999999999</v>
      </c>
      <c r="C71" s="2">
        <f t="shared" si="3"/>
        <v>146.32499999999999</v>
      </c>
    </row>
    <row r="72" spans="1:3">
      <c r="A72" s="1">
        <v>70</v>
      </c>
      <c r="B72">
        <f t="shared" si="2"/>
        <v>48.758333333333333</v>
      </c>
      <c r="C72" s="2">
        <f t="shared" si="3"/>
        <v>146.27500000000001</v>
      </c>
    </row>
    <row r="73" spans="1:3">
      <c r="A73" s="1">
        <v>71</v>
      </c>
      <c r="B73">
        <f t="shared" si="2"/>
        <v>48.741666666666667</v>
      </c>
      <c r="C73" s="2">
        <f t="shared" si="3"/>
        <v>146.22499999999999</v>
      </c>
    </row>
    <row r="74" spans="1:3">
      <c r="A74" s="1">
        <v>72</v>
      </c>
      <c r="B74">
        <f t="shared" si="2"/>
        <v>48.724999999999994</v>
      </c>
      <c r="C74" s="2">
        <f t="shared" si="3"/>
        <v>146.17499999999998</v>
      </c>
    </row>
    <row r="75" spans="1:3">
      <c r="A75" s="1">
        <v>73</v>
      </c>
      <c r="B75">
        <f t="shared" si="2"/>
        <v>48.708333333333329</v>
      </c>
      <c r="C75" s="2">
        <f t="shared" si="3"/>
        <v>146.125</v>
      </c>
    </row>
    <row r="76" spans="1:3">
      <c r="A76" s="1">
        <v>74</v>
      </c>
      <c r="B76">
        <f t="shared" si="2"/>
        <v>48.691666666666663</v>
      </c>
      <c r="C76" s="2">
        <f t="shared" si="3"/>
        <v>146.07499999999999</v>
      </c>
    </row>
    <row r="77" spans="1:3">
      <c r="A77" s="1">
        <v>75</v>
      </c>
      <c r="B77">
        <f t="shared" si="2"/>
        <v>48.674999999999997</v>
      </c>
      <c r="C77" s="2">
        <f t="shared" si="3"/>
        <v>146.02499999999998</v>
      </c>
    </row>
    <row r="78" spans="1:3">
      <c r="A78" s="1">
        <v>76</v>
      </c>
      <c r="B78">
        <f t="shared" si="2"/>
        <v>48.658333333333331</v>
      </c>
      <c r="C78" s="2">
        <f t="shared" si="3"/>
        <v>145.97499999999999</v>
      </c>
    </row>
    <row r="79" spans="1:3">
      <c r="A79" s="1">
        <v>77</v>
      </c>
      <c r="B79">
        <f t="shared" si="2"/>
        <v>48.641666666666666</v>
      </c>
      <c r="C79" s="2">
        <f t="shared" si="3"/>
        <v>145.92500000000001</v>
      </c>
    </row>
    <row r="80" spans="1:3">
      <c r="A80" s="1">
        <v>78</v>
      </c>
      <c r="B80">
        <f t="shared" si="2"/>
        <v>48.625</v>
      </c>
      <c r="C80" s="2">
        <f t="shared" si="3"/>
        <v>145.875</v>
      </c>
    </row>
    <row r="81" spans="1:3">
      <c r="A81" s="1">
        <v>79</v>
      </c>
      <c r="B81">
        <f t="shared" si="2"/>
        <v>48.608333333333327</v>
      </c>
      <c r="C81" s="2">
        <f t="shared" si="3"/>
        <v>145.82499999999999</v>
      </c>
    </row>
    <row r="82" spans="1:3">
      <c r="A82" s="1">
        <v>80</v>
      </c>
      <c r="B82">
        <f t="shared" si="2"/>
        <v>48.591666666666661</v>
      </c>
      <c r="C82" s="2">
        <f t="shared" si="3"/>
        <v>145.77499999999998</v>
      </c>
    </row>
    <row r="83" spans="1:3">
      <c r="A83" s="1">
        <v>81</v>
      </c>
      <c r="B83">
        <f t="shared" si="2"/>
        <v>48.574999999999996</v>
      </c>
      <c r="C83" s="2">
        <f t="shared" si="3"/>
        <v>145.72499999999999</v>
      </c>
    </row>
    <row r="84" spans="1:3">
      <c r="A84" s="1">
        <v>82</v>
      </c>
      <c r="B84">
        <f t="shared" si="2"/>
        <v>48.55833333333333</v>
      </c>
      <c r="C84" s="2">
        <f t="shared" si="3"/>
        <v>145.67499999999998</v>
      </c>
    </row>
    <row r="85" spans="1:3">
      <c r="A85" s="1">
        <v>83</v>
      </c>
      <c r="B85">
        <f t="shared" si="2"/>
        <v>48.541666666666664</v>
      </c>
      <c r="C85" s="2">
        <f t="shared" si="3"/>
        <v>145.625</v>
      </c>
    </row>
    <row r="86" spans="1:3">
      <c r="A86" s="1">
        <v>84</v>
      </c>
      <c r="B86">
        <f t="shared" si="2"/>
        <v>48.524999999999999</v>
      </c>
      <c r="C86" s="2">
        <f t="shared" si="3"/>
        <v>145.57499999999999</v>
      </c>
    </row>
    <row r="87" spans="1:3">
      <c r="A87" s="1">
        <v>85</v>
      </c>
      <c r="B87">
        <f t="shared" si="2"/>
        <v>48.508333333333333</v>
      </c>
      <c r="C87" s="2">
        <f t="shared" si="3"/>
        <v>145.52500000000001</v>
      </c>
    </row>
    <row r="88" spans="1:3">
      <c r="A88" s="1">
        <v>86</v>
      </c>
      <c r="B88">
        <f t="shared" si="2"/>
        <v>48.491666666666667</v>
      </c>
      <c r="C88" s="2">
        <f t="shared" si="3"/>
        <v>145.47499999999999</v>
      </c>
    </row>
    <row r="89" spans="1:3">
      <c r="A89" s="1">
        <v>87</v>
      </c>
      <c r="B89">
        <f t="shared" si="2"/>
        <v>48.474999999999994</v>
      </c>
      <c r="C89" s="2">
        <f t="shared" si="3"/>
        <v>145.42499999999998</v>
      </c>
    </row>
    <row r="90" spans="1:3">
      <c r="A90" s="1">
        <v>88</v>
      </c>
      <c r="B90">
        <f t="shared" si="2"/>
        <v>48.458333333333329</v>
      </c>
      <c r="C90" s="2">
        <f t="shared" si="3"/>
        <v>145.375</v>
      </c>
    </row>
    <row r="91" spans="1:3">
      <c r="A91" s="1">
        <v>89</v>
      </c>
      <c r="B91">
        <f t="shared" si="2"/>
        <v>48.441666666666663</v>
      </c>
      <c r="C91" s="2">
        <f t="shared" si="3"/>
        <v>145.32499999999999</v>
      </c>
    </row>
    <row r="92" spans="1:3">
      <c r="A92" s="1">
        <v>90</v>
      </c>
      <c r="B92">
        <f t="shared" si="2"/>
        <v>48.424999999999997</v>
      </c>
      <c r="C92" s="2">
        <f t="shared" si="3"/>
        <v>145.27499999999998</v>
      </c>
    </row>
    <row r="93" spans="1:3">
      <c r="A93" s="1">
        <v>91</v>
      </c>
      <c r="B93">
        <f t="shared" si="2"/>
        <v>48.408333333333331</v>
      </c>
      <c r="C93" s="2">
        <f t="shared" si="3"/>
        <v>145.22499999999999</v>
      </c>
    </row>
    <row r="94" spans="1:3">
      <c r="A94" s="1">
        <v>92</v>
      </c>
      <c r="B94">
        <f t="shared" si="2"/>
        <v>48.391666666666666</v>
      </c>
      <c r="C94" s="2">
        <f t="shared" si="3"/>
        <v>145.17500000000001</v>
      </c>
    </row>
    <row r="95" spans="1:3">
      <c r="A95" s="1">
        <v>93</v>
      </c>
      <c r="B95">
        <f t="shared" si="2"/>
        <v>48.375</v>
      </c>
      <c r="C95" s="2">
        <f t="shared" si="3"/>
        <v>145.125</v>
      </c>
    </row>
    <row r="96" spans="1:3">
      <c r="A96" s="1">
        <v>94</v>
      </c>
      <c r="B96">
        <f t="shared" si="2"/>
        <v>48.358333333333327</v>
      </c>
      <c r="C96" s="2">
        <f t="shared" si="3"/>
        <v>145.07499999999999</v>
      </c>
    </row>
    <row r="97" spans="1:3">
      <c r="A97" s="1">
        <v>95</v>
      </c>
      <c r="B97">
        <f t="shared" si="2"/>
        <v>48.341666666666661</v>
      </c>
      <c r="C97" s="2">
        <f t="shared" si="3"/>
        <v>145.02499999999998</v>
      </c>
    </row>
    <row r="98" spans="1:3">
      <c r="A98" s="1">
        <v>96</v>
      </c>
      <c r="B98">
        <f t="shared" si="2"/>
        <v>48.324999999999996</v>
      </c>
      <c r="C98" s="2">
        <f t="shared" si="3"/>
        <v>144.97499999999999</v>
      </c>
    </row>
    <row r="99" spans="1:3">
      <c r="A99" s="1">
        <v>97</v>
      </c>
      <c r="B99">
        <f t="shared" si="2"/>
        <v>48.30833333333333</v>
      </c>
      <c r="C99" s="2">
        <f t="shared" si="3"/>
        <v>144.92499999999998</v>
      </c>
    </row>
    <row r="100" spans="1:3">
      <c r="A100" s="1">
        <v>98</v>
      </c>
      <c r="B100">
        <f t="shared" si="2"/>
        <v>48.291666666666664</v>
      </c>
      <c r="C100" s="2">
        <f t="shared" si="3"/>
        <v>144.875</v>
      </c>
    </row>
    <row r="101" spans="1:3">
      <c r="A101" s="1">
        <v>99</v>
      </c>
      <c r="B101">
        <f t="shared" si="2"/>
        <v>48.274999999999999</v>
      </c>
      <c r="C101" s="2">
        <f t="shared" si="3"/>
        <v>144.82499999999999</v>
      </c>
    </row>
    <row r="102" spans="1:3">
      <c r="A102" s="1">
        <v>100</v>
      </c>
      <c r="B102">
        <f t="shared" si="2"/>
        <v>48.258333333333333</v>
      </c>
      <c r="C102" s="2">
        <f t="shared" si="3"/>
        <v>144.77500000000001</v>
      </c>
    </row>
    <row r="103" spans="1:3">
      <c r="A103" s="1">
        <v>101</v>
      </c>
      <c r="B103">
        <f t="shared" si="2"/>
        <v>48.241666666666667</v>
      </c>
      <c r="C103" s="2">
        <f t="shared" si="3"/>
        <v>144.72499999999999</v>
      </c>
    </row>
    <row r="104" spans="1:3">
      <c r="A104" s="1">
        <v>102</v>
      </c>
      <c r="B104">
        <f t="shared" si="2"/>
        <v>48.224999999999994</v>
      </c>
      <c r="C104" s="2">
        <f t="shared" si="3"/>
        <v>144.67499999999998</v>
      </c>
    </row>
    <row r="105" spans="1:3">
      <c r="A105" s="1">
        <v>103</v>
      </c>
      <c r="B105">
        <f t="shared" si="2"/>
        <v>48.208333333333329</v>
      </c>
      <c r="C105" s="2">
        <f t="shared" si="3"/>
        <v>144.625</v>
      </c>
    </row>
    <row r="106" spans="1:3">
      <c r="A106" s="1">
        <v>104</v>
      </c>
      <c r="B106">
        <f t="shared" si="2"/>
        <v>48.191666666666663</v>
      </c>
      <c r="C106" s="2">
        <f t="shared" si="3"/>
        <v>144.57499999999999</v>
      </c>
    </row>
    <row r="107" spans="1:3">
      <c r="A107" s="1">
        <v>105</v>
      </c>
      <c r="B107">
        <f t="shared" si="2"/>
        <v>48.174999999999997</v>
      </c>
      <c r="C107" s="2">
        <f t="shared" si="3"/>
        <v>144.52499999999998</v>
      </c>
    </row>
    <row r="108" spans="1:3">
      <c r="A108" s="1">
        <v>106</v>
      </c>
      <c r="B108">
        <f t="shared" si="2"/>
        <v>48.158333333333331</v>
      </c>
      <c r="C108" s="2">
        <f t="shared" si="3"/>
        <v>144.47499999999999</v>
      </c>
    </row>
    <row r="109" spans="1:3">
      <c r="A109" s="1">
        <v>107</v>
      </c>
      <c r="B109">
        <f t="shared" si="2"/>
        <v>48.141666666666666</v>
      </c>
      <c r="C109" s="2">
        <f t="shared" si="3"/>
        <v>144.42500000000001</v>
      </c>
    </row>
    <row r="110" spans="1:3">
      <c r="A110" s="1">
        <v>108</v>
      </c>
      <c r="B110">
        <f t="shared" si="2"/>
        <v>48.125</v>
      </c>
      <c r="C110" s="2">
        <f t="shared" si="3"/>
        <v>144.375</v>
      </c>
    </row>
    <row r="111" spans="1:3">
      <c r="A111" s="1">
        <v>109</v>
      </c>
      <c r="B111">
        <f t="shared" si="2"/>
        <v>48.108333333333327</v>
      </c>
      <c r="C111" s="2">
        <f t="shared" si="3"/>
        <v>144.32499999999999</v>
      </c>
    </row>
    <row r="112" spans="1:3">
      <c r="A112" s="1">
        <v>110</v>
      </c>
      <c r="B112">
        <f t="shared" si="2"/>
        <v>48.091666666666661</v>
      </c>
      <c r="C112" s="2">
        <f t="shared" si="3"/>
        <v>144.27499999999998</v>
      </c>
    </row>
    <row r="113" spans="1:3">
      <c r="A113" s="1">
        <v>111</v>
      </c>
      <c r="B113">
        <f t="shared" si="2"/>
        <v>48.074999999999996</v>
      </c>
      <c r="C113" s="2">
        <f t="shared" si="3"/>
        <v>144.22499999999999</v>
      </c>
    </row>
    <row r="114" spans="1:3">
      <c r="A114" s="1">
        <v>112</v>
      </c>
      <c r="B114">
        <f t="shared" si="2"/>
        <v>48.05833333333333</v>
      </c>
      <c r="C114" s="2">
        <f t="shared" si="3"/>
        <v>144.17499999999998</v>
      </c>
    </row>
    <row r="115" spans="1:3">
      <c r="A115" s="1">
        <v>113</v>
      </c>
      <c r="B115">
        <f t="shared" si="2"/>
        <v>48.041666666666664</v>
      </c>
      <c r="C115" s="2">
        <f t="shared" si="3"/>
        <v>144.125</v>
      </c>
    </row>
    <row r="116" spans="1:3">
      <c r="A116" s="1">
        <v>114</v>
      </c>
      <c r="B116">
        <f t="shared" si="2"/>
        <v>48.024999999999999</v>
      </c>
      <c r="C116" s="2">
        <f t="shared" si="3"/>
        <v>144.07499999999999</v>
      </c>
    </row>
    <row r="117" spans="1:3">
      <c r="A117" s="1">
        <v>115</v>
      </c>
      <c r="B117">
        <f t="shared" si="2"/>
        <v>48.008333333333333</v>
      </c>
      <c r="C117" s="2">
        <f t="shared" si="3"/>
        <v>144.02500000000001</v>
      </c>
    </row>
    <row r="118" spans="1:3">
      <c r="A118" s="1">
        <v>116</v>
      </c>
      <c r="B118">
        <f t="shared" si="2"/>
        <v>47.991666666666667</v>
      </c>
      <c r="C118" s="2">
        <f t="shared" si="3"/>
        <v>143.97499999999999</v>
      </c>
    </row>
    <row r="119" spans="1:3">
      <c r="A119" s="1">
        <v>117</v>
      </c>
      <c r="B119">
        <f t="shared" si="2"/>
        <v>47.974999999999994</v>
      </c>
      <c r="C119" s="2">
        <f t="shared" si="3"/>
        <v>143.92499999999998</v>
      </c>
    </row>
    <row r="120" spans="1:3">
      <c r="A120" s="1">
        <v>118</v>
      </c>
      <c r="B120">
        <f t="shared" si="2"/>
        <v>47.958333333333329</v>
      </c>
      <c r="C120" s="2">
        <f t="shared" si="3"/>
        <v>143.875</v>
      </c>
    </row>
    <row r="121" spans="1:3">
      <c r="A121" s="1">
        <v>119</v>
      </c>
      <c r="B121">
        <f t="shared" si="2"/>
        <v>47.941666666666663</v>
      </c>
      <c r="C121" s="2">
        <f t="shared" si="3"/>
        <v>143.82499999999999</v>
      </c>
    </row>
    <row r="122" spans="1:3">
      <c r="A122" s="1">
        <v>120</v>
      </c>
      <c r="B122">
        <f t="shared" si="2"/>
        <v>47.924999999999997</v>
      </c>
      <c r="C122" s="2">
        <f t="shared" si="3"/>
        <v>143.77499999999998</v>
      </c>
    </row>
    <row r="123" spans="1:3">
      <c r="A123" s="1">
        <v>121</v>
      </c>
      <c r="B123">
        <f t="shared" si="2"/>
        <v>47.908333333333331</v>
      </c>
      <c r="C123" s="2">
        <f t="shared" si="3"/>
        <v>143.72499999999999</v>
      </c>
    </row>
    <row r="124" spans="1:3">
      <c r="A124" s="1">
        <v>122</v>
      </c>
      <c r="B124">
        <f t="shared" si="2"/>
        <v>47.891666666666666</v>
      </c>
      <c r="C124" s="2">
        <f t="shared" si="3"/>
        <v>143.67500000000001</v>
      </c>
    </row>
    <row r="125" spans="1:3">
      <c r="A125" s="1">
        <v>123</v>
      </c>
      <c r="B125">
        <f t="shared" si="2"/>
        <v>47.875</v>
      </c>
      <c r="C125" s="2">
        <f t="shared" si="3"/>
        <v>143.625</v>
      </c>
    </row>
    <row r="126" spans="1:3">
      <c r="A126" s="1">
        <v>124</v>
      </c>
      <c r="B126">
        <f t="shared" si="2"/>
        <v>47.858333333333327</v>
      </c>
      <c r="C126" s="2">
        <f t="shared" si="3"/>
        <v>143.57499999999999</v>
      </c>
    </row>
    <row r="127" spans="1:3">
      <c r="A127" s="1">
        <v>125</v>
      </c>
      <c r="B127">
        <f t="shared" si="2"/>
        <v>47.841666666666661</v>
      </c>
      <c r="C127" s="2">
        <f t="shared" si="3"/>
        <v>143.52499999999998</v>
      </c>
    </row>
    <row r="128" spans="1:3">
      <c r="A128" s="1">
        <v>126</v>
      </c>
      <c r="B128">
        <f t="shared" si="2"/>
        <v>47.824999999999996</v>
      </c>
      <c r="C128" s="2">
        <f t="shared" si="3"/>
        <v>143.47499999999999</v>
      </c>
    </row>
    <row r="129" spans="1:3">
      <c r="A129" s="1">
        <v>127</v>
      </c>
      <c r="B129">
        <f t="shared" si="2"/>
        <v>47.80833333333333</v>
      </c>
      <c r="C129" s="2">
        <f t="shared" si="3"/>
        <v>143.42499999999998</v>
      </c>
    </row>
    <row r="130" spans="1:3">
      <c r="A130" s="1">
        <v>128</v>
      </c>
      <c r="B130">
        <f t="shared" si="2"/>
        <v>47.791666666666664</v>
      </c>
      <c r="C130" s="2">
        <f t="shared" si="3"/>
        <v>143.375</v>
      </c>
    </row>
    <row r="131" spans="1:3">
      <c r="A131" s="1">
        <v>129</v>
      </c>
      <c r="B131">
        <f t="shared" ref="B131:B194" si="4">49.925 - (A131/60)</f>
        <v>47.774999999999999</v>
      </c>
      <c r="C131" s="2">
        <f t="shared" ref="C131:C194" si="5">B131*3</f>
        <v>143.32499999999999</v>
      </c>
    </row>
    <row r="132" spans="1:3">
      <c r="A132" s="1">
        <v>130</v>
      </c>
      <c r="B132">
        <f t="shared" si="4"/>
        <v>47.758333333333333</v>
      </c>
      <c r="C132" s="2">
        <f t="shared" si="5"/>
        <v>143.27500000000001</v>
      </c>
    </row>
    <row r="133" spans="1:3">
      <c r="A133" s="1">
        <v>131</v>
      </c>
      <c r="B133">
        <f t="shared" si="4"/>
        <v>47.741666666666667</v>
      </c>
      <c r="C133" s="2">
        <f t="shared" si="5"/>
        <v>143.22499999999999</v>
      </c>
    </row>
    <row r="134" spans="1:3">
      <c r="A134" s="1">
        <v>132</v>
      </c>
      <c r="B134">
        <f t="shared" si="4"/>
        <v>47.724999999999994</v>
      </c>
      <c r="C134" s="2">
        <f t="shared" si="5"/>
        <v>143.17499999999998</v>
      </c>
    </row>
    <row r="135" spans="1:3">
      <c r="A135" s="1">
        <v>133</v>
      </c>
      <c r="B135">
        <f t="shared" si="4"/>
        <v>47.708333333333329</v>
      </c>
      <c r="C135" s="2">
        <f t="shared" si="5"/>
        <v>143.125</v>
      </c>
    </row>
    <row r="136" spans="1:3">
      <c r="A136" s="1">
        <v>134</v>
      </c>
      <c r="B136">
        <f t="shared" si="4"/>
        <v>47.691666666666663</v>
      </c>
      <c r="C136" s="2">
        <f t="shared" si="5"/>
        <v>143.07499999999999</v>
      </c>
    </row>
    <row r="137" spans="1:3">
      <c r="A137" s="1">
        <v>135</v>
      </c>
      <c r="B137">
        <f t="shared" si="4"/>
        <v>47.674999999999997</v>
      </c>
      <c r="C137" s="2">
        <f t="shared" si="5"/>
        <v>143.02499999999998</v>
      </c>
    </row>
    <row r="138" spans="1:3">
      <c r="A138" s="1">
        <v>136</v>
      </c>
      <c r="B138">
        <f t="shared" si="4"/>
        <v>47.658333333333331</v>
      </c>
      <c r="C138" s="2">
        <f t="shared" si="5"/>
        <v>142.97499999999999</v>
      </c>
    </row>
    <row r="139" spans="1:3">
      <c r="A139" s="1">
        <v>137</v>
      </c>
      <c r="B139">
        <f t="shared" si="4"/>
        <v>47.641666666666666</v>
      </c>
      <c r="C139" s="2">
        <f t="shared" si="5"/>
        <v>142.92500000000001</v>
      </c>
    </row>
    <row r="140" spans="1:3">
      <c r="A140" s="1">
        <v>138</v>
      </c>
      <c r="B140">
        <f t="shared" si="4"/>
        <v>47.625</v>
      </c>
      <c r="C140" s="2">
        <f t="shared" si="5"/>
        <v>142.875</v>
      </c>
    </row>
    <row r="141" spans="1:3">
      <c r="A141" s="1">
        <v>139</v>
      </c>
      <c r="B141">
        <f t="shared" si="4"/>
        <v>47.608333333333327</v>
      </c>
      <c r="C141" s="2">
        <f t="shared" si="5"/>
        <v>142.82499999999999</v>
      </c>
    </row>
    <row r="142" spans="1:3">
      <c r="A142" s="1">
        <v>140</v>
      </c>
      <c r="B142">
        <f t="shared" si="4"/>
        <v>47.591666666666661</v>
      </c>
      <c r="C142" s="2">
        <f t="shared" si="5"/>
        <v>142.77499999999998</v>
      </c>
    </row>
    <row r="143" spans="1:3">
      <c r="A143" s="1">
        <v>141</v>
      </c>
      <c r="B143">
        <f t="shared" si="4"/>
        <v>47.574999999999996</v>
      </c>
      <c r="C143" s="2">
        <f t="shared" si="5"/>
        <v>142.72499999999999</v>
      </c>
    </row>
    <row r="144" spans="1:3">
      <c r="A144" s="1">
        <v>142</v>
      </c>
      <c r="B144">
        <f t="shared" si="4"/>
        <v>47.55833333333333</v>
      </c>
      <c r="C144" s="2">
        <f t="shared" si="5"/>
        <v>142.67499999999998</v>
      </c>
    </row>
    <row r="145" spans="1:3">
      <c r="A145" s="1">
        <v>143</v>
      </c>
      <c r="B145">
        <f t="shared" si="4"/>
        <v>47.541666666666664</v>
      </c>
      <c r="C145" s="2">
        <f t="shared" si="5"/>
        <v>142.625</v>
      </c>
    </row>
    <row r="146" spans="1:3">
      <c r="A146" s="1">
        <v>144</v>
      </c>
      <c r="B146">
        <f t="shared" si="4"/>
        <v>47.524999999999999</v>
      </c>
      <c r="C146" s="2">
        <f t="shared" si="5"/>
        <v>142.57499999999999</v>
      </c>
    </row>
    <row r="147" spans="1:3">
      <c r="A147" s="1">
        <v>145</v>
      </c>
      <c r="B147">
        <f t="shared" si="4"/>
        <v>47.508333333333333</v>
      </c>
      <c r="C147" s="2">
        <f t="shared" si="5"/>
        <v>142.52500000000001</v>
      </c>
    </row>
    <row r="148" spans="1:3">
      <c r="A148" s="1">
        <v>146</v>
      </c>
      <c r="B148">
        <f t="shared" si="4"/>
        <v>47.491666666666667</v>
      </c>
      <c r="C148" s="2">
        <f t="shared" si="5"/>
        <v>142.47499999999999</v>
      </c>
    </row>
    <row r="149" spans="1:3">
      <c r="A149" s="1">
        <v>147</v>
      </c>
      <c r="B149">
        <f t="shared" si="4"/>
        <v>47.474999999999994</v>
      </c>
      <c r="C149" s="2">
        <f t="shared" si="5"/>
        <v>142.42499999999998</v>
      </c>
    </row>
    <row r="150" spans="1:3">
      <c r="A150" s="1">
        <v>148</v>
      </c>
      <c r="B150">
        <f t="shared" si="4"/>
        <v>47.458333333333329</v>
      </c>
      <c r="C150" s="2">
        <f t="shared" si="5"/>
        <v>142.375</v>
      </c>
    </row>
    <row r="151" spans="1:3">
      <c r="A151" s="1">
        <v>149</v>
      </c>
      <c r="B151">
        <f t="shared" si="4"/>
        <v>47.441666666666663</v>
      </c>
      <c r="C151" s="2">
        <f t="shared" si="5"/>
        <v>142.32499999999999</v>
      </c>
    </row>
    <row r="152" spans="1:3">
      <c r="A152" s="1">
        <v>150</v>
      </c>
      <c r="B152">
        <f t="shared" si="4"/>
        <v>47.424999999999997</v>
      </c>
      <c r="C152" s="2">
        <f t="shared" si="5"/>
        <v>142.27499999999998</v>
      </c>
    </row>
    <row r="153" spans="1:3">
      <c r="A153" s="1">
        <v>151</v>
      </c>
      <c r="B153">
        <f t="shared" si="4"/>
        <v>47.408333333333331</v>
      </c>
      <c r="C153" s="2">
        <f t="shared" si="5"/>
        <v>142.22499999999999</v>
      </c>
    </row>
    <row r="154" spans="1:3">
      <c r="A154" s="1">
        <v>152</v>
      </c>
      <c r="B154">
        <f t="shared" si="4"/>
        <v>47.391666666666666</v>
      </c>
      <c r="C154" s="2">
        <f t="shared" si="5"/>
        <v>142.17500000000001</v>
      </c>
    </row>
    <row r="155" spans="1:3">
      <c r="A155" s="1">
        <v>153</v>
      </c>
      <c r="B155">
        <f t="shared" si="4"/>
        <v>47.375</v>
      </c>
      <c r="C155" s="2">
        <f t="shared" si="5"/>
        <v>142.125</v>
      </c>
    </row>
    <row r="156" spans="1:3">
      <c r="A156" s="1">
        <v>154</v>
      </c>
      <c r="B156">
        <f t="shared" si="4"/>
        <v>47.358333333333327</v>
      </c>
      <c r="C156" s="2">
        <f t="shared" si="5"/>
        <v>142.07499999999999</v>
      </c>
    </row>
    <row r="157" spans="1:3">
      <c r="A157" s="1">
        <v>155</v>
      </c>
      <c r="B157">
        <f t="shared" si="4"/>
        <v>47.341666666666661</v>
      </c>
      <c r="C157" s="2">
        <f t="shared" si="5"/>
        <v>142.02499999999998</v>
      </c>
    </row>
    <row r="158" spans="1:3">
      <c r="A158" s="1">
        <v>156</v>
      </c>
      <c r="B158">
        <f t="shared" si="4"/>
        <v>47.324999999999996</v>
      </c>
      <c r="C158" s="2">
        <f t="shared" si="5"/>
        <v>141.97499999999999</v>
      </c>
    </row>
    <row r="159" spans="1:3">
      <c r="A159" s="1">
        <v>157</v>
      </c>
      <c r="B159">
        <f t="shared" si="4"/>
        <v>47.30833333333333</v>
      </c>
      <c r="C159" s="2">
        <f t="shared" si="5"/>
        <v>141.92499999999998</v>
      </c>
    </row>
    <row r="160" spans="1:3">
      <c r="A160" s="1">
        <v>158</v>
      </c>
      <c r="B160">
        <f t="shared" si="4"/>
        <v>47.291666666666664</v>
      </c>
      <c r="C160" s="2">
        <f t="shared" si="5"/>
        <v>141.875</v>
      </c>
    </row>
    <row r="161" spans="1:3">
      <c r="A161" s="1">
        <v>159</v>
      </c>
      <c r="B161">
        <f t="shared" si="4"/>
        <v>47.274999999999999</v>
      </c>
      <c r="C161" s="2">
        <f t="shared" si="5"/>
        <v>141.82499999999999</v>
      </c>
    </row>
    <row r="162" spans="1:3">
      <c r="A162" s="1">
        <v>160</v>
      </c>
      <c r="B162">
        <f t="shared" si="4"/>
        <v>47.258333333333333</v>
      </c>
      <c r="C162" s="2">
        <f t="shared" si="5"/>
        <v>141.77500000000001</v>
      </c>
    </row>
    <row r="163" spans="1:3">
      <c r="A163" s="1">
        <v>161</v>
      </c>
      <c r="B163">
        <f t="shared" si="4"/>
        <v>47.241666666666667</v>
      </c>
      <c r="C163" s="2">
        <f t="shared" si="5"/>
        <v>141.72499999999999</v>
      </c>
    </row>
    <row r="164" spans="1:3">
      <c r="A164" s="1">
        <v>162</v>
      </c>
      <c r="B164">
        <f t="shared" si="4"/>
        <v>47.224999999999994</v>
      </c>
      <c r="C164" s="2">
        <f t="shared" si="5"/>
        <v>141.67499999999998</v>
      </c>
    </row>
    <row r="165" spans="1:3">
      <c r="A165" s="1">
        <v>163</v>
      </c>
      <c r="B165">
        <f t="shared" si="4"/>
        <v>47.208333333333329</v>
      </c>
      <c r="C165" s="2">
        <f t="shared" si="5"/>
        <v>141.625</v>
      </c>
    </row>
    <row r="166" spans="1:3">
      <c r="A166" s="1">
        <v>164</v>
      </c>
      <c r="B166">
        <f t="shared" si="4"/>
        <v>47.191666666666663</v>
      </c>
      <c r="C166" s="2">
        <f t="shared" si="5"/>
        <v>141.57499999999999</v>
      </c>
    </row>
    <row r="167" spans="1:3">
      <c r="A167" s="1">
        <v>165</v>
      </c>
      <c r="B167">
        <f t="shared" si="4"/>
        <v>47.174999999999997</v>
      </c>
      <c r="C167" s="2">
        <f t="shared" si="5"/>
        <v>141.52499999999998</v>
      </c>
    </row>
    <row r="168" spans="1:3">
      <c r="A168" s="1">
        <v>166</v>
      </c>
      <c r="B168">
        <f t="shared" si="4"/>
        <v>47.158333333333331</v>
      </c>
      <c r="C168" s="2">
        <f t="shared" si="5"/>
        <v>141.47499999999999</v>
      </c>
    </row>
    <row r="169" spans="1:3">
      <c r="A169" s="1">
        <v>167</v>
      </c>
      <c r="B169">
        <f t="shared" si="4"/>
        <v>47.141666666666666</v>
      </c>
      <c r="C169" s="2">
        <f t="shared" si="5"/>
        <v>141.42500000000001</v>
      </c>
    </row>
    <row r="170" spans="1:3">
      <c r="A170" s="1">
        <v>168</v>
      </c>
      <c r="B170">
        <f t="shared" si="4"/>
        <v>47.125</v>
      </c>
      <c r="C170" s="2">
        <f t="shared" si="5"/>
        <v>141.375</v>
      </c>
    </row>
    <row r="171" spans="1:3">
      <c r="A171" s="1">
        <v>169</v>
      </c>
      <c r="B171">
        <f t="shared" si="4"/>
        <v>47.108333333333327</v>
      </c>
      <c r="C171" s="2">
        <f t="shared" si="5"/>
        <v>141.32499999999999</v>
      </c>
    </row>
    <row r="172" spans="1:3">
      <c r="A172" s="1">
        <v>170</v>
      </c>
      <c r="B172">
        <f t="shared" si="4"/>
        <v>47.091666666666661</v>
      </c>
      <c r="C172" s="2">
        <f t="shared" si="5"/>
        <v>141.27499999999998</v>
      </c>
    </row>
    <row r="173" spans="1:3">
      <c r="A173" s="1">
        <v>171</v>
      </c>
      <c r="B173">
        <f t="shared" si="4"/>
        <v>47.074999999999996</v>
      </c>
      <c r="C173" s="2">
        <f t="shared" si="5"/>
        <v>141.22499999999999</v>
      </c>
    </row>
    <row r="174" spans="1:3">
      <c r="A174" s="1">
        <v>172</v>
      </c>
      <c r="B174">
        <f t="shared" si="4"/>
        <v>47.05833333333333</v>
      </c>
      <c r="C174" s="2">
        <f t="shared" si="5"/>
        <v>141.17499999999998</v>
      </c>
    </row>
    <row r="175" spans="1:3">
      <c r="A175" s="1">
        <v>173</v>
      </c>
      <c r="B175">
        <f t="shared" si="4"/>
        <v>47.041666666666664</v>
      </c>
      <c r="C175" s="2">
        <f t="shared" si="5"/>
        <v>141.125</v>
      </c>
    </row>
    <row r="176" spans="1:3">
      <c r="A176" s="1">
        <v>174</v>
      </c>
      <c r="B176">
        <f t="shared" si="4"/>
        <v>47.024999999999999</v>
      </c>
      <c r="C176" s="2">
        <f t="shared" si="5"/>
        <v>141.07499999999999</v>
      </c>
    </row>
    <row r="177" spans="1:3">
      <c r="A177" s="1">
        <v>175</v>
      </c>
      <c r="B177">
        <f t="shared" si="4"/>
        <v>47.008333333333333</v>
      </c>
      <c r="C177" s="2">
        <f t="shared" si="5"/>
        <v>141.02500000000001</v>
      </c>
    </row>
    <row r="178" spans="1:3">
      <c r="A178" s="1">
        <v>176</v>
      </c>
      <c r="B178">
        <f t="shared" si="4"/>
        <v>46.991666666666667</v>
      </c>
      <c r="C178" s="2">
        <f t="shared" si="5"/>
        <v>140.97499999999999</v>
      </c>
    </row>
    <row r="179" spans="1:3">
      <c r="A179" s="1">
        <v>177</v>
      </c>
      <c r="B179">
        <f t="shared" si="4"/>
        <v>46.974999999999994</v>
      </c>
      <c r="C179" s="2">
        <f t="shared" si="5"/>
        <v>140.92499999999998</v>
      </c>
    </row>
    <row r="180" spans="1:3">
      <c r="A180" s="1">
        <v>178</v>
      </c>
      <c r="B180">
        <f t="shared" si="4"/>
        <v>46.958333333333329</v>
      </c>
      <c r="C180" s="2">
        <f t="shared" si="5"/>
        <v>140.875</v>
      </c>
    </row>
    <row r="181" spans="1:3">
      <c r="A181" s="1">
        <v>179</v>
      </c>
      <c r="B181">
        <f t="shared" si="4"/>
        <v>46.941666666666663</v>
      </c>
      <c r="C181" s="2">
        <f t="shared" si="5"/>
        <v>140.82499999999999</v>
      </c>
    </row>
    <row r="182" spans="1:3">
      <c r="A182" s="1">
        <v>180</v>
      </c>
      <c r="B182">
        <f t="shared" si="4"/>
        <v>46.924999999999997</v>
      </c>
      <c r="C182" s="2">
        <f t="shared" si="5"/>
        <v>140.77499999999998</v>
      </c>
    </row>
    <row r="183" spans="1:3">
      <c r="A183" s="1">
        <v>181</v>
      </c>
      <c r="B183">
        <f t="shared" si="4"/>
        <v>46.908333333333331</v>
      </c>
      <c r="C183" s="2">
        <f t="shared" si="5"/>
        <v>140.72499999999999</v>
      </c>
    </row>
    <row r="184" spans="1:3">
      <c r="A184" s="1">
        <v>182</v>
      </c>
      <c r="B184">
        <f t="shared" si="4"/>
        <v>46.891666666666666</v>
      </c>
      <c r="C184" s="2">
        <f t="shared" si="5"/>
        <v>140.67500000000001</v>
      </c>
    </row>
    <row r="185" spans="1:3">
      <c r="A185" s="1">
        <v>183</v>
      </c>
      <c r="B185">
        <f t="shared" si="4"/>
        <v>46.875</v>
      </c>
      <c r="C185" s="2">
        <f t="shared" si="5"/>
        <v>140.625</v>
      </c>
    </row>
    <row r="186" spans="1:3">
      <c r="A186" s="1">
        <v>184</v>
      </c>
      <c r="B186">
        <f t="shared" si="4"/>
        <v>46.858333333333327</v>
      </c>
      <c r="C186" s="2">
        <f t="shared" si="5"/>
        <v>140.57499999999999</v>
      </c>
    </row>
    <row r="187" spans="1:3">
      <c r="A187" s="1">
        <v>185</v>
      </c>
      <c r="B187">
        <f t="shared" si="4"/>
        <v>46.841666666666661</v>
      </c>
      <c r="C187" s="2">
        <f t="shared" si="5"/>
        <v>140.52499999999998</v>
      </c>
    </row>
    <row r="188" spans="1:3">
      <c r="A188" s="1">
        <v>186</v>
      </c>
      <c r="B188">
        <f t="shared" si="4"/>
        <v>46.824999999999996</v>
      </c>
      <c r="C188" s="2">
        <f t="shared" si="5"/>
        <v>140.47499999999999</v>
      </c>
    </row>
    <row r="189" spans="1:3">
      <c r="A189" s="1">
        <v>187</v>
      </c>
      <c r="B189">
        <f t="shared" si="4"/>
        <v>46.80833333333333</v>
      </c>
      <c r="C189" s="2">
        <f t="shared" si="5"/>
        <v>140.42499999999998</v>
      </c>
    </row>
    <row r="190" spans="1:3">
      <c r="A190" s="1">
        <v>188</v>
      </c>
      <c r="B190">
        <f t="shared" si="4"/>
        <v>46.791666666666664</v>
      </c>
      <c r="C190" s="2">
        <f t="shared" si="5"/>
        <v>140.375</v>
      </c>
    </row>
    <row r="191" spans="1:3">
      <c r="A191" s="1">
        <v>189</v>
      </c>
      <c r="B191">
        <f t="shared" si="4"/>
        <v>46.774999999999999</v>
      </c>
      <c r="C191" s="2">
        <f t="shared" si="5"/>
        <v>140.32499999999999</v>
      </c>
    </row>
    <row r="192" spans="1:3">
      <c r="A192" s="1">
        <v>190</v>
      </c>
      <c r="B192">
        <f t="shared" si="4"/>
        <v>46.758333333333333</v>
      </c>
      <c r="C192" s="2">
        <f t="shared" si="5"/>
        <v>140.27500000000001</v>
      </c>
    </row>
    <row r="193" spans="1:3">
      <c r="A193" s="1">
        <v>191</v>
      </c>
      <c r="B193">
        <f t="shared" si="4"/>
        <v>46.741666666666667</v>
      </c>
      <c r="C193" s="2">
        <f t="shared" si="5"/>
        <v>140.22499999999999</v>
      </c>
    </row>
    <row r="194" spans="1:3">
      <c r="A194" s="1">
        <v>192</v>
      </c>
      <c r="B194">
        <f t="shared" si="4"/>
        <v>46.724999999999994</v>
      </c>
      <c r="C194" s="2">
        <f t="shared" si="5"/>
        <v>140.17499999999998</v>
      </c>
    </row>
    <row r="195" spans="1:3">
      <c r="A195" s="1">
        <v>193</v>
      </c>
      <c r="B195">
        <f t="shared" ref="B195:B258" si="6">49.925 - (A195/60)</f>
        <v>46.708333333333329</v>
      </c>
      <c r="C195" s="2">
        <f t="shared" ref="C195:C258" si="7">B195*3</f>
        <v>140.125</v>
      </c>
    </row>
    <row r="196" spans="1:3">
      <c r="A196" s="1">
        <v>194</v>
      </c>
      <c r="B196">
        <f t="shared" si="6"/>
        <v>46.691666666666663</v>
      </c>
      <c r="C196" s="2">
        <f t="shared" si="7"/>
        <v>140.07499999999999</v>
      </c>
    </row>
    <row r="197" spans="1:3">
      <c r="A197" s="1">
        <v>195</v>
      </c>
      <c r="B197">
        <f t="shared" si="6"/>
        <v>46.674999999999997</v>
      </c>
      <c r="C197" s="2">
        <f t="shared" si="7"/>
        <v>140.02499999999998</v>
      </c>
    </row>
    <row r="198" spans="1:3">
      <c r="A198" s="1">
        <v>196</v>
      </c>
      <c r="B198">
        <f t="shared" si="6"/>
        <v>46.658333333333331</v>
      </c>
      <c r="C198" s="2">
        <f t="shared" si="7"/>
        <v>139.97499999999999</v>
      </c>
    </row>
    <row r="199" spans="1:3">
      <c r="A199" s="1">
        <v>197</v>
      </c>
      <c r="B199">
        <f t="shared" si="6"/>
        <v>46.641666666666666</v>
      </c>
      <c r="C199" s="2">
        <f t="shared" si="7"/>
        <v>139.92500000000001</v>
      </c>
    </row>
    <row r="200" spans="1:3">
      <c r="A200" s="1">
        <v>198</v>
      </c>
      <c r="B200">
        <f t="shared" si="6"/>
        <v>46.625</v>
      </c>
      <c r="C200" s="2">
        <f t="shared" si="7"/>
        <v>139.875</v>
      </c>
    </row>
    <row r="201" spans="1:3">
      <c r="A201" s="1">
        <v>199</v>
      </c>
      <c r="B201">
        <f t="shared" si="6"/>
        <v>46.608333333333327</v>
      </c>
      <c r="C201" s="2">
        <f t="shared" si="7"/>
        <v>139.82499999999999</v>
      </c>
    </row>
    <row r="202" spans="1:3">
      <c r="A202" s="1">
        <v>200</v>
      </c>
      <c r="B202">
        <f t="shared" si="6"/>
        <v>46.591666666666661</v>
      </c>
      <c r="C202" s="2">
        <f t="shared" si="7"/>
        <v>139.77499999999998</v>
      </c>
    </row>
    <row r="203" spans="1:3">
      <c r="A203" s="1">
        <v>201</v>
      </c>
      <c r="B203">
        <f t="shared" si="6"/>
        <v>46.574999999999996</v>
      </c>
      <c r="C203" s="2">
        <f t="shared" si="7"/>
        <v>139.72499999999999</v>
      </c>
    </row>
    <row r="204" spans="1:3">
      <c r="A204" s="1">
        <v>202</v>
      </c>
      <c r="B204">
        <f t="shared" si="6"/>
        <v>46.55833333333333</v>
      </c>
      <c r="C204" s="2">
        <f t="shared" si="7"/>
        <v>139.67499999999998</v>
      </c>
    </row>
    <row r="205" spans="1:3">
      <c r="A205" s="1">
        <v>203</v>
      </c>
      <c r="B205">
        <f t="shared" si="6"/>
        <v>46.541666666666664</v>
      </c>
      <c r="C205" s="2">
        <f t="shared" si="7"/>
        <v>139.625</v>
      </c>
    </row>
    <row r="206" spans="1:3">
      <c r="A206" s="1">
        <v>204</v>
      </c>
      <c r="B206">
        <f t="shared" si="6"/>
        <v>46.524999999999999</v>
      </c>
      <c r="C206" s="2">
        <f t="shared" si="7"/>
        <v>139.57499999999999</v>
      </c>
    </row>
    <row r="207" spans="1:3">
      <c r="A207" s="1">
        <v>205</v>
      </c>
      <c r="B207">
        <f t="shared" si="6"/>
        <v>46.508333333333333</v>
      </c>
      <c r="C207" s="2">
        <f t="shared" si="7"/>
        <v>139.52500000000001</v>
      </c>
    </row>
    <row r="208" spans="1:3">
      <c r="A208" s="1">
        <v>206</v>
      </c>
      <c r="B208">
        <f t="shared" si="6"/>
        <v>46.491666666666667</v>
      </c>
      <c r="C208" s="2">
        <f t="shared" si="7"/>
        <v>139.47499999999999</v>
      </c>
    </row>
    <row r="209" spans="1:3">
      <c r="A209" s="1">
        <v>207</v>
      </c>
      <c r="B209">
        <f t="shared" si="6"/>
        <v>46.474999999999994</v>
      </c>
      <c r="C209" s="2">
        <f t="shared" si="7"/>
        <v>139.42499999999998</v>
      </c>
    </row>
    <row r="210" spans="1:3">
      <c r="A210" s="1">
        <v>208</v>
      </c>
      <c r="B210">
        <f t="shared" si="6"/>
        <v>46.458333333333329</v>
      </c>
      <c r="C210" s="2">
        <f t="shared" si="7"/>
        <v>139.375</v>
      </c>
    </row>
    <row r="211" spans="1:3">
      <c r="A211" s="1">
        <v>209</v>
      </c>
      <c r="B211">
        <f t="shared" si="6"/>
        <v>46.441666666666663</v>
      </c>
      <c r="C211" s="2">
        <f t="shared" si="7"/>
        <v>139.32499999999999</v>
      </c>
    </row>
    <row r="212" spans="1:3">
      <c r="A212" s="1">
        <v>210</v>
      </c>
      <c r="B212">
        <f t="shared" si="6"/>
        <v>46.424999999999997</v>
      </c>
      <c r="C212" s="2">
        <f t="shared" si="7"/>
        <v>139.27499999999998</v>
      </c>
    </row>
    <row r="213" spans="1:3">
      <c r="A213" s="1">
        <v>211</v>
      </c>
      <c r="B213">
        <f t="shared" si="6"/>
        <v>46.408333333333331</v>
      </c>
      <c r="C213" s="2">
        <f t="shared" si="7"/>
        <v>139.22499999999999</v>
      </c>
    </row>
    <row r="214" spans="1:3">
      <c r="A214" s="1">
        <v>212</v>
      </c>
      <c r="B214">
        <f t="shared" si="6"/>
        <v>46.391666666666666</v>
      </c>
      <c r="C214" s="2">
        <f t="shared" si="7"/>
        <v>139.17500000000001</v>
      </c>
    </row>
    <row r="215" spans="1:3">
      <c r="A215" s="1">
        <v>213</v>
      </c>
      <c r="B215">
        <f t="shared" si="6"/>
        <v>46.375</v>
      </c>
      <c r="C215" s="2">
        <f t="shared" si="7"/>
        <v>139.125</v>
      </c>
    </row>
    <row r="216" spans="1:3">
      <c r="A216" s="1">
        <v>214</v>
      </c>
      <c r="B216">
        <f t="shared" si="6"/>
        <v>46.358333333333327</v>
      </c>
      <c r="C216" s="2">
        <f t="shared" si="7"/>
        <v>139.07499999999999</v>
      </c>
    </row>
    <row r="217" spans="1:3">
      <c r="A217" s="1">
        <v>215</v>
      </c>
      <c r="B217">
        <f t="shared" si="6"/>
        <v>46.341666666666661</v>
      </c>
      <c r="C217" s="2">
        <f t="shared" si="7"/>
        <v>139.02499999999998</v>
      </c>
    </row>
    <row r="218" spans="1:3">
      <c r="A218" s="1">
        <v>216</v>
      </c>
      <c r="B218">
        <f t="shared" si="6"/>
        <v>46.324999999999996</v>
      </c>
      <c r="C218" s="2">
        <f t="shared" si="7"/>
        <v>138.97499999999999</v>
      </c>
    </row>
    <row r="219" spans="1:3">
      <c r="A219" s="1">
        <v>217</v>
      </c>
      <c r="B219">
        <f t="shared" si="6"/>
        <v>46.30833333333333</v>
      </c>
      <c r="C219" s="2">
        <f t="shared" si="7"/>
        <v>138.92499999999998</v>
      </c>
    </row>
    <row r="220" spans="1:3">
      <c r="A220" s="1">
        <v>218</v>
      </c>
      <c r="B220">
        <f t="shared" si="6"/>
        <v>46.291666666666664</v>
      </c>
      <c r="C220" s="2">
        <f t="shared" si="7"/>
        <v>138.875</v>
      </c>
    </row>
    <row r="221" spans="1:3">
      <c r="A221" s="1">
        <v>219</v>
      </c>
      <c r="B221">
        <f t="shared" si="6"/>
        <v>46.274999999999999</v>
      </c>
      <c r="C221" s="2">
        <f t="shared" si="7"/>
        <v>138.82499999999999</v>
      </c>
    </row>
    <row r="222" spans="1:3">
      <c r="A222" s="1">
        <v>220</v>
      </c>
      <c r="B222">
        <f t="shared" si="6"/>
        <v>46.258333333333333</v>
      </c>
      <c r="C222" s="2">
        <f t="shared" si="7"/>
        <v>138.77500000000001</v>
      </c>
    </row>
    <row r="223" spans="1:3">
      <c r="A223" s="1">
        <v>221</v>
      </c>
      <c r="B223">
        <f t="shared" si="6"/>
        <v>46.241666666666667</v>
      </c>
      <c r="C223" s="2">
        <f t="shared" si="7"/>
        <v>138.72499999999999</v>
      </c>
    </row>
    <row r="224" spans="1:3">
      <c r="A224" s="1">
        <v>222</v>
      </c>
      <c r="B224">
        <f t="shared" si="6"/>
        <v>46.224999999999994</v>
      </c>
      <c r="C224" s="2">
        <f t="shared" si="7"/>
        <v>138.67499999999998</v>
      </c>
    </row>
    <row r="225" spans="1:3">
      <c r="A225" s="1">
        <v>223</v>
      </c>
      <c r="B225">
        <f t="shared" si="6"/>
        <v>46.208333333333329</v>
      </c>
      <c r="C225" s="2">
        <f t="shared" si="7"/>
        <v>138.625</v>
      </c>
    </row>
    <row r="226" spans="1:3">
      <c r="A226" s="1">
        <v>224</v>
      </c>
      <c r="B226">
        <f t="shared" si="6"/>
        <v>46.191666666666663</v>
      </c>
      <c r="C226" s="2">
        <f t="shared" si="7"/>
        <v>138.57499999999999</v>
      </c>
    </row>
    <row r="227" spans="1:3">
      <c r="A227" s="1">
        <v>225</v>
      </c>
      <c r="B227">
        <f t="shared" si="6"/>
        <v>46.174999999999997</v>
      </c>
      <c r="C227" s="2">
        <f t="shared" si="7"/>
        <v>138.52499999999998</v>
      </c>
    </row>
    <row r="228" spans="1:3">
      <c r="A228" s="1">
        <v>226</v>
      </c>
      <c r="B228">
        <f t="shared" si="6"/>
        <v>46.158333333333331</v>
      </c>
      <c r="C228" s="2">
        <f t="shared" si="7"/>
        <v>138.47499999999999</v>
      </c>
    </row>
    <row r="229" spans="1:3">
      <c r="A229" s="1">
        <v>227</v>
      </c>
      <c r="B229">
        <f t="shared" si="6"/>
        <v>46.141666666666666</v>
      </c>
      <c r="C229" s="2">
        <f t="shared" si="7"/>
        <v>138.42500000000001</v>
      </c>
    </row>
    <row r="230" spans="1:3">
      <c r="A230" s="1">
        <v>228</v>
      </c>
      <c r="B230">
        <f t="shared" si="6"/>
        <v>46.125</v>
      </c>
      <c r="C230" s="2">
        <f t="shared" si="7"/>
        <v>138.375</v>
      </c>
    </row>
    <row r="231" spans="1:3">
      <c r="A231" s="1">
        <v>229</v>
      </c>
      <c r="B231">
        <f t="shared" si="6"/>
        <v>46.108333333333327</v>
      </c>
      <c r="C231" s="2">
        <f t="shared" si="7"/>
        <v>138.32499999999999</v>
      </c>
    </row>
    <row r="232" spans="1:3">
      <c r="A232" s="1">
        <v>230</v>
      </c>
      <c r="B232">
        <f t="shared" si="6"/>
        <v>46.091666666666661</v>
      </c>
      <c r="C232" s="2">
        <f t="shared" si="7"/>
        <v>138.27499999999998</v>
      </c>
    </row>
    <row r="233" spans="1:3">
      <c r="A233" s="1">
        <v>231</v>
      </c>
      <c r="B233">
        <f t="shared" si="6"/>
        <v>46.074999999999996</v>
      </c>
      <c r="C233" s="2">
        <f t="shared" si="7"/>
        <v>138.22499999999999</v>
      </c>
    </row>
    <row r="234" spans="1:3">
      <c r="A234" s="1">
        <v>232</v>
      </c>
      <c r="B234">
        <f t="shared" si="6"/>
        <v>46.05833333333333</v>
      </c>
      <c r="C234" s="2">
        <f t="shared" si="7"/>
        <v>138.17499999999998</v>
      </c>
    </row>
    <row r="235" spans="1:3">
      <c r="A235" s="1">
        <v>233</v>
      </c>
      <c r="B235">
        <f t="shared" si="6"/>
        <v>46.041666666666664</v>
      </c>
      <c r="C235" s="2">
        <f t="shared" si="7"/>
        <v>138.125</v>
      </c>
    </row>
    <row r="236" spans="1:3">
      <c r="A236" s="1">
        <v>234</v>
      </c>
      <c r="B236">
        <f t="shared" si="6"/>
        <v>46.024999999999999</v>
      </c>
      <c r="C236" s="2">
        <f t="shared" si="7"/>
        <v>138.07499999999999</v>
      </c>
    </row>
    <row r="237" spans="1:3">
      <c r="A237" s="1">
        <v>235</v>
      </c>
      <c r="B237">
        <f t="shared" si="6"/>
        <v>46.008333333333333</v>
      </c>
      <c r="C237" s="2">
        <f t="shared" si="7"/>
        <v>138.02500000000001</v>
      </c>
    </row>
    <row r="238" spans="1:3">
      <c r="A238" s="1">
        <v>236</v>
      </c>
      <c r="B238">
        <f t="shared" si="6"/>
        <v>45.991666666666667</v>
      </c>
      <c r="C238" s="2">
        <f t="shared" si="7"/>
        <v>137.97499999999999</v>
      </c>
    </row>
    <row r="239" spans="1:3">
      <c r="A239" s="1">
        <v>237</v>
      </c>
      <c r="B239">
        <f t="shared" si="6"/>
        <v>45.974999999999994</v>
      </c>
      <c r="C239" s="2">
        <f t="shared" si="7"/>
        <v>137.92499999999998</v>
      </c>
    </row>
    <row r="240" spans="1:3">
      <c r="A240" s="1">
        <v>238</v>
      </c>
      <c r="B240">
        <f t="shared" si="6"/>
        <v>45.958333333333329</v>
      </c>
      <c r="C240" s="2">
        <f t="shared" si="7"/>
        <v>137.875</v>
      </c>
    </row>
    <row r="241" spans="1:3">
      <c r="A241" s="1">
        <v>239</v>
      </c>
      <c r="B241">
        <f t="shared" si="6"/>
        <v>45.941666666666663</v>
      </c>
      <c r="C241" s="2">
        <f t="shared" si="7"/>
        <v>137.82499999999999</v>
      </c>
    </row>
    <row r="242" spans="1:3">
      <c r="A242" s="1">
        <v>240</v>
      </c>
      <c r="B242">
        <f t="shared" si="6"/>
        <v>45.924999999999997</v>
      </c>
      <c r="C242" s="2">
        <f t="shared" si="7"/>
        <v>137.77499999999998</v>
      </c>
    </row>
    <row r="243" spans="1:3">
      <c r="A243" s="1">
        <v>241</v>
      </c>
      <c r="B243">
        <f t="shared" si="6"/>
        <v>45.908333333333331</v>
      </c>
      <c r="C243" s="2">
        <f t="shared" si="7"/>
        <v>137.72499999999999</v>
      </c>
    </row>
    <row r="244" spans="1:3">
      <c r="A244" s="1">
        <v>242</v>
      </c>
      <c r="B244">
        <f t="shared" si="6"/>
        <v>45.891666666666666</v>
      </c>
      <c r="C244" s="2">
        <f t="shared" si="7"/>
        <v>137.67500000000001</v>
      </c>
    </row>
    <row r="245" spans="1:3">
      <c r="A245" s="1">
        <v>243</v>
      </c>
      <c r="B245">
        <f t="shared" si="6"/>
        <v>45.875</v>
      </c>
      <c r="C245" s="2">
        <f t="shared" si="7"/>
        <v>137.625</v>
      </c>
    </row>
    <row r="246" spans="1:3">
      <c r="A246" s="1">
        <v>244</v>
      </c>
      <c r="B246">
        <f t="shared" si="6"/>
        <v>45.858333333333334</v>
      </c>
      <c r="C246" s="2">
        <f t="shared" si="7"/>
        <v>137.57499999999999</v>
      </c>
    </row>
    <row r="247" spans="1:3">
      <c r="A247" s="1">
        <v>245</v>
      </c>
      <c r="B247">
        <f t="shared" si="6"/>
        <v>45.841666666666661</v>
      </c>
      <c r="C247" s="2">
        <f t="shared" si="7"/>
        <v>137.52499999999998</v>
      </c>
    </row>
    <row r="248" spans="1:3">
      <c r="A248" s="1">
        <v>246</v>
      </c>
      <c r="B248">
        <f t="shared" si="6"/>
        <v>45.824999999999996</v>
      </c>
      <c r="C248" s="2">
        <f t="shared" si="7"/>
        <v>137.47499999999999</v>
      </c>
    </row>
    <row r="249" spans="1:3">
      <c r="A249" s="1">
        <v>247</v>
      </c>
      <c r="B249">
        <f t="shared" si="6"/>
        <v>45.80833333333333</v>
      </c>
      <c r="C249" s="2">
        <f t="shared" si="7"/>
        <v>137.42499999999998</v>
      </c>
    </row>
    <row r="250" spans="1:3">
      <c r="A250" s="1">
        <v>248</v>
      </c>
      <c r="B250">
        <f t="shared" si="6"/>
        <v>45.791666666666664</v>
      </c>
      <c r="C250" s="2">
        <f t="shared" si="7"/>
        <v>137.375</v>
      </c>
    </row>
    <row r="251" spans="1:3">
      <c r="A251" s="1">
        <v>249</v>
      </c>
      <c r="B251">
        <f t="shared" si="6"/>
        <v>45.774999999999999</v>
      </c>
      <c r="C251" s="2">
        <f t="shared" si="7"/>
        <v>137.32499999999999</v>
      </c>
    </row>
    <row r="252" spans="1:3">
      <c r="A252" s="1">
        <v>250</v>
      </c>
      <c r="B252">
        <f t="shared" si="6"/>
        <v>45.758333333333333</v>
      </c>
      <c r="C252" s="2">
        <f t="shared" si="7"/>
        <v>137.27500000000001</v>
      </c>
    </row>
    <row r="253" spans="1:3">
      <c r="A253" s="1">
        <v>251</v>
      </c>
      <c r="B253">
        <f t="shared" si="6"/>
        <v>45.74166666666666</v>
      </c>
      <c r="C253" s="2">
        <f t="shared" si="7"/>
        <v>137.22499999999997</v>
      </c>
    </row>
    <row r="254" spans="1:3">
      <c r="A254" s="1">
        <v>252</v>
      </c>
      <c r="B254">
        <f t="shared" si="6"/>
        <v>45.724999999999994</v>
      </c>
      <c r="C254" s="2">
        <f t="shared" si="7"/>
        <v>137.17499999999998</v>
      </c>
    </row>
    <row r="255" spans="1:3">
      <c r="A255" s="1">
        <v>253</v>
      </c>
      <c r="B255">
        <f t="shared" si="6"/>
        <v>45.708333333333329</v>
      </c>
      <c r="C255" s="2">
        <f t="shared" si="7"/>
        <v>137.125</v>
      </c>
    </row>
    <row r="256" spans="1:3">
      <c r="A256" s="1">
        <v>254</v>
      </c>
      <c r="B256">
        <f t="shared" si="6"/>
        <v>45.691666666666663</v>
      </c>
      <c r="C256" s="2">
        <f t="shared" si="7"/>
        <v>137.07499999999999</v>
      </c>
    </row>
    <row r="257" spans="1:3">
      <c r="A257" s="1">
        <v>255</v>
      </c>
      <c r="B257">
        <f t="shared" si="6"/>
        <v>45.674999999999997</v>
      </c>
      <c r="C257" s="2">
        <f t="shared" si="7"/>
        <v>137.02499999999998</v>
      </c>
    </row>
    <row r="258" spans="1:3">
      <c r="A258" s="1">
        <v>256</v>
      </c>
      <c r="B258">
        <f t="shared" si="6"/>
        <v>45.658333333333331</v>
      </c>
      <c r="C258" s="2">
        <f t="shared" si="7"/>
        <v>136.97499999999999</v>
      </c>
    </row>
    <row r="259" spans="1:3">
      <c r="A259" s="1">
        <v>257</v>
      </c>
      <c r="B259">
        <f t="shared" ref="B259:B322" si="8">49.925 - (A259/60)</f>
        <v>45.641666666666666</v>
      </c>
      <c r="C259" s="2">
        <f t="shared" ref="C259:C322" si="9">B259*3</f>
        <v>136.92500000000001</v>
      </c>
    </row>
    <row r="260" spans="1:3">
      <c r="A260" s="1">
        <v>258</v>
      </c>
      <c r="B260">
        <f t="shared" si="8"/>
        <v>45.625</v>
      </c>
      <c r="C260" s="2">
        <f t="shared" si="9"/>
        <v>136.875</v>
      </c>
    </row>
    <row r="261" spans="1:3">
      <c r="A261" s="1">
        <v>259</v>
      </c>
      <c r="B261">
        <f t="shared" si="8"/>
        <v>45.608333333333334</v>
      </c>
      <c r="C261" s="2">
        <f t="shared" si="9"/>
        <v>136.82499999999999</v>
      </c>
    </row>
    <row r="262" spans="1:3">
      <c r="A262" s="1">
        <v>260</v>
      </c>
      <c r="B262">
        <f t="shared" si="8"/>
        <v>45.591666666666661</v>
      </c>
      <c r="C262" s="2">
        <f t="shared" si="9"/>
        <v>136.77499999999998</v>
      </c>
    </row>
    <row r="263" spans="1:3">
      <c r="A263" s="1">
        <v>261</v>
      </c>
      <c r="B263">
        <f t="shared" si="8"/>
        <v>45.574999999999996</v>
      </c>
      <c r="C263" s="2">
        <f t="shared" si="9"/>
        <v>136.72499999999999</v>
      </c>
    </row>
    <row r="264" spans="1:3">
      <c r="A264" s="1">
        <v>262</v>
      </c>
      <c r="B264">
        <f t="shared" si="8"/>
        <v>45.55833333333333</v>
      </c>
      <c r="C264" s="2">
        <f t="shared" si="9"/>
        <v>136.67499999999998</v>
      </c>
    </row>
    <row r="265" spans="1:3">
      <c r="A265" s="1">
        <v>263</v>
      </c>
      <c r="B265">
        <f t="shared" si="8"/>
        <v>45.541666666666664</v>
      </c>
      <c r="C265" s="2">
        <f t="shared" si="9"/>
        <v>136.625</v>
      </c>
    </row>
    <row r="266" spans="1:3">
      <c r="A266" s="1">
        <v>264</v>
      </c>
      <c r="B266">
        <f t="shared" si="8"/>
        <v>45.524999999999999</v>
      </c>
      <c r="C266" s="2">
        <f t="shared" si="9"/>
        <v>136.57499999999999</v>
      </c>
    </row>
    <row r="267" spans="1:3">
      <c r="A267" s="1">
        <v>265</v>
      </c>
      <c r="B267">
        <f t="shared" si="8"/>
        <v>45.508333333333333</v>
      </c>
      <c r="C267" s="2">
        <f t="shared" si="9"/>
        <v>136.52500000000001</v>
      </c>
    </row>
    <row r="268" spans="1:3">
      <c r="A268" s="1">
        <v>266</v>
      </c>
      <c r="B268">
        <f t="shared" si="8"/>
        <v>45.49166666666666</v>
      </c>
      <c r="C268" s="2">
        <f t="shared" si="9"/>
        <v>136.47499999999997</v>
      </c>
    </row>
    <row r="269" spans="1:3">
      <c r="A269" s="1">
        <v>267</v>
      </c>
      <c r="B269">
        <f t="shared" si="8"/>
        <v>45.474999999999994</v>
      </c>
      <c r="C269" s="2">
        <f t="shared" si="9"/>
        <v>136.42499999999998</v>
      </c>
    </row>
    <row r="270" spans="1:3">
      <c r="A270" s="1">
        <v>268</v>
      </c>
      <c r="B270">
        <f t="shared" si="8"/>
        <v>45.458333333333329</v>
      </c>
      <c r="C270" s="2">
        <f t="shared" si="9"/>
        <v>136.375</v>
      </c>
    </row>
    <row r="271" spans="1:3">
      <c r="A271" s="1">
        <v>269</v>
      </c>
      <c r="B271">
        <f t="shared" si="8"/>
        <v>45.441666666666663</v>
      </c>
      <c r="C271" s="2">
        <f t="shared" si="9"/>
        <v>136.32499999999999</v>
      </c>
    </row>
    <row r="272" spans="1:3">
      <c r="A272" s="1">
        <v>270</v>
      </c>
      <c r="B272">
        <f t="shared" si="8"/>
        <v>45.424999999999997</v>
      </c>
      <c r="C272" s="2">
        <f t="shared" si="9"/>
        <v>136.27499999999998</v>
      </c>
    </row>
    <row r="273" spans="1:3">
      <c r="A273" s="1">
        <v>271</v>
      </c>
      <c r="B273">
        <f t="shared" si="8"/>
        <v>45.408333333333331</v>
      </c>
      <c r="C273" s="2">
        <f t="shared" si="9"/>
        <v>136.22499999999999</v>
      </c>
    </row>
    <row r="274" spans="1:3">
      <c r="A274" s="1">
        <v>272</v>
      </c>
      <c r="B274">
        <f t="shared" si="8"/>
        <v>45.391666666666666</v>
      </c>
      <c r="C274" s="2">
        <f t="shared" si="9"/>
        <v>136.17500000000001</v>
      </c>
    </row>
    <row r="275" spans="1:3">
      <c r="A275" s="1">
        <v>273</v>
      </c>
      <c r="B275">
        <f t="shared" si="8"/>
        <v>45.375</v>
      </c>
      <c r="C275" s="2">
        <f t="shared" si="9"/>
        <v>136.125</v>
      </c>
    </row>
    <row r="276" spans="1:3">
      <c r="A276" s="1">
        <v>274</v>
      </c>
      <c r="B276">
        <f t="shared" si="8"/>
        <v>45.358333333333334</v>
      </c>
      <c r="C276" s="2">
        <f t="shared" si="9"/>
        <v>136.07499999999999</v>
      </c>
    </row>
    <row r="277" spans="1:3">
      <c r="A277" s="1">
        <v>275</v>
      </c>
      <c r="B277">
        <f t="shared" si="8"/>
        <v>45.341666666666661</v>
      </c>
      <c r="C277" s="2">
        <f t="shared" si="9"/>
        <v>136.02499999999998</v>
      </c>
    </row>
    <row r="278" spans="1:3">
      <c r="A278" s="1">
        <v>276</v>
      </c>
      <c r="B278">
        <f t="shared" si="8"/>
        <v>45.324999999999996</v>
      </c>
      <c r="C278" s="2">
        <f t="shared" si="9"/>
        <v>135.97499999999999</v>
      </c>
    </row>
    <row r="279" spans="1:3">
      <c r="A279" s="1">
        <v>277</v>
      </c>
      <c r="B279">
        <f t="shared" si="8"/>
        <v>45.30833333333333</v>
      </c>
      <c r="C279" s="2">
        <f t="shared" si="9"/>
        <v>135.92499999999998</v>
      </c>
    </row>
    <row r="280" spans="1:3">
      <c r="A280" s="1">
        <v>278</v>
      </c>
      <c r="B280">
        <f t="shared" si="8"/>
        <v>45.291666666666664</v>
      </c>
      <c r="C280" s="2">
        <f t="shared" si="9"/>
        <v>135.875</v>
      </c>
    </row>
    <row r="281" spans="1:3">
      <c r="A281" s="1">
        <v>279</v>
      </c>
      <c r="B281">
        <f t="shared" si="8"/>
        <v>45.274999999999999</v>
      </c>
      <c r="C281" s="2">
        <f t="shared" si="9"/>
        <v>135.82499999999999</v>
      </c>
    </row>
    <row r="282" spans="1:3">
      <c r="A282" s="1">
        <v>280</v>
      </c>
      <c r="B282">
        <f t="shared" si="8"/>
        <v>45.258333333333333</v>
      </c>
      <c r="C282" s="2">
        <f t="shared" si="9"/>
        <v>135.77500000000001</v>
      </c>
    </row>
    <row r="283" spans="1:3">
      <c r="A283" s="1">
        <v>281</v>
      </c>
      <c r="B283">
        <f t="shared" si="8"/>
        <v>45.24166666666666</v>
      </c>
      <c r="C283" s="2">
        <f t="shared" si="9"/>
        <v>135.72499999999997</v>
      </c>
    </row>
    <row r="284" spans="1:3">
      <c r="A284" s="1">
        <v>282</v>
      </c>
      <c r="B284">
        <f t="shared" si="8"/>
        <v>45.224999999999994</v>
      </c>
      <c r="C284" s="2">
        <f t="shared" si="9"/>
        <v>135.67499999999998</v>
      </c>
    </row>
    <row r="285" spans="1:3">
      <c r="A285" s="1">
        <v>283</v>
      </c>
      <c r="B285">
        <f t="shared" si="8"/>
        <v>45.208333333333329</v>
      </c>
      <c r="C285" s="2">
        <f t="shared" si="9"/>
        <v>135.625</v>
      </c>
    </row>
    <row r="286" spans="1:3">
      <c r="A286" s="1">
        <v>284</v>
      </c>
      <c r="B286">
        <f t="shared" si="8"/>
        <v>45.191666666666663</v>
      </c>
      <c r="C286" s="2">
        <f t="shared" si="9"/>
        <v>135.57499999999999</v>
      </c>
    </row>
    <row r="287" spans="1:3">
      <c r="A287" s="1">
        <v>285</v>
      </c>
      <c r="B287">
        <f t="shared" si="8"/>
        <v>45.174999999999997</v>
      </c>
      <c r="C287" s="2">
        <f t="shared" si="9"/>
        <v>135.52499999999998</v>
      </c>
    </row>
    <row r="288" spans="1:3">
      <c r="A288" s="1">
        <v>286</v>
      </c>
      <c r="B288">
        <f t="shared" si="8"/>
        <v>45.158333333333331</v>
      </c>
      <c r="C288" s="2">
        <f t="shared" si="9"/>
        <v>135.47499999999999</v>
      </c>
    </row>
    <row r="289" spans="1:3">
      <c r="A289" s="1">
        <v>287</v>
      </c>
      <c r="B289">
        <f t="shared" si="8"/>
        <v>45.141666666666666</v>
      </c>
      <c r="C289" s="2">
        <f t="shared" si="9"/>
        <v>135.42500000000001</v>
      </c>
    </row>
    <row r="290" spans="1:3">
      <c r="A290" s="1">
        <v>288</v>
      </c>
      <c r="B290">
        <f t="shared" si="8"/>
        <v>45.125</v>
      </c>
      <c r="C290" s="2">
        <f t="shared" si="9"/>
        <v>135.375</v>
      </c>
    </row>
    <row r="291" spans="1:3">
      <c r="A291" s="1">
        <v>289</v>
      </c>
      <c r="B291">
        <f t="shared" si="8"/>
        <v>45.108333333333334</v>
      </c>
      <c r="C291" s="2">
        <f t="shared" si="9"/>
        <v>135.32499999999999</v>
      </c>
    </row>
    <row r="292" spans="1:3">
      <c r="A292" s="1">
        <v>290</v>
      </c>
      <c r="B292">
        <f t="shared" si="8"/>
        <v>45.091666666666661</v>
      </c>
      <c r="C292" s="2">
        <f t="shared" si="9"/>
        <v>135.27499999999998</v>
      </c>
    </row>
    <row r="293" spans="1:3">
      <c r="A293" s="1">
        <v>291</v>
      </c>
      <c r="B293">
        <f t="shared" si="8"/>
        <v>45.074999999999996</v>
      </c>
      <c r="C293" s="2">
        <f t="shared" si="9"/>
        <v>135.22499999999999</v>
      </c>
    </row>
    <row r="294" spans="1:3">
      <c r="A294" s="1">
        <v>292</v>
      </c>
      <c r="B294">
        <f t="shared" si="8"/>
        <v>45.05833333333333</v>
      </c>
      <c r="C294" s="2">
        <f t="shared" si="9"/>
        <v>135.17499999999998</v>
      </c>
    </row>
    <row r="295" spans="1:3">
      <c r="A295" s="1">
        <v>293</v>
      </c>
      <c r="B295">
        <f t="shared" si="8"/>
        <v>45.041666666666664</v>
      </c>
      <c r="C295" s="2">
        <f t="shared" si="9"/>
        <v>135.125</v>
      </c>
    </row>
    <row r="296" spans="1:3">
      <c r="A296" s="1">
        <v>294</v>
      </c>
      <c r="B296">
        <f t="shared" si="8"/>
        <v>45.024999999999999</v>
      </c>
      <c r="C296" s="2">
        <f t="shared" si="9"/>
        <v>135.07499999999999</v>
      </c>
    </row>
    <row r="297" spans="1:3">
      <c r="A297" s="1">
        <v>295</v>
      </c>
      <c r="B297">
        <f t="shared" si="8"/>
        <v>45.008333333333333</v>
      </c>
      <c r="C297" s="2">
        <f t="shared" si="9"/>
        <v>135.02500000000001</v>
      </c>
    </row>
    <row r="298" spans="1:3">
      <c r="A298" s="1">
        <v>296</v>
      </c>
      <c r="B298">
        <f t="shared" si="8"/>
        <v>44.99166666666666</v>
      </c>
      <c r="C298" s="2">
        <f t="shared" si="9"/>
        <v>134.97499999999997</v>
      </c>
    </row>
    <row r="299" spans="1:3">
      <c r="A299" s="1">
        <v>297</v>
      </c>
      <c r="B299">
        <f t="shared" si="8"/>
        <v>44.974999999999994</v>
      </c>
      <c r="C299" s="2">
        <f t="shared" si="9"/>
        <v>134.92499999999998</v>
      </c>
    </row>
    <row r="300" spans="1:3">
      <c r="A300" s="1">
        <v>298</v>
      </c>
      <c r="B300">
        <f t="shared" si="8"/>
        <v>44.958333333333329</v>
      </c>
      <c r="C300" s="2">
        <f t="shared" si="9"/>
        <v>134.875</v>
      </c>
    </row>
    <row r="301" spans="1:3">
      <c r="A301" s="1">
        <v>299</v>
      </c>
      <c r="B301">
        <f t="shared" si="8"/>
        <v>44.941666666666663</v>
      </c>
      <c r="C301" s="2">
        <f t="shared" si="9"/>
        <v>134.82499999999999</v>
      </c>
    </row>
    <row r="302" spans="1:3">
      <c r="A302" s="1">
        <v>300</v>
      </c>
      <c r="B302">
        <f t="shared" si="8"/>
        <v>44.924999999999997</v>
      </c>
      <c r="C302" s="2">
        <f t="shared" si="9"/>
        <v>134.77499999999998</v>
      </c>
    </row>
    <row r="303" spans="1:3">
      <c r="A303" s="1">
        <v>301</v>
      </c>
      <c r="B303">
        <f t="shared" si="8"/>
        <v>44.908333333333331</v>
      </c>
      <c r="C303" s="2">
        <f t="shared" si="9"/>
        <v>134.72499999999999</v>
      </c>
    </row>
    <row r="304" spans="1:3">
      <c r="A304" s="1">
        <v>302</v>
      </c>
      <c r="B304">
        <f t="shared" si="8"/>
        <v>44.891666666666666</v>
      </c>
      <c r="C304" s="2">
        <f t="shared" si="9"/>
        <v>134.67500000000001</v>
      </c>
    </row>
    <row r="305" spans="1:3">
      <c r="A305" s="1">
        <v>303</v>
      </c>
      <c r="B305">
        <f t="shared" si="8"/>
        <v>44.875</v>
      </c>
      <c r="C305" s="2">
        <f t="shared" si="9"/>
        <v>134.625</v>
      </c>
    </row>
    <row r="306" spans="1:3">
      <c r="A306" s="1">
        <v>304</v>
      </c>
      <c r="B306">
        <f t="shared" si="8"/>
        <v>44.858333333333334</v>
      </c>
      <c r="C306" s="2">
        <f t="shared" si="9"/>
        <v>134.57499999999999</v>
      </c>
    </row>
    <row r="307" spans="1:3">
      <c r="A307" s="1">
        <v>305</v>
      </c>
      <c r="B307">
        <f t="shared" si="8"/>
        <v>44.841666666666661</v>
      </c>
      <c r="C307" s="2">
        <f t="shared" si="9"/>
        <v>134.52499999999998</v>
      </c>
    </row>
    <row r="308" spans="1:3">
      <c r="A308" s="1">
        <v>306</v>
      </c>
      <c r="B308">
        <f t="shared" si="8"/>
        <v>44.824999999999996</v>
      </c>
      <c r="C308" s="2">
        <f t="shared" si="9"/>
        <v>134.47499999999999</v>
      </c>
    </row>
    <row r="309" spans="1:3">
      <c r="A309" s="1">
        <v>307</v>
      </c>
      <c r="B309">
        <f t="shared" si="8"/>
        <v>44.80833333333333</v>
      </c>
      <c r="C309" s="2">
        <f t="shared" si="9"/>
        <v>134.42499999999998</v>
      </c>
    </row>
    <row r="310" spans="1:3">
      <c r="A310" s="1">
        <v>308</v>
      </c>
      <c r="B310">
        <f t="shared" si="8"/>
        <v>44.791666666666664</v>
      </c>
      <c r="C310" s="2">
        <f t="shared" si="9"/>
        <v>134.375</v>
      </c>
    </row>
    <row r="311" spans="1:3">
      <c r="A311" s="1">
        <v>309</v>
      </c>
      <c r="B311">
        <f t="shared" si="8"/>
        <v>44.774999999999999</v>
      </c>
      <c r="C311" s="2">
        <f t="shared" si="9"/>
        <v>134.32499999999999</v>
      </c>
    </row>
    <row r="312" spans="1:3">
      <c r="A312" s="1">
        <v>310</v>
      </c>
      <c r="B312">
        <f t="shared" si="8"/>
        <v>44.758333333333333</v>
      </c>
      <c r="C312" s="2">
        <f t="shared" si="9"/>
        <v>134.27500000000001</v>
      </c>
    </row>
    <row r="313" spans="1:3">
      <c r="A313" s="1">
        <v>311</v>
      </c>
      <c r="B313">
        <f t="shared" si="8"/>
        <v>44.74166666666666</v>
      </c>
      <c r="C313" s="2">
        <f t="shared" si="9"/>
        <v>134.22499999999997</v>
      </c>
    </row>
    <row r="314" spans="1:3">
      <c r="A314" s="1">
        <v>312</v>
      </c>
      <c r="B314">
        <f t="shared" si="8"/>
        <v>44.724999999999994</v>
      </c>
      <c r="C314" s="2">
        <f t="shared" si="9"/>
        <v>134.17499999999998</v>
      </c>
    </row>
    <row r="315" spans="1:3">
      <c r="A315" s="1">
        <v>313</v>
      </c>
      <c r="B315">
        <f t="shared" si="8"/>
        <v>44.708333333333329</v>
      </c>
      <c r="C315" s="2">
        <f t="shared" si="9"/>
        <v>134.125</v>
      </c>
    </row>
    <row r="316" spans="1:3">
      <c r="A316" s="1">
        <v>314</v>
      </c>
      <c r="B316">
        <f t="shared" si="8"/>
        <v>44.691666666666663</v>
      </c>
      <c r="C316" s="2">
        <f t="shared" si="9"/>
        <v>134.07499999999999</v>
      </c>
    </row>
    <row r="317" spans="1:3">
      <c r="A317" s="1">
        <v>315</v>
      </c>
      <c r="B317">
        <f t="shared" si="8"/>
        <v>44.674999999999997</v>
      </c>
      <c r="C317" s="2">
        <f t="shared" si="9"/>
        <v>134.02499999999998</v>
      </c>
    </row>
    <row r="318" spans="1:3">
      <c r="A318" s="1">
        <v>316</v>
      </c>
      <c r="B318">
        <f t="shared" si="8"/>
        <v>44.658333333333331</v>
      </c>
      <c r="C318" s="2">
        <f t="shared" si="9"/>
        <v>133.97499999999999</v>
      </c>
    </row>
    <row r="319" spans="1:3">
      <c r="A319" s="1">
        <v>317</v>
      </c>
      <c r="B319">
        <f t="shared" si="8"/>
        <v>44.641666666666666</v>
      </c>
      <c r="C319" s="2">
        <f t="shared" si="9"/>
        <v>133.92500000000001</v>
      </c>
    </row>
    <row r="320" spans="1:3">
      <c r="A320" s="1">
        <v>318</v>
      </c>
      <c r="B320">
        <f t="shared" si="8"/>
        <v>44.625</v>
      </c>
      <c r="C320" s="2">
        <f t="shared" si="9"/>
        <v>133.875</v>
      </c>
    </row>
    <row r="321" spans="1:3">
      <c r="A321" s="1">
        <v>319</v>
      </c>
      <c r="B321">
        <f t="shared" si="8"/>
        <v>44.608333333333334</v>
      </c>
      <c r="C321" s="2">
        <f t="shared" si="9"/>
        <v>133.82499999999999</v>
      </c>
    </row>
    <row r="322" spans="1:3">
      <c r="A322" s="1">
        <v>320</v>
      </c>
      <c r="B322">
        <f t="shared" si="8"/>
        <v>44.591666666666661</v>
      </c>
      <c r="C322" s="2">
        <f t="shared" si="9"/>
        <v>133.77499999999998</v>
      </c>
    </row>
    <row r="323" spans="1:3">
      <c r="A323" s="1">
        <v>321</v>
      </c>
      <c r="B323">
        <f t="shared" ref="B323:B386" si="10">49.925 - (A323/60)</f>
        <v>44.574999999999996</v>
      </c>
      <c r="C323" s="2">
        <f t="shared" ref="C323:C386" si="11">B323*3</f>
        <v>133.72499999999999</v>
      </c>
    </row>
    <row r="324" spans="1:3">
      <c r="A324" s="1">
        <v>322</v>
      </c>
      <c r="B324">
        <f t="shared" si="10"/>
        <v>44.55833333333333</v>
      </c>
      <c r="C324" s="2">
        <f t="shared" si="11"/>
        <v>133.67499999999998</v>
      </c>
    </row>
    <row r="325" spans="1:3">
      <c r="A325" s="1">
        <v>323</v>
      </c>
      <c r="B325">
        <f t="shared" si="10"/>
        <v>44.541666666666664</v>
      </c>
      <c r="C325" s="2">
        <f t="shared" si="11"/>
        <v>133.625</v>
      </c>
    </row>
    <row r="326" spans="1:3">
      <c r="A326" s="1">
        <v>324</v>
      </c>
      <c r="B326">
        <f t="shared" si="10"/>
        <v>44.524999999999999</v>
      </c>
      <c r="C326" s="2">
        <f t="shared" si="11"/>
        <v>133.57499999999999</v>
      </c>
    </row>
    <row r="327" spans="1:3">
      <c r="A327" s="1">
        <v>325</v>
      </c>
      <c r="B327">
        <f t="shared" si="10"/>
        <v>44.508333333333333</v>
      </c>
      <c r="C327" s="2">
        <f t="shared" si="11"/>
        <v>133.52500000000001</v>
      </c>
    </row>
    <row r="328" spans="1:3">
      <c r="A328" s="1">
        <v>326</v>
      </c>
      <c r="B328">
        <f t="shared" si="10"/>
        <v>44.49166666666666</v>
      </c>
      <c r="C328" s="2">
        <f t="shared" si="11"/>
        <v>133.47499999999997</v>
      </c>
    </row>
    <row r="329" spans="1:3">
      <c r="A329" s="1">
        <v>327</v>
      </c>
      <c r="B329">
        <f t="shared" si="10"/>
        <v>44.474999999999994</v>
      </c>
      <c r="C329" s="2">
        <f t="shared" si="11"/>
        <v>133.42499999999998</v>
      </c>
    </row>
    <row r="330" spans="1:3">
      <c r="A330" s="1">
        <v>328</v>
      </c>
      <c r="B330">
        <f t="shared" si="10"/>
        <v>44.458333333333329</v>
      </c>
      <c r="C330" s="2">
        <f t="shared" si="11"/>
        <v>133.375</v>
      </c>
    </row>
    <row r="331" spans="1:3">
      <c r="A331" s="1">
        <v>329</v>
      </c>
      <c r="B331">
        <f t="shared" si="10"/>
        <v>44.441666666666663</v>
      </c>
      <c r="C331" s="2">
        <f t="shared" si="11"/>
        <v>133.32499999999999</v>
      </c>
    </row>
    <row r="332" spans="1:3">
      <c r="A332" s="1">
        <v>330</v>
      </c>
      <c r="B332">
        <f t="shared" si="10"/>
        <v>44.424999999999997</v>
      </c>
      <c r="C332" s="2">
        <f t="shared" si="11"/>
        <v>133.27499999999998</v>
      </c>
    </row>
    <row r="333" spans="1:3">
      <c r="A333" s="1">
        <v>331</v>
      </c>
      <c r="B333">
        <f t="shared" si="10"/>
        <v>44.408333333333331</v>
      </c>
      <c r="C333" s="2">
        <f t="shared" si="11"/>
        <v>133.22499999999999</v>
      </c>
    </row>
    <row r="334" spans="1:3">
      <c r="A334" s="1">
        <v>332</v>
      </c>
      <c r="B334">
        <f t="shared" si="10"/>
        <v>44.391666666666666</v>
      </c>
      <c r="C334" s="2">
        <f t="shared" si="11"/>
        <v>133.17500000000001</v>
      </c>
    </row>
    <row r="335" spans="1:3">
      <c r="A335" s="1">
        <v>333</v>
      </c>
      <c r="B335">
        <f t="shared" si="10"/>
        <v>44.375</v>
      </c>
      <c r="C335" s="2">
        <f t="shared" si="11"/>
        <v>133.125</v>
      </c>
    </row>
    <row r="336" spans="1:3">
      <c r="A336" s="1">
        <v>334</v>
      </c>
      <c r="B336">
        <f t="shared" si="10"/>
        <v>44.358333333333334</v>
      </c>
      <c r="C336" s="2">
        <f t="shared" si="11"/>
        <v>133.07499999999999</v>
      </c>
    </row>
    <row r="337" spans="1:3">
      <c r="A337" s="1">
        <v>335</v>
      </c>
      <c r="B337">
        <f t="shared" si="10"/>
        <v>44.341666666666661</v>
      </c>
      <c r="C337" s="2">
        <f t="shared" si="11"/>
        <v>133.02499999999998</v>
      </c>
    </row>
    <row r="338" spans="1:3">
      <c r="A338" s="1">
        <v>336</v>
      </c>
      <c r="B338">
        <f t="shared" si="10"/>
        <v>44.324999999999996</v>
      </c>
      <c r="C338" s="2">
        <f t="shared" si="11"/>
        <v>132.97499999999999</v>
      </c>
    </row>
    <row r="339" spans="1:3">
      <c r="A339" s="1">
        <v>337</v>
      </c>
      <c r="B339">
        <f t="shared" si="10"/>
        <v>44.30833333333333</v>
      </c>
      <c r="C339" s="2">
        <f t="shared" si="11"/>
        <v>132.92499999999998</v>
      </c>
    </row>
    <row r="340" spans="1:3">
      <c r="A340" s="1">
        <v>338</v>
      </c>
      <c r="B340">
        <f t="shared" si="10"/>
        <v>44.291666666666664</v>
      </c>
      <c r="C340" s="2">
        <f t="shared" si="11"/>
        <v>132.875</v>
      </c>
    </row>
    <row r="341" spans="1:3">
      <c r="A341" s="1">
        <v>339</v>
      </c>
      <c r="B341">
        <f t="shared" si="10"/>
        <v>44.274999999999999</v>
      </c>
      <c r="C341" s="2">
        <f t="shared" si="11"/>
        <v>132.82499999999999</v>
      </c>
    </row>
    <row r="342" spans="1:3">
      <c r="A342" s="1">
        <v>340</v>
      </c>
      <c r="B342">
        <f t="shared" si="10"/>
        <v>44.258333333333333</v>
      </c>
      <c r="C342" s="2">
        <f t="shared" si="11"/>
        <v>132.77500000000001</v>
      </c>
    </row>
    <row r="343" spans="1:3">
      <c r="A343" s="1">
        <v>341</v>
      </c>
      <c r="B343">
        <f t="shared" si="10"/>
        <v>44.24166666666666</v>
      </c>
      <c r="C343" s="2">
        <f t="shared" si="11"/>
        <v>132.72499999999997</v>
      </c>
    </row>
    <row r="344" spans="1:3">
      <c r="A344" s="1">
        <v>342</v>
      </c>
      <c r="B344">
        <f t="shared" si="10"/>
        <v>44.224999999999994</v>
      </c>
      <c r="C344" s="2">
        <f t="shared" si="11"/>
        <v>132.67499999999998</v>
      </c>
    </row>
    <row r="345" spans="1:3">
      <c r="A345" s="1">
        <v>343</v>
      </c>
      <c r="B345">
        <f t="shared" si="10"/>
        <v>44.208333333333329</v>
      </c>
      <c r="C345" s="2">
        <f t="shared" si="11"/>
        <v>132.625</v>
      </c>
    </row>
    <row r="346" spans="1:3">
      <c r="A346" s="1">
        <v>344</v>
      </c>
      <c r="B346">
        <f t="shared" si="10"/>
        <v>44.191666666666663</v>
      </c>
      <c r="C346" s="2">
        <f t="shared" si="11"/>
        <v>132.57499999999999</v>
      </c>
    </row>
    <row r="347" spans="1:3">
      <c r="A347" s="1">
        <v>345</v>
      </c>
      <c r="B347">
        <f t="shared" si="10"/>
        <v>44.174999999999997</v>
      </c>
      <c r="C347" s="2">
        <f t="shared" si="11"/>
        <v>132.52499999999998</v>
      </c>
    </row>
    <row r="348" spans="1:3">
      <c r="A348" s="1">
        <v>346</v>
      </c>
      <c r="B348">
        <f t="shared" si="10"/>
        <v>44.158333333333331</v>
      </c>
      <c r="C348" s="2">
        <f t="shared" si="11"/>
        <v>132.47499999999999</v>
      </c>
    </row>
    <row r="349" spans="1:3">
      <c r="A349" s="1">
        <v>347</v>
      </c>
      <c r="B349">
        <f t="shared" si="10"/>
        <v>44.141666666666666</v>
      </c>
      <c r="C349" s="2">
        <f t="shared" si="11"/>
        <v>132.42500000000001</v>
      </c>
    </row>
    <row r="350" spans="1:3">
      <c r="A350" s="1">
        <v>348</v>
      </c>
      <c r="B350">
        <f t="shared" si="10"/>
        <v>44.125</v>
      </c>
      <c r="C350" s="2">
        <f t="shared" si="11"/>
        <v>132.375</v>
      </c>
    </row>
    <row r="351" spans="1:3">
      <c r="A351" s="1">
        <v>349</v>
      </c>
      <c r="B351">
        <f t="shared" si="10"/>
        <v>44.108333333333334</v>
      </c>
      <c r="C351" s="2">
        <f t="shared" si="11"/>
        <v>132.32499999999999</v>
      </c>
    </row>
    <row r="352" spans="1:3">
      <c r="A352" s="1">
        <v>350</v>
      </c>
      <c r="B352">
        <f t="shared" si="10"/>
        <v>44.091666666666661</v>
      </c>
      <c r="C352" s="2">
        <f t="shared" si="11"/>
        <v>132.27499999999998</v>
      </c>
    </row>
    <row r="353" spans="1:3">
      <c r="A353" s="1">
        <v>351</v>
      </c>
      <c r="B353">
        <f t="shared" si="10"/>
        <v>44.074999999999996</v>
      </c>
      <c r="C353" s="2">
        <f t="shared" si="11"/>
        <v>132.22499999999999</v>
      </c>
    </row>
    <row r="354" spans="1:3">
      <c r="A354" s="1">
        <v>352</v>
      </c>
      <c r="B354">
        <f t="shared" si="10"/>
        <v>44.05833333333333</v>
      </c>
      <c r="C354" s="2">
        <f t="shared" si="11"/>
        <v>132.17499999999998</v>
      </c>
    </row>
    <row r="355" spans="1:3">
      <c r="A355" s="1">
        <v>353</v>
      </c>
      <c r="B355">
        <f t="shared" si="10"/>
        <v>44.041666666666664</v>
      </c>
      <c r="C355" s="2">
        <f t="shared" si="11"/>
        <v>132.125</v>
      </c>
    </row>
    <row r="356" spans="1:3">
      <c r="A356" s="1">
        <v>354</v>
      </c>
      <c r="B356">
        <f t="shared" si="10"/>
        <v>44.024999999999999</v>
      </c>
      <c r="C356" s="2">
        <f t="shared" si="11"/>
        <v>132.07499999999999</v>
      </c>
    </row>
    <row r="357" spans="1:3">
      <c r="A357" s="1">
        <v>355</v>
      </c>
      <c r="B357">
        <f t="shared" si="10"/>
        <v>44.008333333333333</v>
      </c>
      <c r="C357" s="2">
        <f t="shared" si="11"/>
        <v>132.02500000000001</v>
      </c>
    </row>
    <row r="358" spans="1:3">
      <c r="A358" s="1">
        <v>356</v>
      </c>
      <c r="B358">
        <f t="shared" si="10"/>
        <v>43.99166666666666</v>
      </c>
      <c r="C358" s="2">
        <f t="shared" si="11"/>
        <v>131.97499999999997</v>
      </c>
    </row>
    <row r="359" spans="1:3">
      <c r="A359" s="1">
        <v>357</v>
      </c>
      <c r="B359">
        <f t="shared" si="10"/>
        <v>43.974999999999994</v>
      </c>
      <c r="C359" s="2">
        <f t="shared" si="11"/>
        <v>131.92499999999998</v>
      </c>
    </row>
    <row r="360" spans="1:3">
      <c r="A360" s="1">
        <v>358</v>
      </c>
      <c r="B360">
        <f t="shared" si="10"/>
        <v>43.958333333333329</v>
      </c>
      <c r="C360" s="2">
        <f t="shared" si="11"/>
        <v>131.875</v>
      </c>
    </row>
    <row r="361" spans="1:3">
      <c r="A361" s="1">
        <v>359</v>
      </c>
      <c r="B361">
        <f t="shared" si="10"/>
        <v>43.941666666666663</v>
      </c>
      <c r="C361" s="2">
        <f t="shared" si="11"/>
        <v>131.82499999999999</v>
      </c>
    </row>
    <row r="362" spans="1:3">
      <c r="A362" s="1">
        <v>360</v>
      </c>
      <c r="B362">
        <f t="shared" si="10"/>
        <v>43.924999999999997</v>
      </c>
      <c r="C362" s="2">
        <f t="shared" si="11"/>
        <v>131.77499999999998</v>
      </c>
    </row>
    <row r="363" spans="1:3">
      <c r="A363" s="1">
        <v>361</v>
      </c>
      <c r="B363">
        <f t="shared" si="10"/>
        <v>43.908333333333331</v>
      </c>
      <c r="C363" s="2">
        <f t="shared" si="11"/>
        <v>131.72499999999999</v>
      </c>
    </row>
    <row r="364" spans="1:3">
      <c r="A364" s="1">
        <v>362</v>
      </c>
      <c r="B364">
        <f t="shared" si="10"/>
        <v>43.891666666666666</v>
      </c>
      <c r="C364" s="2">
        <f t="shared" si="11"/>
        <v>131.67500000000001</v>
      </c>
    </row>
    <row r="365" spans="1:3">
      <c r="A365" s="1">
        <v>363</v>
      </c>
      <c r="B365">
        <f t="shared" si="10"/>
        <v>43.875</v>
      </c>
      <c r="C365" s="2">
        <f t="shared" si="11"/>
        <v>131.625</v>
      </c>
    </row>
    <row r="366" spans="1:3">
      <c r="A366" s="1">
        <v>364</v>
      </c>
      <c r="B366">
        <f t="shared" si="10"/>
        <v>43.858333333333334</v>
      </c>
      <c r="C366" s="2">
        <f t="shared" si="11"/>
        <v>131.57499999999999</v>
      </c>
    </row>
    <row r="367" spans="1:3">
      <c r="A367" s="1">
        <v>365</v>
      </c>
      <c r="B367">
        <f t="shared" si="10"/>
        <v>43.841666666666661</v>
      </c>
      <c r="C367" s="2">
        <f t="shared" si="11"/>
        <v>131.52499999999998</v>
      </c>
    </row>
    <row r="368" spans="1:3">
      <c r="A368" s="1">
        <v>366</v>
      </c>
      <c r="B368">
        <f t="shared" si="10"/>
        <v>43.824999999999996</v>
      </c>
      <c r="C368" s="2">
        <f t="shared" si="11"/>
        <v>131.47499999999999</v>
      </c>
    </row>
    <row r="369" spans="1:3">
      <c r="A369" s="1">
        <v>367</v>
      </c>
      <c r="B369">
        <f t="shared" si="10"/>
        <v>43.80833333333333</v>
      </c>
      <c r="C369" s="2">
        <f t="shared" si="11"/>
        <v>131.42499999999998</v>
      </c>
    </row>
    <row r="370" spans="1:3">
      <c r="A370" s="1">
        <v>368</v>
      </c>
      <c r="B370">
        <f t="shared" si="10"/>
        <v>43.791666666666664</v>
      </c>
      <c r="C370" s="2">
        <f t="shared" si="11"/>
        <v>131.375</v>
      </c>
    </row>
    <row r="371" spans="1:3">
      <c r="A371" s="1">
        <v>369</v>
      </c>
      <c r="B371">
        <f t="shared" si="10"/>
        <v>43.774999999999999</v>
      </c>
      <c r="C371" s="2">
        <f t="shared" si="11"/>
        <v>131.32499999999999</v>
      </c>
    </row>
    <row r="372" spans="1:3">
      <c r="A372" s="1">
        <v>370</v>
      </c>
      <c r="B372">
        <f t="shared" si="10"/>
        <v>43.758333333333333</v>
      </c>
      <c r="C372" s="2">
        <f t="shared" si="11"/>
        <v>131.27500000000001</v>
      </c>
    </row>
    <row r="373" spans="1:3">
      <c r="A373" s="1">
        <v>371</v>
      </c>
      <c r="B373">
        <f t="shared" si="10"/>
        <v>43.74166666666666</v>
      </c>
      <c r="C373" s="2">
        <f t="shared" si="11"/>
        <v>131.22499999999997</v>
      </c>
    </row>
    <row r="374" spans="1:3">
      <c r="A374" s="1">
        <v>372</v>
      </c>
      <c r="B374">
        <f t="shared" si="10"/>
        <v>43.724999999999994</v>
      </c>
      <c r="C374" s="2">
        <f t="shared" si="11"/>
        <v>131.17499999999998</v>
      </c>
    </row>
    <row r="375" spans="1:3">
      <c r="A375" s="1">
        <v>373</v>
      </c>
      <c r="B375">
        <f t="shared" si="10"/>
        <v>43.708333333333329</v>
      </c>
      <c r="C375" s="2">
        <f t="shared" si="11"/>
        <v>131.125</v>
      </c>
    </row>
    <row r="376" spans="1:3">
      <c r="A376" s="1">
        <v>374</v>
      </c>
      <c r="B376">
        <f t="shared" si="10"/>
        <v>43.691666666666663</v>
      </c>
      <c r="C376" s="2">
        <f t="shared" si="11"/>
        <v>131.07499999999999</v>
      </c>
    </row>
    <row r="377" spans="1:3">
      <c r="A377" s="1">
        <v>375</v>
      </c>
      <c r="B377">
        <f t="shared" si="10"/>
        <v>43.674999999999997</v>
      </c>
      <c r="C377" s="2">
        <f t="shared" si="11"/>
        <v>131.02499999999998</v>
      </c>
    </row>
    <row r="378" spans="1:3">
      <c r="A378" s="1">
        <v>376</v>
      </c>
      <c r="B378">
        <f t="shared" si="10"/>
        <v>43.658333333333331</v>
      </c>
      <c r="C378" s="2">
        <f t="shared" si="11"/>
        <v>130.97499999999999</v>
      </c>
    </row>
    <row r="379" spans="1:3">
      <c r="A379" s="1">
        <v>377</v>
      </c>
      <c r="B379">
        <f t="shared" si="10"/>
        <v>43.641666666666666</v>
      </c>
      <c r="C379" s="2">
        <f t="shared" si="11"/>
        <v>130.92500000000001</v>
      </c>
    </row>
    <row r="380" spans="1:3">
      <c r="A380" s="1">
        <v>378</v>
      </c>
      <c r="B380">
        <f t="shared" si="10"/>
        <v>43.625</v>
      </c>
      <c r="C380" s="2">
        <f t="shared" si="11"/>
        <v>130.875</v>
      </c>
    </row>
    <row r="381" spans="1:3">
      <c r="A381" s="1">
        <v>379</v>
      </c>
      <c r="B381">
        <f t="shared" si="10"/>
        <v>43.608333333333334</v>
      </c>
      <c r="C381" s="2">
        <f t="shared" si="11"/>
        <v>130.82499999999999</v>
      </c>
    </row>
    <row r="382" spans="1:3">
      <c r="A382" s="1">
        <v>380</v>
      </c>
      <c r="B382">
        <f t="shared" si="10"/>
        <v>43.591666666666661</v>
      </c>
      <c r="C382" s="2">
        <f t="shared" si="11"/>
        <v>130.77499999999998</v>
      </c>
    </row>
    <row r="383" spans="1:3">
      <c r="A383" s="1">
        <v>381</v>
      </c>
      <c r="B383">
        <f t="shared" si="10"/>
        <v>43.574999999999996</v>
      </c>
      <c r="C383" s="2">
        <f t="shared" si="11"/>
        <v>130.72499999999999</v>
      </c>
    </row>
    <row r="384" spans="1:3">
      <c r="A384" s="1">
        <v>382</v>
      </c>
      <c r="B384">
        <f t="shared" si="10"/>
        <v>43.55833333333333</v>
      </c>
      <c r="C384" s="2">
        <f t="shared" si="11"/>
        <v>130.67499999999998</v>
      </c>
    </row>
    <row r="385" spans="1:3">
      <c r="A385" s="1">
        <v>383</v>
      </c>
      <c r="B385">
        <f t="shared" si="10"/>
        <v>43.541666666666664</v>
      </c>
      <c r="C385" s="2">
        <f t="shared" si="11"/>
        <v>130.625</v>
      </c>
    </row>
    <row r="386" spans="1:3">
      <c r="A386" s="1">
        <v>384</v>
      </c>
      <c r="B386">
        <f t="shared" si="10"/>
        <v>43.524999999999999</v>
      </c>
      <c r="C386" s="2">
        <f t="shared" si="11"/>
        <v>130.57499999999999</v>
      </c>
    </row>
    <row r="387" spans="1:3">
      <c r="A387" s="1">
        <v>385</v>
      </c>
      <c r="B387">
        <f t="shared" ref="B387:B450" si="12">49.925 - (A387/60)</f>
        <v>43.508333333333333</v>
      </c>
      <c r="C387" s="2">
        <f t="shared" ref="C387:C450" si="13">B387*3</f>
        <v>130.52500000000001</v>
      </c>
    </row>
    <row r="388" spans="1:3">
      <c r="A388" s="1">
        <v>386</v>
      </c>
      <c r="B388">
        <f t="shared" si="12"/>
        <v>43.49166666666666</v>
      </c>
      <c r="C388" s="2">
        <f t="shared" si="13"/>
        <v>130.47499999999997</v>
      </c>
    </row>
    <row r="389" spans="1:3">
      <c r="A389" s="1">
        <v>387</v>
      </c>
      <c r="B389">
        <f t="shared" si="12"/>
        <v>43.474999999999994</v>
      </c>
      <c r="C389" s="2">
        <f t="shared" si="13"/>
        <v>130.42499999999998</v>
      </c>
    </row>
    <row r="390" spans="1:3">
      <c r="A390" s="1">
        <v>388</v>
      </c>
      <c r="B390">
        <f t="shared" si="12"/>
        <v>43.458333333333329</v>
      </c>
      <c r="C390" s="2">
        <f t="shared" si="13"/>
        <v>130.375</v>
      </c>
    </row>
    <row r="391" spans="1:3">
      <c r="A391" s="1">
        <v>389</v>
      </c>
      <c r="B391">
        <f t="shared" si="12"/>
        <v>43.441666666666663</v>
      </c>
      <c r="C391" s="2">
        <f t="shared" si="13"/>
        <v>130.32499999999999</v>
      </c>
    </row>
    <row r="392" spans="1:3">
      <c r="A392" s="1">
        <v>390</v>
      </c>
      <c r="B392">
        <f t="shared" si="12"/>
        <v>43.424999999999997</v>
      </c>
      <c r="C392" s="2">
        <f t="shared" si="13"/>
        <v>130.27499999999998</v>
      </c>
    </row>
    <row r="393" spans="1:3">
      <c r="A393" s="1">
        <v>391</v>
      </c>
      <c r="B393">
        <f t="shared" si="12"/>
        <v>43.408333333333331</v>
      </c>
      <c r="C393" s="2">
        <f t="shared" si="13"/>
        <v>130.22499999999999</v>
      </c>
    </row>
    <row r="394" spans="1:3">
      <c r="A394" s="1">
        <v>392</v>
      </c>
      <c r="B394">
        <f t="shared" si="12"/>
        <v>43.391666666666666</v>
      </c>
      <c r="C394" s="2">
        <f t="shared" si="13"/>
        <v>130.17500000000001</v>
      </c>
    </row>
    <row r="395" spans="1:3">
      <c r="A395" s="1">
        <v>393</v>
      </c>
      <c r="B395">
        <f t="shared" si="12"/>
        <v>43.375</v>
      </c>
      <c r="C395" s="2">
        <f t="shared" si="13"/>
        <v>130.125</v>
      </c>
    </row>
    <row r="396" spans="1:3">
      <c r="A396" s="1">
        <v>394</v>
      </c>
      <c r="B396">
        <f t="shared" si="12"/>
        <v>43.358333333333334</v>
      </c>
      <c r="C396" s="2">
        <f t="shared" si="13"/>
        <v>130.07499999999999</v>
      </c>
    </row>
    <row r="397" spans="1:3">
      <c r="A397" s="1">
        <v>395</v>
      </c>
      <c r="B397">
        <f t="shared" si="12"/>
        <v>43.341666666666661</v>
      </c>
      <c r="C397" s="2">
        <f t="shared" si="13"/>
        <v>130.02499999999998</v>
      </c>
    </row>
    <row r="398" spans="1:3">
      <c r="A398" s="1">
        <v>396</v>
      </c>
      <c r="B398">
        <f t="shared" si="12"/>
        <v>43.324999999999996</v>
      </c>
      <c r="C398" s="2">
        <f t="shared" si="13"/>
        <v>129.97499999999999</v>
      </c>
    </row>
    <row r="399" spans="1:3">
      <c r="A399" s="1">
        <v>397</v>
      </c>
      <c r="B399">
        <f t="shared" si="12"/>
        <v>43.30833333333333</v>
      </c>
      <c r="C399" s="2">
        <f t="shared" si="13"/>
        <v>129.92499999999998</v>
      </c>
    </row>
    <row r="400" spans="1:3">
      <c r="A400" s="1">
        <v>398</v>
      </c>
      <c r="B400">
        <f t="shared" si="12"/>
        <v>43.291666666666664</v>
      </c>
      <c r="C400" s="2">
        <f t="shared" si="13"/>
        <v>129.875</v>
      </c>
    </row>
    <row r="401" spans="1:3">
      <c r="A401" s="1">
        <v>399</v>
      </c>
      <c r="B401">
        <f t="shared" si="12"/>
        <v>43.274999999999999</v>
      </c>
      <c r="C401" s="2">
        <f t="shared" si="13"/>
        <v>129.82499999999999</v>
      </c>
    </row>
    <row r="402" spans="1:3">
      <c r="A402" s="1">
        <v>400</v>
      </c>
      <c r="B402">
        <f t="shared" si="12"/>
        <v>43.258333333333333</v>
      </c>
      <c r="C402" s="2">
        <f t="shared" si="13"/>
        <v>129.77500000000001</v>
      </c>
    </row>
    <row r="403" spans="1:3">
      <c r="A403" s="1">
        <v>401</v>
      </c>
      <c r="B403">
        <f t="shared" si="12"/>
        <v>43.24166666666666</v>
      </c>
      <c r="C403" s="2">
        <f t="shared" si="13"/>
        <v>129.72499999999997</v>
      </c>
    </row>
    <row r="404" spans="1:3">
      <c r="A404" s="1">
        <v>402</v>
      </c>
      <c r="B404">
        <f t="shared" si="12"/>
        <v>43.224999999999994</v>
      </c>
      <c r="C404" s="2">
        <f t="shared" si="13"/>
        <v>129.67499999999998</v>
      </c>
    </row>
    <row r="405" spans="1:3">
      <c r="A405" s="1">
        <v>403</v>
      </c>
      <c r="B405">
        <f t="shared" si="12"/>
        <v>43.208333333333329</v>
      </c>
      <c r="C405" s="2">
        <f t="shared" si="13"/>
        <v>129.625</v>
      </c>
    </row>
    <row r="406" spans="1:3">
      <c r="A406" s="1">
        <v>404</v>
      </c>
      <c r="B406">
        <f t="shared" si="12"/>
        <v>43.191666666666663</v>
      </c>
      <c r="C406" s="2">
        <f t="shared" si="13"/>
        <v>129.57499999999999</v>
      </c>
    </row>
    <row r="407" spans="1:3">
      <c r="A407" s="1">
        <v>405</v>
      </c>
      <c r="B407">
        <f t="shared" si="12"/>
        <v>43.174999999999997</v>
      </c>
      <c r="C407" s="2">
        <f t="shared" si="13"/>
        <v>129.52499999999998</v>
      </c>
    </row>
    <row r="408" spans="1:3">
      <c r="A408" s="1">
        <v>406</v>
      </c>
      <c r="B408">
        <f t="shared" si="12"/>
        <v>43.158333333333331</v>
      </c>
      <c r="C408" s="2">
        <f t="shared" si="13"/>
        <v>129.47499999999999</v>
      </c>
    </row>
    <row r="409" spans="1:3">
      <c r="A409" s="1">
        <v>407</v>
      </c>
      <c r="B409">
        <f t="shared" si="12"/>
        <v>43.141666666666666</v>
      </c>
      <c r="C409" s="2">
        <f t="shared" si="13"/>
        <v>129.42500000000001</v>
      </c>
    </row>
    <row r="410" spans="1:3">
      <c r="A410" s="1">
        <v>408</v>
      </c>
      <c r="B410">
        <f t="shared" si="12"/>
        <v>43.125</v>
      </c>
      <c r="C410" s="2">
        <f t="shared" si="13"/>
        <v>129.375</v>
      </c>
    </row>
    <row r="411" spans="1:3">
      <c r="A411" s="1">
        <v>409</v>
      </c>
      <c r="B411">
        <f t="shared" si="12"/>
        <v>43.108333333333334</v>
      </c>
      <c r="C411" s="2">
        <f t="shared" si="13"/>
        <v>129.32499999999999</v>
      </c>
    </row>
    <row r="412" spans="1:3">
      <c r="A412" s="1">
        <v>410</v>
      </c>
      <c r="B412">
        <f t="shared" si="12"/>
        <v>43.091666666666661</v>
      </c>
      <c r="C412" s="2">
        <f t="shared" si="13"/>
        <v>129.27499999999998</v>
      </c>
    </row>
    <row r="413" spans="1:3">
      <c r="A413" s="1">
        <v>411</v>
      </c>
      <c r="B413">
        <f t="shared" si="12"/>
        <v>43.074999999999996</v>
      </c>
      <c r="C413" s="2">
        <f t="shared" si="13"/>
        <v>129.22499999999999</v>
      </c>
    </row>
    <row r="414" spans="1:3">
      <c r="A414" s="1">
        <v>412</v>
      </c>
      <c r="B414">
        <f t="shared" si="12"/>
        <v>43.05833333333333</v>
      </c>
      <c r="C414" s="2">
        <f t="shared" si="13"/>
        <v>129.17499999999998</v>
      </c>
    </row>
    <row r="415" spans="1:3">
      <c r="A415" s="1">
        <v>413</v>
      </c>
      <c r="B415">
        <f t="shared" si="12"/>
        <v>43.041666666666664</v>
      </c>
      <c r="C415" s="2">
        <f t="shared" si="13"/>
        <v>129.125</v>
      </c>
    </row>
    <row r="416" spans="1:3">
      <c r="A416" s="1">
        <v>414</v>
      </c>
      <c r="B416">
        <f t="shared" si="12"/>
        <v>43.024999999999999</v>
      </c>
      <c r="C416" s="2">
        <f t="shared" si="13"/>
        <v>129.07499999999999</v>
      </c>
    </row>
    <row r="417" spans="1:3">
      <c r="A417" s="1">
        <v>415</v>
      </c>
      <c r="B417">
        <f t="shared" si="12"/>
        <v>43.008333333333333</v>
      </c>
      <c r="C417" s="2">
        <f t="shared" si="13"/>
        <v>129.02500000000001</v>
      </c>
    </row>
    <row r="418" spans="1:3">
      <c r="A418" s="1">
        <v>416</v>
      </c>
      <c r="B418">
        <f t="shared" si="12"/>
        <v>42.99166666666666</v>
      </c>
      <c r="C418" s="2">
        <f t="shared" si="13"/>
        <v>128.97499999999997</v>
      </c>
    </row>
    <row r="419" spans="1:3">
      <c r="A419" s="1">
        <v>417</v>
      </c>
      <c r="B419">
        <f t="shared" si="12"/>
        <v>42.974999999999994</v>
      </c>
      <c r="C419" s="2">
        <f t="shared" si="13"/>
        <v>128.92499999999998</v>
      </c>
    </row>
    <row r="420" spans="1:3">
      <c r="A420" s="1">
        <v>418</v>
      </c>
      <c r="B420">
        <f t="shared" si="12"/>
        <v>42.958333333333329</v>
      </c>
      <c r="C420" s="2">
        <f t="shared" si="13"/>
        <v>128.875</v>
      </c>
    </row>
    <row r="421" spans="1:3">
      <c r="A421" s="1">
        <v>419</v>
      </c>
      <c r="B421">
        <f t="shared" si="12"/>
        <v>42.941666666666663</v>
      </c>
      <c r="C421" s="2">
        <f t="shared" si="13"/>
        <v>128.82499999999999</v>
      </c>
    </row>
    <row r="422" spans="1:3">
      <c r="A422" s="1">
        <v>420</v>
      </c>
      <c r="B422">
        <f t="shared" si="12"/>
        <v>42.924999999999997</v>
      </c>
      <c r="C422" s="2">
        <f t="shared" si="13"/>
        <v>128.77499999999998</v>
      </c>
    </row>
    <row r="423" spans="1:3">
      <c r="A423" s="1">
        <v>421</v>
      </c>
      <c r="B423">
        <f t="shared" si="12"/>
        <v>42.908333333333331</v>
      </c>
      <c r="C423" s="2">
        <f t="shared" si="13"/>
        <v>128.72499999999999</v>
      </c>
    </row>
    <row r="424" spans="1:3">
      <c r="A424" s="1">
        <v>422</v>
      </c>
      <c r="B424">
        <f t="shared" si="12"/>
        <v>42.891666666666666</v>
      </c>
      <c r="C424" s="2">
        <f t="shared" si="13"/>
        <v>128.67500000000001</v>
      </c>
    </row>
    <row r="425" spans="1:3">
      <c r="A425" s="1">
        <v>423</v>
      </c>
      <c r="B425">
        <f t="shared" si="12"/>
        <v>42.875</v>
      </c>
      <c r="C425" s="2">
        <f t="shared" si="13"/>
        <v>128.625</v>
      </c>
    </row>
    <row r="426" spans="1:3">
      <c r="A426" s="1">
        <v>424</v>
      </c>
      <c r="B426">
        <f t="shared" si="12"/>
        <v>42.858333333333334</v>
      </c>
      <c r="C426" s="2">
        <f t="shared" si="13"/>
        <v>128.57499999999999</v>
      </c>
    </row>
    <row r="427" spans="1:3">
      <c r="A427" s="1">
        <v>425</v>
      </c>
      <c r="B427">
        <f t="shared" si="12"/>
        <v>42.841666666666661</v>
      </c>
      <c r="C427" s="2">
        <f t="shared" si="13"/>
        <v>128.52499999999998</v>
      </c>
    </row>
    <row r="428" spans="1:3">
      <c r="A428" s="1">
        <v>426</v>
      </c>
      <c r="B428">
        <f t="shared" si="12"/>
        <v>42.824999999999996</v>
      </c>
      <c r="C428" s="2">
        <f t="shared" si="13"/>
        <v>128.47499999999999</v>
      </c>
    </row>
    <row r="429" spans="1:3">
      <c r="A429" s="1">
        <v>427</v>
      </c>
      <c r="B429">
        <f t="shared" si="12"/>
        <v>42.80833333333333</v>
      </c>
      <c r="C429" s="2">
        <f t="shared" si="13"/>
        <v>128.42499999999998</v>
      </c>
    </row>
    <row r="430" spans="1:3">
      <c r="A430" s="1">
        <v>428</v>
      </c>
      <c r="B430">
        <f t="shared" si="12"/>
        <v>42.791666666666664</v>
      </c>
      <c r="C430" s="2">
        <f t="shared" si="13"/>
        <v>128.375</v>
      </c>
    </row>
    <row r="431" spans="1:3">
      <c r="A431" s="1">
        <v>429</v>
      </c>
      <c r="B431">
        <f t="shared" si="12"/>
        <v>42.774999999999999</v>
      </c>
      <c r="C431" s="2">
        <f t="shared" si="13"/>
        <v>128.32499999999999</v>
      </c>
    </row>
    <row r="432" spans="1:3">
      <c r="A432" s="1">
        <v>430</v>
      </c>
      <c r="B432">
        <f t="shared" si="12"/>
        <v>42.758333333333333</v>
      </c>
      <c r="C432" s="2">
        <f t="shared" si="13"/>
        <v>128.27500000000001</v>
      </c>
    </row>
    <row r="433" spans="1:3">
      <c r="A433" s="1">
        <v>431</v>
      </c>
      <c r="B433">
        <f t="shared" si="12"/>
        <v>42.74166666666666</v>
      </c>
      <c r="C433" s="2">
        <f t="shared" si="13"/>
        <v>128.22499999999997</v>
      </c>
    </row>
    <row r="434" spans="1:3">
      <c r="A434" s="1">
        <v>432</v>
      </c>
      <c r="B434">
        <f t="shared" si="12"/>
        <v>42.724999999999994</v>
      </c>
      <c r="C434" s="2">
        <f t="shared" si="13"/>
        <v>128.17499999999998</v>
      </c>
    </row>
    <row r="435" spans="1:3">
      <c r="A435" s="1">
        <v>433</v>
      </c>
      <c r="B435">
        <f t="shared" si="12"/>
        <v>42.708333333333329</v>
      </c>
      <c r="C435" s="2">
        <f t="shared" si="13"/>
        <v>128.125</v>
      </c>
    </row>
    <row r="436" spans="1:3">
      <c r="A436" s="1">
        <v>434</v>
      </c>
      <c r="B436">
        <f t="shared" si="12"/>
        <v>42.691666666666663</v>
      </c>
      <c r="C436" s="2">
        <f t="shared" si="13"/>
        <v>128.07499999999999</v>
      </c>
    </row>
    <row r="437" spans="1:3">
      <c r="A437" s="1">
        <v>435</v>
      </c>
      <c r="B437">
        <f t="shared" si="12"/>
        <v>42.674999999999997</v>
      </c>
      <c r="C437" s="2">
        <f t="shared" si="13"/>
        <v>128.02499999999998</v>
      </c>
    </row>
    <row r="438" spans="1:3">
      <c r="A438" s="1">
        <v>436</v>
      </c>
      <c r="B438">
        <f t="shared" si="12"/>
        <v>42.658333333333331</v>
      </c>
      <c r="C438" s="2">
        <f t="shared" si="13"/>
        <v>127.97499999999999</v>
      </c>
    </row>
    <row r="439" spans="1:3">
      <c r="A439" s="1">
        <v>437</v>
      </c>
      <c r="B439">
        <f t="shared" si="12"/>
        <v>42.641666666666666</v>
      </c>
      <c r="C439" s="2">
        <f t="shared" si="13"/>
        <v>127.925</v>
      </c>
    </row>
    <row r="440" spans="1:3">
      <c r="A440" s="1">
        <v>438</v>
      </c>
      <c r="B440">
        <f t="shared" si="12"/>
        <v>42.625</v>
      </c>
      <c r="C440" s="2">
        <f t="shared" si="13"/>
        <v>127.875</v>
      </c>
    </row>
    <row r="441" spans="1:3">
      <c r="A441" s="1">
        <v>439</v>
      </c>
      <c r="B441">
        <f t="shared" si="12"/>
        <v>42.608333333333334</v>
      </c>
      <c r="C441" s="2">
        <f t="shared" si="13"/>
        <v>127.825</v>
      </c>
    </row>
    <row r="442" spans="1:3">
      <c r="A442" s="1">
        <v>440</v>
      </c>
      <c r="B442">
        <f t="shared" si="12"/>
        <v>42.591666666666661</v>
      </c>
      <c r="C442" s="2">
        <f t="shared" si="13"/>
        <v>127.77499999999998</v>
      </c>
    </row>
    <row r="443" spans="1:3">
      <c r="A443" s="1">
        <v>441</v>
      </c>
      <c r="B443">
        <f t="shared" si="12"/>
        <v>42.574999999999996</v>
      </c>
      <c r="C443" s="2">
        <f t="shared" si="13"/>
        <v>127.72499999999999</v>
      </c>
    </row>
    <row r="444" spans="1:3">
      <c r="A444" s="1">
        <v>442</v>
      </c>
      <c r="B444">
        <f t="shared" si="12"/>
        <v>42.55833333333333</v>
      </c>
      <c r="C444" s="2">
        <f t="shared" si="13"/>
        <v>127.67499999999998</v>
      </c>
    </row>
    <row r="445" spans="1:3">
      <c r="A445" s="1">
        <v>443</v>
      </c>
      <c r="B445">
        <f t="shared" si="12"/>
        <v>42.541666666666664</v>
      </c>
      <c r="C445" s="2">
        <f t="shared" si="13"/>
        <v>127.625</v>
      </c>
    </row>
    <row r="446" spans="1:3">
      <c r="A446" s="1">
        <v>444</v>
      </c>
      <c r="B446">
        <f t="shared" si="12"/>
        <v>42.524999999999999</v>
      </c>
      <c r="C446" s="2">
        <f t="shared" si="13"/>
        <v>127.57499999999999</v>
      </c>
    </row>
    <row r="447" spans="1:3">
      <c r="A447" s="1">
        <v>445</v>
      </c>
      <c r="B447">
        <f t="shared" si="12"/>
        <v>42.508333333333333</v>
      </c>
      <c r="C447" s="2">
        <f t="shared" si="13"/>
        <v>127.52500000000001</v>
      </c>
    </row>
    <row r="448" spans="1:3">
      <c r="A448" s="1">
        <v>446</v>
      </c>
      <c r="B448">
        <f t="shared" si="12"/>
        <v>42.49166666666666</v>
      </c>
      <c r="C448" s="2">
        <f t="shared" si="13"/>
        <v>127.47499999999998</v>
      </c>
    </row>
    <row r="449" spans="1:3">
      <c r="A449" s="1">
        <v>447</v>
      </c>
      <c r="B449">
        <f t="shared" si="12"/>
        <v>42.474999999999994</v>
      </c>
      <c r="C449" s="2">
        <f t="shared" si="13"/>
        <v>127.42499999999998</v>
      </c>
    </row>
    <row r="450" spans="1:3">
      <c r="A450" s="1">
        <v>448</v>
      </c>
      <c r="B450">
        <f t="shared" si="12"/>
        <v>42.458333333333329</v>
      </c>
      <c r="C450" s="2">
        <f t="shared" si="13"/>
        <v>127.37499999999999</v>
      </c>
    </row>
    <row r="451" spans="1:3">
      <c r="A451" s="1">
        <v>449</v>
      </c>
      <c r="B451">
        <f t="shared" ref="B451:B514" si="14">49.925 - (A451/60)</f>
        <v>42.441666666666663</v>
      </c>
      <c r="C451" s="2">
        <f t="shared" ref="C451:C514" si="15">B451*3</f>
        <v>127.32499999999999</v>
      </c>
    </row>
    <row r="452" spans="1:3">
      <c r="A452" s="1">
        <v>450</v>
      </c>
      <c r="B452">
        <f t="shared" si="14"/>
        <v>42.424999999999997</v>
      </c>
      <c r="C452" s="2">
        <f t="shared" si="15"/>
        <v>127.27499999999999</v>
      </c>
    </row>
    <row r="453" spans="1:3">
      <c r="A453" s="1">
        <v>451</v>
      </c>
      <c r="B453">
        <f t="shared" si="14"/>
        <v>42.408333333333331</v>
      </c>
      <c r="C453" s="2">
        <f t="shared" si="15"/>
        <v>127.22499999999999</v>
      </c>
    </row>
    <row r="454" spans="1:3">
      <c r="A454" s="1">
        <v>452</v>
      </c>
      <c r="B454">
        <f t="shared" si="14"/>
        <v>42.391666666666666</v>
      </c>
      <c r="C454" s="2">
        <f t="shared" si="15"/>
        <v>127.175</v>
      </c>
    </row>
    <row r="455" spans="1:3">
      <c r="A455" s="1">
        <v>453</v>
      </c>
      <c r="B455">
        <f t="shared" si="14"/>
        <v>42.375</v>
      </c>
      <c r="C455" s="2">
        <f t="shared" si="15"/>
        <v>127.125</v>
      </c>
    </row>
    <row r="456" spans="1:3">
      <c r="A456" s="1">
        <v>454</v>
      </c>
      <c r="B456">
        <f t="shared" si="14"/>
        <v>42.358333333333334</v>
      </c>
      <c r="C456" s="2">
        <f t="shared" si="15"/>
        <v>127.075</v>
      </c>
    </row>
    <row r="457" spans="1:3">
      <c r="A457" s="1">
        <v>455</v>
      </c>
      <c r="B457">
        <f t="shared" si="14"/>
        <v>42.341666666666661</v>
      </c>
      <c r="C457" s="2">
        <f t="shared" si="15"/>
        <v>127.02499999999998</v>
      </c>
    </row>
    <row r="458" spans="1:3">
      <c r="A458" s="1">
        <v>456</v>
      </c>
      <c r="B458">
        <f t="shared" si="14"/>
        <v>42.324999999999996</v>
      </c>
      <c r="C458" s="2">
        <f t="shared" si="15"/>
        <v>126.97499999999999</v>
      </c>
    </row>
    <row r="459" spans="1:3">
      <c r="A459" s="1">
        <v>457</v>
      </c>
      <c r="B459">
        <f t="shared" si="14"/>
        <v>42.30833333333333</v>
      </c>
      <c r="C459" s="2">
        <f t="shared" si="15"/>
        <v>126.92499999999998</v>
      </c>
    </row>
    <row r="460" spans="1:3">
      <c r="A460" s="1">
        <v>458</v>
      </c>
      <c r="B460">
        <f t="shared" si="14"/>
        <v>42.291666666666664</v>
      </c>
      <c r="C460" s="2">
        <f t="shared" si="15"/>
        <v>126.875</v>
      </c>
    </row>
    <row r="461" spans="1:3">
      <c r="A461" s="1">
        <v>459</v>
      </c>
      <c r="B461">
        <f t="shared" si="14"/>
        <v>42.274999999999999</v>
      </c>
      <c r="C461" s="2">
        <f t="shared" si="15"/>
        <v>126.82499999999999</v>
      </c>
    </row>
    <row r="462" spans="1:3">
      <c r="A462" s="1">
        <v>460</v>
      </c>
      <c r="B462">
        <f t="shared" si="14"/>
        <v>42.258333333333333</v>
      </c>
      <c r="C462" s="2">
        <f t="shared" si="15"/>
        <v>126.77500000000001</v>
      </c>
    </row>
    <row r="463" spans="1:3">
      <c r="A463" s="1">
        <v>461</v>
      </c>
      <c r="B463">
        <f t="shared" si="14"/>
        <v>42.24166666666666</v>
      </c>
      <c r="C463" s="2">
        <f t="shared" si="15"/>
        <v>126.72499999999998</v>
      </c>
    </row>
    <row r="464" spans="1:3">
      <c r="A464" s="1">
        <v>462</v>
      </c>
      <c r="B464">
        <f t="shared" si="14"/>
        <v>42.224999999999994</v>
      </c>
      <c r="C464" s="2">
        <f t="shared" si="15"/>
        <v>126.67499999999998</v>
      </c>
    </row>
    <row r="465" spans="1:3">
      <c r="A465" s="1">
        <v>463</v>
      </c>
      <c r="B465">
        <f t="shared" si="14"/>
        <v>42.208333333333329</v>
      </c>
      <c r="C465" s="2">
        <f t="shared" si="15"/>
        <v>126.62499999999999</v>
      </c>
    </row>
    <row r="466" spans="1:3">
      <c r="A466" s="1">
        <v>464</v>
      </c>
      <c r="B466">
        <f t="shared" si="14"/>
        <v>42.191666666666663</v>
      </c>
      <c r="C466" s="2">
        <f t="shared" si="15"/>
        <v>126.57499999999999</v>
      </c>
    </row>
    <row r="467" spans="1:3">
      <c r="A467" s="1">
        <v>465</v>
      </c>
      <c r="B467">
        <f t="shared" si="14"/>
        <v>42.174999999999997</v>
      </c>
      <c r="C467" s="2">
        <f t="shared" si="15"/>
        <v>126.52499999999999</v>
      </c>
    </row>
    <row r="468" spans="1:3">
      <c r="A468" s="1">
        <v>466</v>
      </c>
      <c r="B468">
        <f t="shared" si="14"/>
        <v>42.158333333333331</v>
      </c>
      <c r="C468" s="2">
        <f t="shared" si="15"/>
        <v>126.47499999999999</v>
      </c>
    </row>
    <row r="469" spans="1:3">
      <c r="A469" s="1">
        <v>467</v>
      </c>
      <c r="B469">
        <f t="shared" si="14"/>
        <v>42.141666666666666</v>
      </c>
      <c r="C469" s="2">
        <f t="shared" si="15"/>
        <v>126.425</v>
      </c>
    </row>
    <row r="470" spans="1:3">
      <c r="A470" s="1">
        <v>468</v>
      </c>
      <c r="B470">
        <f t="shared" si="14"/>
        <v>42.125</v>
      </c>
      <c r="C470" s="2">
        <f t="shared" si="15"/>
        <v>126.375</v>
      </c>
    </row>
    <row r="471" spans="1:3">
      <c r="A471" s="1">
        <v>469</v>
      </c>
      <c r="B471">
        <f t="shared" si="14"/>
        <v>42.108333333333334</v>
      </c>
      <c r="C471" s="2">
        <f t="shared" si="15"/>
        <v>126.325</v>
      </c>
    </row>
    <row r="472" spans="1:3">
      <c r="A472" s="1">
        <v>470</v>
      </c>
      <c r="B472">
        <f t="shared" si="14"/>
        <v>42.091666666666661</v>
      </c>
      <c r="C472" s="2">
        <f t="shared" si="15"/>
        <v>126.27499999999998</v>
      </c>
    </row>
    <row r="473" spans="1:3">
      <c r="A473" s="1">
        <v>471</v>
      </c>
      <c r="B473">
        <f t="shared" si="14"/>
        <v>42.074999999999996</v>
      </c>
      <c r="C473" s="2">
        <f t="shared" si="15"/>
        <v>126.22499999999999</v>
      </c>
    </row>
    <row r="474" spans="1:3">
      <c r="A474" s="1">
        <v>472</v>
      </c>
      <c r="B474">
        <f t="shared" si="14"/>
        <v>42.05833333333333</v>
      </c>
      <c r="C474" s="2">
        <f t="shared" si="15"/>
        <v>126.17499999999998</v>
      </c>
    </row>
    <row r="475" spans="1:3">
      <c r="A475" s="1">
        <v>473</v>
      </c>
      <c r="B475">
        <f t="shared" si="14"/>
        <v>42.041666666666664</v>
      </c>
      <c r="C475" s="2">
        <f t="shared" si="15"/>
        <v>126.125</v>
      </c>
    </row>
    <row r="476" spans="1:3">
      <c r="A476" s="1">
        <v>474</v>
      </c>
      <c r="B476">
        <f t="shared" si="14"/>
        <v>42.024999999999999</v>
      </c>
      <c r="C476" s="2">
        <f t="shared" si="15"/>
        <v>126.07499999999999</v>
      </c>
    </row>
    <row r="477" spans="1:3">
      <c r="A477" s="1">
        <v>475</v>
      </c>
      <c r="B477">
        <f t="shared" si="14"/>
        <v>42.008333333333333</v>
      </c>
      <c r="C477" s="2">
        <f t="shared" si="15"/>
        <v>126.02500000000001</v>
      </c>
    </row>
    <row r="478" spans="1:3">
      <c r="A478" s="1">
        <v>476</v>
      </c>
      <c r="B478">
        <f t="shared" si="14"/>
        <v>41.99166666666666</v>
      </c>
      <c r="C478" s="2">
        <f t="shared" si="15"/>
        <v>125.97499999999998</v>
      </c>
    </row>
    <row r="479" spans="1:3">
      <c r="A479" s="1">
        <v>477</v>
      </c>
      <c r="B479">
        <f t="shared" si="14"/>
        <v>41.974999999999994</v>
      </c>
      <c r="C479" s="2">
        <f t="shared" si="15"/>
        <v>125.92499999999998</v>
      </c>
    </row>
    <row r="480" spans="1:3">
      <c r="A480" s="1">
        <v>478</v>
      </c>
      <c r="B480">
        <f t="shared" si="14"/>
        <v>41.958333333333329</v>
      </c>
      <c r="C480" s="2">
        <f t="shared" si="15"/>
        <v>125.87499999999999</v>
      </c>
    </row>
    <row r="481" spans="1:3">
      <c r="A481" s="1">
        <v>479</v>
      </c>
      <c r="B481">
        <f t="shared" si="14"/>
        <v>41.941666666666663</v>
      </c>
      <c r="C481" s="2">
        <f t="shared" si="15"/>
        <v>125.82499999999999</v>
      </c>
    </row>
    <row r="482" spans="1:3">
      <c r="A482" s="1">
        <v>480</v>
      </c>
      <c r="B482">
        <f t="shared" si="14"/>
        <v>41.924999999999997</v>
      </c>
      <c r="C482" s="2">
        <f t="shared" si="15"/>
        <v>125.77499999999999</v>
      </c>
    </row>
    <row r="483" spans="1:3">
      <c r="A483" s="1">
        <v>481</v>
      </c>
      <c r="B483">
        <f t="shared" si="14"/>
        <v>41.908333333333331</v>
      </c>
      <c r="C483" s="2">
        <f t="shared" si="15"/>
        <v>125.72499999999999</v>
      </c>
    </row>
    <row r="484" spans="1:3">
      <c r="A484" s="1">
        <v>482</v>
      </c>
      <c r="B484">
        <f t="shared" si="14"/>
        <v>41.891666666666666</v>
      </c>
      <c r="C484" s="2">
        <f t="shared" si="15"/>
        <v>125.675</v>
      </c>
    </row>
    <row r="485" spans="1:3">
      <c r="A485" s="1">
        <v>483</v>
      </c>
      <c r="B485">
        <f t="shared" si="14"/>
        <v>41.875</v>
      </c>
      <c r="C485" s="2">
        <f t="shared" si="15"/>
        <v>125.625</v>
      </c>
    </row>
    <row r="486" spans="1:3">
      <c r="A486" s="1">
        <v>484</v>
      </c>
      <c r="B486">
        <f t="shared" si="14"/>
        <v>41.858333333333334</v>
      </c>
      <c r="C486" s="2">
        <f t="shared" si="15"/>
        <v>125.575</v>
      </c>
    </row>
    <row r="487" spans="1:3">
      <c r="A487" s="1">
        <v>485</v>
      </c>
      <c r="B487">
        <f t="shared" si="14"/>
        <v>41.841666666666661</v>
      </c>
      <c r="C487" s="2">
        <f t="shared" si="15"/>
        <v>125.52499999999998</v>
      </c>
    </row>
    <row r="488" spans="1:3">
      <c r="A488" s="1">
        <v>486</v>
      </c>
      <c r="B488">
        <f t="shared" si="14"/>
        <v>41.824999999999996</v>
      </c>
      <c r="C488" s="2">
        <f t="shared" si="15"/>
        <v>125.47499999999999</v>
      </c>
    </row>
    <row r="489" spans="1:3">
      <c r="A489" s="1">
        <v>487</v>
      </c>
      <c r="B489">
        <f t="shared" si="14"/>
        <v>41.80833333333333</v>
      </c>
      <c r="C489" s="2">
        <f t="shared" si="15"/>
        <v>125.42499999999998</v>
      </c>
    </row>
    <row r="490" spans="1:3">
      <c r="A490" s="1">
        <v>488</v>
      </c>
      <c r="B490">
        <f t="shared" si="14"/>
        <v>41.791666666666664</v>
      </c>
      <c r="C490" s="2">
        <f t="shared" si="15"/>
        <v>125.375</v>
      </c>
    </row>
    <row r="491" spans="1:3">
      <c r="A491" s="1">
        <v>489</v>
      </c>
      <c r="B491">
        <f t="shared" si="14"/>
        <v>41.774999999999999</v>
      </c>
      <c r="C491" s="2">
        <f t="shared" si="15"/>
        <v>125.32499999999999</v>
      </c>
    </row>
    <row r="492" spans="1:3">
      <c r="A492" s="1">
        <v>490</v>
      </c>
      <c r="B492">
        <f t="shared" si="14"/>
        <v>41.758333333333333</v>
      </c>
      <c r="C492" s="2">
        <f t="shared" si="15"/>
        <v>125.27500000000001</v>
      </c>
    </row>
    <row r="493" spans="1:3">
      <c r="A493" s="1">
        <v>491</v>
      </c>
      <c r="B493">
        <f t="shared" si="14"/>
        <v>41.74166666666666</v>
      </c>
      <c r="C493" s="2">
        <f t="shared" si="15"/>
        <v>125.22499999999998</v>
      </c>
    </row>
    <row r="494" spans="1:3">
      <c r="A494" s="1">
        <v>492</v>
      </c>
      <c r="B494">
        <f t="shared" si="14"/>
        <v>41.724999999999994</v>
      </c>
      <c r="C494" s="2">
        <f t="shared" si="15"/>
        <v>125.17499999999998</v>
      </c>
    </row>
    <row r="495" spans="1:3">
      <c r="A495" s="1">
        <v>493</v>
      </c>
      <c r="B495">
        <f t="shared" si="14"/>
        <v>41.708333333333329</v>
      </c>
      <c r="C495" s="2">
        <f t="shared" si="15"/>
        <v>125.12499999999999</v>
      </c>
    </row>
    <row r="496" spans="1:3">
      <c r="A496" s="1">
        <v>494</v>
      </c>
      <c r="B496">
        <f t="shared" si="14"/>
        <v>41.691666666666663</v>
      </c>
      <c r="C496" s="2">
        <f t="shared" si="15"/>
        <v>125.07499999999999</v>
      </c>
    </row>
    <row r="497" spans="1:3">
      <c r="A497" s="1">
        <v>495</v>
      </c>
      <c r="B497">
        <f t="shared" si="14"/>
        <v>41.674999999999997</v>
      </c>
      <c r="C497" s="2">
        <f t="shared" si="15"/>
        <v>125.02499999999999</v>
      </c>
    </row>
    <row r="498" spans="1:3">
      <c r="A498" s="1">
        <v>496</v>
      </c>
      <c r="B498">
        <f t="shared" si="14"/>
        <v>41.658333333333331</v>
      </c>
      <c r="C498" s="2">
        <f t="shared" si="15"/>
        <v>124.97499999999999</v>
      </c>
    </row>
    <row r="499" spans="1:3">
      <c r="A499" s="1">
        <v>497</v>
      </c>
      <c r="B499">
        <f t="shared" si="14"/>
        <v>41.641666666666666</v>
      </c>
      <c r="C499" s="2">
        <f t="shared" si="15"/>
        <v>124.925</v>
      </c>
    </row>
    <row r="500" spans="1:3">
      <c r="A500" s="1">
        <v>498</v>
      </c>
      <c r="B500">
        <f t="shared" si="14"/>
        <v>41.625</v>
      </c>
      <c r="C500" s="2">
        <f t="shared" si="15"/>
        <v>124.875</v>
      </c>
    </row>
    <row r="501" spans="1:3">
      <c r="A501" s="1">
        <v>499</v>
      </c>
      <c r="B501">
        <f t="shared" si="14"/>
        <v>41.608333333333334</v>
      </c>
      <c r="C501" s="2">
        <f t="shared" si="15"/>
        <v>124.825</v>
      </c>
    </row>
    <row r="502" spans="1:3">
      <c r="A502" s="1">
        <v>500</v>
      </c>
      <c r="B502">
        <f t="shared" si="14"/>
        <v>41.591666666666661</v>
      </c>
      <c r="C502" s="2">
        <f t="shared" si="15"/>
        <v>124.77499999999998</v>
      </c>
    </row>
    <row r="503" spans="1:3">
      <c r="A503" s="1">
        <v>501</v>
      </c>
      <c r="B503">
        <f t="shared" si="14"/>
        <v>41.574999999999996</v>
      </c>
      <c r="C503" s="2">
        <f t="shared" si="15"/>
        <v>124.72499999999999</v>
      </c>
    </row>
    <row r="504" spans="1:3">
      <c r="A504" s="1">
        <v>502</v>
      </c>
      <c r="B504">
        <f t="shared" si="14"/>
        <v>41.55833333333333</v>
      </c>
      <c r="C504" s="2">
        <f t="shared" si="15"/>
        <v>124.67499999999998</v>
      </c>
    </row>
    <row r="505" spans="1:3">
      <c r="A505" s="1">
        <v>503</v>
      </c>
      <c r="B505">
        <f t="shared" si="14"/>
        <v>41.541666666666664</v>
      </c>
      <c r="C505" s="2">
        <f t="shared" si="15"/>
        <v>124.625</v>
      </c>
    </row>
    <row r="506" spans="1:3">
      <c r="A506" s="1">
        <v>504</v>
      </c>
      <c r="B506">
        <f t="shared" si="14"/>
        <v>41.524999999999999</v>
      </c>
      <c r="C506" s="2">
        <f t="shared" si="15"/>
        <v>124.57499999999999</v>
      </c>
    </row>
    <row r="507" spans="1:3">
      <c r="A507" s="1">
        <v>505</v>
      </c>
      <c r="B507">
        <f t="shared" si="14"/>
        <v>41.508333333333333</v>
      </c>
      <c r="C507" s="2">
        <f t="shared" si="15"/>
        <v>124.52500000000001</v>
      </c>
    </row>
    <row r="508" spans="1:3">
      <c r="A508" s="1">
        <v>506</v>
      </c>
      <c r="B508">
        <f t="shared" si="14"/>
        <v>41.49166666666666</v>
      </c>
      <c r="C508" s="2">
        <f t="shared" si="15"/>
        <v>124.47499999999998</v>
      </c>
    </row>
    <row r="509" spans="1:3">
      <c r="A509" s="1">
        <v>507</v>
      </c>
      <c r="B509">
        <f t="shared" si="14"/>
        <v>41.474999999999994</v>
      </c>
      <c r="C509" s="2">
        <f t="shared" si="15"/>
        <v>124.42499999999998</v>
      </c>
    </row>
    <row r="510" spans="1:3">
      <c r="A510" s="1">
        <v>508</v>
      </c>
      <c r="B510">
        <f t="shared" si="14"/>
        <v>41.458333333333329</v>
      </c>
      <c r="C510" s="2">
        <f t="shared" si="15"/>
        <v>124.37499999999999</v>
      </c>
    </row>
    <row r="511" spans="1:3">
      <c r="A511" s="1">
        <v>509</v>
      </c>
      <c r="B511">
        <f t="shared" si="14"/>
        <v>41.441666666666663</v>
      </c>
      <c r="C511" s="2">
        <f t="shared" si="15"/>
        <v>124.32499999999999</v>
      </c>
    </row>
    <row r="512" spans="1:3">
      <c r="A512" s="1">
        <v>510</v>
      </c>
      <c r="B512">
        <f t="shared" si="14"/>
        <v>41.424999999999997</v>
      </c>
      <c r="C512" s="2">
        <f t="shared" si="15"/>
        <v>124.27499999999999</v>
      </c>
    </row>
    <row r="513" spans="1:3">
      <c r="A513" s="1">
        <v>511</v>
      </c>
      <c r="B513">
        <f t="shared" si="14"/>
        <v>41.408333333333331</v>
      </c>
      <c r="C513" s="2">
        <f t="shared" si="15"/>
        <v>124.22499999999999</v>
      </c>
    </row>
    <row r="514" spans="1:3">
      <c r="A514" s="1">
        <v>512</v>
      </c>
      <c r="B514">
        <f t="shared" si="14"/>
        <v>41.391666666666666</v>
      </c>
      <c r="C514" s="2">
        <f t="shared" si="15"/>
        <v>124.175</v>
      </c>
    </row>
    <row r="515" spans="1:3">
      <c r="A515" s="1">
        <v>513</v>
      </c>
      <c r="B515">
        <f t="shared" ref="B515:B578" si="16">49.925 - (A515/60)</f>
        <v>41.375</v>
      </c>
      <c r="C515" s="2">
        <f t="shared" ref="C515:C578" si="17">B515*3</f>
        <v>124.125</v>
      </c>
    </row>
    <row r="516" spans="1:3">
      <c r="A516" s="1">
        <v>514</v>
      </c>
      <c r="B516">
        <f t="shared" si="16"/>
        <v>41.358333333333334</v>
      </c>
      <c r="C516" s="2">
        <f t="shared" si="17"/>
        <v>124.075</v>
      </c>
    </row>
    <row r="517" spans="1:3">
      <c r="A517" s="1">
        <v>515</v>
      </c>
      <c r="B517">
        <f t="shared" si="16"/>
        <v>41.341666666666661</v>
      </c>
      <c r="C517" s="2">
        <f t="shared" si="17"/>
        <v>124.02499999999998</v>
      </c>
    </row>
    <row r="518" spans="1:3">
      <c r="A518" s="1">
        <v>516</v>
      </c>
      <c r="B518">
        <f t="shared" si="16"/>
        <v>41.324999999999996</v>
      </c>
      <c r="C518" s="2">
        <f t="shared" si="17"/>
        <v>123.97499999999999</v>
      </c>
    </row>
    <row r="519" spans="1:3">
      <c r="A519" s="1">
        <v>517</v>
      </c>
      <c r="B519">
        <f t="shared" si="16"/>
        <v>41.30833333333333</v>
      </c>
      <c r="C519" s="2">
        <f t="shared" si="17"/>
        <v>123.92499999999998</v>
      </c>
    </row>
    <row r="520" spans="1:3">
      <c r="A520" s="1">
        <v>518</v>
      </c>
      <c r="B520">
        <f t="shared" si="16"/>
        <v>41.291666666666664</v>
      </c>
      <c r="C520" s="2">
        <f t="shared" si="17"/>
        <v>123.875</v>
      </c>
    </row>
    <row r="521" spans="1:3">
      <c r="A521" s="1">
        <v>519</v>
      </c>
      <c r="B521">
        <f t="shared" si="16"/>
        <v>41.274999999999999</v>
      </c>
      <c r="C521" s="2">
        <f t="shared" si="17"/>
        <v>123.82499999999999</v>
      </c>
    </row>
    <row r="522" spans="1:3">
      <c r="A522" s="1">
        <v>520</v>
      </c>
      <c r="B522">
        <f t="shared" si="16"/>
        <v>41.258333333333333</v>
      </c>
      <c r="C522" s="2">
        <f t="shared" si="17"/>
        <v>123.77500000000001</v>
      </c>
    </row>
    <row r="523" spans="1:3">
      <c r="A523" s="1">
        <v>521</v>
      </c>
      <c r="B523">
        <f t="shared" si="16"/>
        <v>41.24166666666666</v>
      </c>
      <c r="C523" s="2">
        <f t="shared" si="17"/>
        <v>123.72499999999998</v>
      </c>
    </row>
    <row r="524" spans="1:3">
      <c r="A524" s="1">
        <v>522</v>
      </c>
      <c r="B524">
        <f t="shared" si="16"/>
        <v>41.224999999999994</v>
      </c>
      <c r="C524" s="2">
        <f t="shared" si="17"/>
        <v>123.67499999999998</v>
      </c>
    </row>
    <row r="525" spans="1:3">
      <c r="A525" s="1">
        <v>523</v>
      </c>
      <c r="B525">
        <f t="shared" si="16"/>
        <v>41.208333333333329</v>
      </c>
      <c r="C525" s="2">
        <f t="shared" si="17"/>
        <v>123.62499999999999</v>
      </c>
    </row>
    <row r="526" spans="1:3">
      <c r="A526" s="1">
        <v>524</v>
      </c>
      <c r="B526">
        <f t="shared" si="16"/>
        <v>41.191666666666663</v>
      </c>
      <c r="C526" s="2">
        <f t="shared" si="17"/>
        <v>123.57499999999999</v>
      </c>
    </row>
    <row r="527" spans="1:3">
      <c r="A527" s="1">
        <v>525</v>
      </c>
      <c r="B527">
        <f t="shared" si="16"/>
        <v>41.174999999999997</v>
      </c>
      <c r="C527" s="2">
        <f t="shared" si="17"/>
        <v>123.52499999999999</v>
      </c>
    </row>
    <row r="528" spans="1:3">
      <c r="A528" s="1">
        <v>526</v>
      </c>
      <c r="B528">
        <f t="shared" si="16"/>
        <v>41.158333333333331</v>
      </c>
      <c r="C528" s="2">
        <f t="shared" si="17"/>
        <v>123.47499999999999</v>
      </c>
    </row>
    <row r="529" spans="1:3">
      <c r="A529" s="1">
        <v>527</v>
      </c>
      <c r="B529">
        <f t="shared" si="16"/>
        <v>41.141666666666666</v>
      </c>
      <c r="C529" s="2">
        <f t="shared" si="17"/>
        <v>123.425</v>
      </c>
    </row>
    <row r="530" spans="1:3">
      <c r="A530" s="1">
        <v>528</v>
      </c>
      <c r="B530">
        <f t="shared" si="16"/>
        <v>41.125</v>
      </c>
      <c r="C530" s="2">
        <f t="shared" si="17"/>
        <v>123.375</v>
      </c>
    </row>
    <row r="531" spans="1:3">
      <c r="A531" s="1">
        <v>529</v>
      </c>
      <c r="B531">
        <f t="shared" si="16"/>
        <v>41.108333333333334</v>
      </c>
      <c r="C531" s="2">
        <f t="shared" si="17"/>
        <v>123.325</v>
      </c>
    </row>
    <row r="532" spans="1:3">
      <c r="A532" s="1">
        <v>530</v>
      </c>
      <c r="B532">
        <f t="shared" si="16"/>
        <v>41.091666666666661</v>
      </c>
      <c r="C532" s="2">
        <f t="shared" si="17"/>
        <v>123.27499999999998</v>
      </c>
    </row>
    <row r="533" spans="1:3">
      <c r="A533" s="1">
        <v>531</v>
      </c>
      <c r="B533">
        <f t="shared" si="16"/>
        <v>41.074999999999996</v>
      </c>
      <c r="C533" s="2">
        <f t="shared" si="17"/>
        <v>123.22499999999999</v>
      </c>
    </row>
    <row r="534" spans="1:3">
      <c r="A534" s="1">
        <v>532</v>
      </c>
      <c r="B534">
        <f t="shared" si="16"/>
        <v>41.05833333333333</v>
      </c>
      <c r="C534" s="2">
        <f t="shared" si="17"/>
        <v>123.17499999999998</v>
      </c>
    </row>
    <row r="535" spans="1:3">
      <c r="A535" s="1">
        <v>533</v>
      </c>
      <c r="B535">
        <f t="shared" si="16"/>
        <v>41.041666666666664</v>
      </c>
      <c r="C535" s="2">
        <f t="shared" si="17"/>
        <v>123.125</v>
      </c>
    </row>
    <row r="536" spans="1:3">
      <c r="A536" s="1">
        <v>534</v>
      </c>
      <c r="B536">
        <f t="shared" si="16"/>
        <v>41.024999999999999</v>
      </c>
      <c r="C536" s="2">
        <f t="shared" si="17"/>
        <v>123.07499999999999</v>
      </c>
    </row>
    <row r="537" spans="1:3">
      <c r="A537" s="1">
        <v>535</v>
      </c>
      <c r="B537">
        <f t="shared" si="16"/>
        <v>41.008333333333333</v>
      </c>
      <c r="C537" s="2">
        <f t="shared" si="17"/>
        <v>123.02500000000001</v>
      </c>
    </row>
    <row r="538" spans="1:3">
      <c r="A538" s="1">
        <v>536</v>
      </c>
      <c r="B538">
        <f t="shared" si="16"/>
        <v>40.99166666666666</v>
      </c>
      <c r="C538" s="2">
        <f t="shared" si="17"/>
        <v>122.97499999999998</v>
      </c>
    </row>
    <row r="539" spans="1:3">
      <c r="A539" s="1">
        <v>537</v>
      </c>
      <c r="B539">
        <f t="shared" si="16"/>
        <v>40.974999999999994</v>
      </c>
      <c r="C539" s="2">
        <f t="shared" si="17"/>
        <v>122.92499999999998</v>
      </c>
    </row>
    <row r="540" spans="1:3">
      <c r="A540" s="1">
        <v>538</v>
      </c>
      <c r="B540">
        <f t="shared" si="16"/>
        <v>40.958333333333329</v>
      </c>
      <c r="C540" s="2">
        <f t="shared" si="17"/>
        <v>122.87499999999999</v>
      </c>
    </row>
    <row r="541" spans="1:3">
      <c r="A541" s="1">
        <v>539</v>
      </c>
      <c r="B541">
        <f t="shared" si="16"/>
        <v>40.941666666666663</v>
      </c>
      <c r="C541" s="2">
        <f t="shared" si="17"/>
        <v>122.82499999999999</v>
      </c>
    </row>
    <row r="542" spans="1:3">
      <c r="A542" s="1">
        <v>540</v>
      </c>
      <c r="B542">
        <f t="shared" si="16"/>
        <v>40.924999999999997</v>
      </c>
      <c r="C542" s="2">
        <f t="shared" si="17"/>
        <v>122.77499999999999</v>
      </c>
    </row>
    <row r="543" spans="1:3">
      <c r="A543" s="1">
        <v>541</v>
      </c>
      <c r="B543">
        <f t="shared" si="16"/>
        <v>40.908333333333331</v>
      </c>
      <c r="C543" s="2">
        <f t="shared" si="17"/>
        <v>122.72499999999999</v>
      </c>
    </row>
    <row r="544" spans="1:3">
      <c r="A544" s="1">
        <v>542</v>
      </c>
      <c r="B544">
        <f t="shared" si="16"/>
        <v>40.891666666666666</v>
      </c>
      <c r="C544" s="2">
        <f t="shared" si="17"/>
        <v>122.675</v>
      </c>
    </row>
    <row r="545" spans="1:3">
      <c r="A545" s="1">
        <v>543</v>
      </c>
      <c r="B545">
        <f t="shared" si="16"/>
        <v>40.875</v>
      </c>
      <c r="C545" s="2">
        <f t="shared" si="17"/>
        <v>122.625</v>
      </c>
    </row>
    <row r="546" spans="1:3">
      <c r="A546" s="1">
        <v>544</v>
      </c>
      <c r="B546">
        <f t="shared" si="16"/>
        <v>40.858333333333334</v>
      </c>
      <c r="C546" s="2">
        <f t="shared" si="17"/>
        <v>122.575</v>
      </c>
    </row>
    <row r="547" spans="1:3">
      <c r="A547" s="1">
        <v>545</v>
      </c>
      <c r="B547">
        <f t="shared" si="16"/>
        <v>40.841666666666661</v>
      </c>
      <c r="C547" s="2">
        <f t="shared" si="17"/>
        <v>122.52499999999998</v>
      </c>
    </row>
    <row r="548" spans="1:3">
      <c r="A548" s="1">
        <v>546</v>
      </c>
      <c r="B548">
        <f t="shared" si="16"/>
        <v>40.824999999999996</v>
      </c>
      <c r="C548" s="2">
        <f t="shared" si="17"/>
        <v>122.47499999999999</v>
      </c>
    </row>
    <row r="549" spans="1:3">
      <c r="A549" s="1">
        <v>547</v>
      </c>
      <c r="B549">
        <f t="shared" si="16"/>
        <v>40.80833333333333</v>
      </c>
      <c r="C549" s="2">
        <f t="shared" si="17"/>
        <v>122.42499999999998</v>
      </c>
    </row>
    <row r="550" spans="1:3">
      <c r="A550" s="1">
        <v>548</v>
      </c>
      <c r="B550">
        <f t="shared" si="16"/>
        <v>40.791666666666664</v>
      </c>
      <c r="C550" s="2">
        <f t="shared" si="17"/>
        <v>122.375</v>
      </c>
    </row>
    <row r="551" spans="1:3">
      <c r="A551" s="1">
        <v>549</v>
      </c>
      <c r="B551">
        <f t="shared" si="16"/>
        <v>40.774999999999999</v>
      </c>
      <c r="C551" s="2">
        <f t="shared" si="17"/>
        <v>122.32499999999999</v>
      </c>
    </row>
    <row r="552" spans="1:3">
      <c r="A552" s="1">
        <v>550</v>
      </c>
      <c r="B552">
        <f t="shared" si="16"/>
        <v>40.758333333333333</v>
      </c>
      <c r="C552" s="2">
        <f t="shared" si="17"/>
        <v>122.27500000000001</v>
      </c>
    </row>
    <row r="553" spans="1:3">
      <c r="A553" s="1">
        <v>551</v>
      </c>
      <c r="B553">
        <f t="shared" si="16"/>
        <v>40.74166666666666</v>
      </c>
      <c r="C553" s="2">
        <f t="shared" si="17"/>
        <v>122.22499999999998</v>
      </c>
    </row>
    <row r="554" spans="1:3">
      <c r="A554" s="1">
        <v>552</v>
      </c>
      <c r="B554">
        <f t="shared" si="16"/>
        <v>40.724999999999994</v>
      </c>
      <c r="C554" s="2">
        <f t="shared" si="17"/>
        <v>122.17499999999998</v>
      </c>
    </row>
    <row r="555" spans="1:3">
      <c r="A555" s="1">
        <v>553</v>
      </c>
      <c r="B555">
        <f t="shared" si="16"/>
        <v>40.708333333333329</v>
      </c>
      <c r="C555" s="2">
        <f t="shared" si="17"/>
        <v>122.12499999999999</v>
      </c>
    </row>
    <row r="556" spans="1:3">
      <c r="A556" s="1">
        <v>554</v>
      </c>
      <c r="B556">
        <f t="shared" si="16"/>
        <v>40.691666666666663</v>
      </c>
      <c r="C556" s="2">
        <f t="shared" si="17"/>
        <v>122.07499999999999</v>
      </c>
    </row>
    <row r="557" spans="1:3">
      <c r="A557" s="1">
        <v>555</v>
      </c>
      <c r="B557">
        <f t="shared" si="16"/>
        <v>40.674999999999997</v>
      </c>
      <c r="C557" s="2">
        <f t="shared" si="17"/>
        <v>122.02499999999999</v>
      </c>
    </row>
    <row r="558" spans="1:3">
      <c r="A558" s="1">
        <v>556</v>
      </c>
      <c r="B558">
        <f t="shared" si="16"/>
        <v>40.658333333333331</v>
      </c>
      <c r="C558" s="2">
        <f t="shared" si="17"/>
        <v>121.97499999999999</v>
      </c>
    </row>
    <row r="559" spans="1:3">
      <c r="A559" s="1">
        <v>557</v>
      </c>
      <c r="B559">
        <f t="shared" si="16"/>
        <v>40.641666666666666</v>
      </c>
      <c r="C559" s="2">
        <f t="shared" si="17"/>
        <v>121.925</v>
      </c>
    </row>
    <row r="560" spans="1:3">
      <c r="A560" s="1">
        <v>558</v>
      </c>
      <c r="B560">
        <f t="shared" si="16"/>
        <v>40.625</v>
      </c>
      <c r="C560" s="2">
        <f t="shared" si="17"/>
        <v>121.875</v>
      </c>
    </row>
    <row r="561" spans="1:3">
      <c r="A561" s="1">
        <v>559</v>
      </c>
      <c r="B561">
        <f t="shared" si="16"/>
        <v>40.608333333333334</v>
      </c>
      <c r="C561" s="2">
        <f t="shared" si="17"/>
        <v>121.825</v>
      </c>
    </row>
    <row r="562" spans="1:3">
      <c r="A562" s="1">
        <v>560</v>
      </c>
      <c r="B562">
        <f t="shared" si="16"/>
        <v>40.591666666666661</v>
      </c>
      <c r="C562" s="2">
        <f t="shared" si="17"/>
        <v>121.77499999999998</v>
      </c>
    </row>
    <row r="563" spans="1:3">
      <c r="A563" s="1">
        <v>561</v>
      </c>
      <c r="B563">
        <f t="shared" si="16"/>
        <v>40.574999999999996</v>
      </c>
      <c r="C563" s="2">
        <f t="shared" si="17"/>
        <v>121.72499999999999</v>
      </c>
    </row>
    <row r="564" spans="1:3">
      <c r="A564" s="1">
        <v>562</v>
      </c>
      <c r="B564">
        <f t="shared" si="16"/>
        <v>40.55833333333333</v>
      </c>
      <c r="C564" s="2">
        <f t="shared" si="17"/>
        <v>121.67499999999998</v>
      </c>
    </row>
    <row r="565" spans="1:3">
      <c r="A565" s="1">
        <v>563</v>
      </c>
      <c r="B565">
        <f t="shared" si="16"/>
        <v>40.541666666666664</v>
      </c>
      <c r="C565" s="2">
        <f t="shared" si="17"/>
        <v>121.625</v>
      </c>
    </row>
    <row r="566" spans="1:3">
      <c r="A566" s="1">
        <v>564</v>
      </c>
      <c r="B566">
        <f t="shared" si="16"/>
        <v>40.524999999999999</v>
      </c>
      <c r="C566" s="2">
        <f t="shared" si="17"/>
        <v>121.57499999999999</v>
      </c>
    </row>
    <row r="567" spans="1:3">
      <c r="A567" s="1">
        <v>565</v>
      </c>
      <c r="B567">
        <f t="shared" si="16"/>
        <v>40.508333333333333</v>
      </c>
      <c r="C567" s="2">
        <f t="shared" si="17"/>
        <v>121.52500000000001</v>
      </c>
    </row>
    <row r="568" spans="1:3">
      <c r="A568" s="1">
        <v>566</v>
      </c>
      <c r="B568">
        <f t="shared" si="16"/>
        <v>40.49166666666666</v>
      </c>
      <c r="C568" s="2">
        <f t="shared" si="17"/>
        <v>121.47499999999998</v>
      </c>
    </row>
    <row r="569" spans="1:3">
      <c r="A569" s="1">
        <v>567</v>
      </c>
      <c r="B569">
        <f t="shared" si="16"/>
        <v>40.474999999999994</v>
      </c>
      <c r="C569" s="2">
        <f t="shared" si="17"/>
        <v>121.42499999999998</v>
      </c>
    </row>
    <row r="570" spans="1:3">
      <c r="A570" s="1">
        <v>568</v>
      </c>
      <c r="B570">
        <f t="shared" si="16"/>
        <v>40.458333333333329</v>
      </c>
      <c r="C570" s="2">
        <f t="shared" si="17"/>
        <v>121.37499999999999</v>
      </c>
    </row>
    <row r="571" spans="1:3">
      <c r="A571" s="1">
        <v>569</v>
      </c>
      <c r="B571">
        <f t="shared" si="16"/>
        <v>40.441666666666663</v>
      </c>
      <c r="C571" s="2">
        <f t="shared" si="17"/>
        <v>121.32499999999999</v>
      </c>
    </row>
    <row r="572" spans="1:3">
      <c r="A572" s="1">
        <v>570</v>
      </c>
      <c r="B572">
        <f t="shared" si="16"/>
        <v>40.424999999999997</v>
      </c>
      <c r="C572" s="2">
        <f t="shared" si="17"/>
        <v>121.27499999999999</v>
      </c>
    </row>
    <row r="573" spans="1:3">
      <c r="A573" s="1">
        <v>571</v>
      </c>
      <c r="B573">
        <f t="shared" si="16"/>
        <v>40.408333333333331</v>
      </c>
      <c r="C573" s="2">
        <f t="shared" si="17"/>
        <v>121.22499999999999</v>
      </c>
    </row>
    <row r="574" spans="1:3">
      <c r="A574" s="1">
        <v>572</v>
      </c>
      <c r="B574">
        <f t="shared" si="16"/>
        <v>40.391666666666666</v>
      </c>
      <c r="C574" s="2">
        <f t="shared" si="17"/>
        <v>121.175</v>
      </c>
    </row>
    <row r="575" spans="1:3">
      <c r="A575" s="1">
        <v>573</v>
      </c>
      <c r="B575">
        <f t="shared" si="16"/>
        <v>40.375</v>
      </c>
      <c r="C575" s="2">
        <f t="shared" si="17"/>
        <v>121.125</v>
      </c>
    </row>
    <row r="576" spans="1:3">
      <c r="A576" s="1">
        <v>574</v>
      </c>
      <c r="B576">
        <f t="shared" si="16"/>
        <v>40.358333333333334</v>
      </c>
      <c r="C576" s="2">
        <f t="shared" si="17"/>
        <v>121.075</v>
      </c>
    </row>
    <row r="577" spans="1:3">
      <c r="A577" s="1">
        <v>575</v>
      </c>
      <c r="B577">
        <f t="shared" si="16"/>
        <v>40.341666666666661</v>
      </c>
      <c r="C577" s="2">
        <f t="shared" si="17"/>
        <v>121.02499999999998</v>
      </c>
    </row>
    <row r="578" spans="1:3">
      <c r="A578" s="1">
        <v>576</v>
      </c>
      <c r="B578">
        <f t="shared" si="16"/>
        <v>40.324999999999996</v>
      </c>
      <c r="C578" s="2">
        <f t="shared" si="17"/>
        <v>120.97499999999999</v>
      </c>
    </row>
    <row r="579" spans="1:3">
      <c r="A579" s="1">
        <v>577</v>
      </c>
      <c r="B579">
        <f t="shared" ref="B579:B642" si="18">49.925 - (A579/60)</f>
        <v>40.30833333333333</v>
      </c>
      <c r="C579" s="2">
        <f t="shared" ref="C579:C642" si="19">B579*3</f>
        <v>120.92499999999998</v>
      </c>
    </row>
    <row r="580" spans="1:3">
      <c r="A580" s="1">
        <v>578</v>
      </c>
      <c r="B580">
        <f t="shared" si="18"/>
        <v>40.291666666666664</v>
      </c>
      <c r="C580" s="2">
        <f t="shared" si="19"/>
        <v>120.875</v>
      </c>
    </row>
    <row r="581" spans="1:3">
      <c r="A581" s="1">
        <v>579</v>
      </c>
      <c r="B581">
        <f t="shared" si="18"/>
        <v>40.274999999999999</v>
      </c>
      <c r="C581" s="2">
        <f t="shared" si="19"/>
        <v>120.82499999999999</v>
      </c>
    </row>
    <row r="582" spans="1:3">
      <c r="A582" s="1">
        <v>580</v>
      </c>
      <c r="B582">
        <f t="shared" si="18"/>
        <v>40.258333333333333</v>
      </c>
      <c r="C582" s="2">
        <f t="shared" si="19"/>
        <v>120.77500000000001</v>
      </c>
    </row>
    <row r="583" spans="1:3">
      <c r="A583" s="1">
        <v>581</v>
      </c>
      <c r="B583">
        <f t="shared" si="18"/>
        <v>40.24166666666666</v>
      </c>
      <c r="C583" s="2">
        <f t="shared" si="19"/>
        <v>120.72499999999998</v>
      </c>
    </row>
    <row r="584" spans="1:3">
      <c r="A584" s="1">
        <v>582</v>
      </c>
      <c r="B584">
        <f t="shared" si="18"/>
        <v>40.224999999999994</v>
      </c>
      <c r="C584" s="2">
        <f t="shared" si="19"/>
        <v>120.67499999999998</v>
      </c>
    </row>
    <row r="585" spans="1:3">
      <c r="A585" s="1">
        <v>583</v>
      </c>
      <c r="B585">
        <f t="shared" si="18"/>
        <v>40.208333333333329</v>
      </c>
      <c r="C585" s="2">
        <f t="shared" si="19"/>
        <v>120.62499999999999</v>
      </c>
    </row>
    <row r="586" spans="1:3">
      <c r="A586" s="1">
        <v>584</v>
      </c>
      <c r="B586">
        <f t="shared" si="18"/>
        <v>40.191666666666663</v>
      </c>
      <c r="C586" s="2">
        <f t="shared" si="19"/>
        <v>120.57499999999999</v>
      </c>
    </row>
    <row r="587" spans="1:3">
      <c r="A587" s="1">
        <v>585</v>
      </c>
      <c r="B587">
        <f t="shared" si="18"/>
        <v>40.174999999999997</v>
      </c>
      <c r="C587" s="2">
        <f t="shared" si="19"/>
        <v>120.52499999999999</v>
      </c>
    </row>
    <row r="588" spans="1:3">
      <c r="A588" s="1">
        <v>586</v>
      </c>
      <c r="B588">
        <f t="shared" si="18"/>
        <v>40.158333333333331</v>
      </c>
      <c r="C588" s="2">
        <f t="shared" si="19"/>
        <v>120.47499999999999</v>
      </c>
    </row>
    <row r="589" spans="1:3">
      <c r="A589" s="1">
        <v>587</v>
      </c>
      <c r="B589">
        <f t="shared" si="18"/>
        <v>40.141666666666666</v>
      </c>
      <c r="C589" s="2">
        <f t="shared" si="19"/>
        <v>120.425</v>
      </c>
    </row>
    <row r="590" spans="1:3">
      <c r="A590" s="1">
        <v>588</v>
      </c>
      <c r="B590">
        <f t="shared" si="18"/>
        <v>40.125</v>
      </c>
      <c r="C590" s="2">
        <f t="shared" si="19"/>
        <v>120.375</v>
      </c>
    </row>
    <row r="591" spans="1:3">
      <c r="A591" s="1">
        <v>589</v>
      </c>
      <c r="B591">
        <f t="shared" si="18"/>
        <v>40.108333333333334</v>
      </c>
      <c r="C591" s="2">
        <f t="shared" si="19"/>
        <v>120.325</v>
      </c>
    </row>
    <row r="592" spans="1:3">
      <c r="A592" s="1">
        <v>590</v>
      </c>
      <c r="B592">
        <f t="shared" si="18"/>
        <v>40.091666666666661</v>
      </c>
      <c r="C592" s="2">
        <f t="shared" si="19"/>
        <v>120.27499999999998</v>
      </c>
    </row>
    <row r="593" spans="1:3">
      <c r="A593" s="1">
        <v>591</v>
      </c>
      <c r="B593">
        <f t="shared" si="18"/>
        <v>40.074999999999996</v>
      </c>
      <c r="C593" s="2">
        <f t="shared" si="19"/>
        <v>120.22499999999999</v>
      </c>
    </row>
    <row r="594" spans="1:3">
      <c r="A594" s="1">
        <v>592</v>
      </c>
      <c r="B594">
        <f t="shared" si="18"/>
        <v>40.05833333333333</v>
      </c>
      <c r="C594" s="2">
        <f t="shared" si="19"/>
        <v>120.17499999999998</v>
      </c>
    </row>
    <row r="595" spans="1:3">
      <c r="A595" s="1">
        <v>593</v>
      </c>
      <c r="B595">
        <f t="shared" si="18"/>
        <v>40.041666666666664</v>
      </c>
      <c r="C595" s="2">
        <f t="shared" si="19"/>
        <v>120.125</v>
      </c>
    </row>
    <row r="596" spans="1:3">
      <c r="A596" s="1">
        <v>594</v>
      </c>
      <c r="B596">
        <f t="shared" si="18"/>
        <v>40.024999999999999</v>
      </c>
      <c r="C596" s="2">
        <f t="shared" si="19"/>
        <v>120.07499999999999</v>
      </c>
    </row>
    <row r="597" spans="1:3">
      <c r="A597" s="1">
        <v>595</v>
      </c>
      <c r="B597">
        <f t="shared" si="18"/>
        <v>40.008333333333333</v>
      </c>
      <c r="C597" s="2">
        <f t="shared" si="19"/>
        <v>120.02500000000001</v>
      </c>
    </row>
    <row r="598" spans="1:3">
      <c r="A598" s="1">
        <v>596</v>
      </c>
      <c r="B598">
        <f t="shared" si="18"/>
        <v>39.99166666666666</v>
      </c>
      <c r="C598" s="2">
        <f t="shared" si="19"/>
        <v>119.97499999999998</v>
      </c>
    </row>
    <row r="599" spans="1:3">
      <c r="A599" s="1">
        <v>597</v>
      </c>
      <c r="B599">
        <f t="shared" si="18"/>
        <v>39.974999999999994</v>
      </c>
      <c r="C599" s="2">
        <f t="shared" si="19"/>
        <v>119.92499999999998</v>
      </c>
    </row>
    <row r="600" spans="1:3">
      <c r="A600" s="1">
        <v>598</v>
      </c>
      <c r="B600">
        <f t="shared" si="18"/>
        <v>39.958333333333329</v>
      </c>
      <c r="C600" s="2">
        <f t="shared" si="19"/>
        <v>119.87499999999999</v>
      </c>
    </row>
    <row r="601" spans="1:3">
      <c r="A601" s="1">
        <v>599</v>
      </c>
      <c r="B601">
        <f t="shared" si="18"/>
        <v>39.941666666666663</v>
      </c>
      <c r="C601" s="2">
        <f t="shared" si="19"/>
        <v>119.82499999999999</v>
      </c>
    </row>
    <row r="602" spans="1:3">
      <c r="A602" s="1">
        <v>600</v>
      </c>
      <c r="B602">
        <f t="shared" si="18"/>
        <v>39.924999999999997</v>
      </c>
      <c r="C602" s="2">
        <f t="shared" si="19"/>
        <v>119.77499999999999</v>
      </c>
    </row>
    <row r="603" spans="1:3">
      <c r="A603" s="1">
        <v>601</v>
      </c>
      <c r="B603">
        <f t="shared" si="18"/>
        <v>39.908333333333331</v>
      </c>
      <c r="C603" s="2">
        <f t="shared" si="19"/>
        <v>119.72499999999999</v>
      </c>
    </row>
    <row r="604" spans="1:3">
      <c r="A604" s="1">
        <v>602</v>
      </c>
      <c r="B604">
        <f t="shared" si="18"/>
        <v>39.891666666666666</v>
      </c>
      <c r="C604" s="2">
        <f t="shared" si="19"/>
        <v>119.675</v>
      </c>
    </row>
    <row r="605" spans="1:3">
      <c r="A605" s="1">
        <v>603</v>
      </c>
      <c r="B605">
        <f t="shared" si="18"/>
        <v>39.875</v>
      </c>
      <c r="C605" s="2">
        <f t="shared" si="19"/>
        <v>119.625</v>
      </c>
    </row>
    <row r="606" spans="1:3">
      <c r="A606" s="1">
        <v>604</v>
      </c>
      <c r="B606">
        <f t="shared" si="18"/>
        <v>39.858333333333334</v>
      </c>
      <c r="C606" s="2">
        <f t="shared" si="19"/>
        <v>119.575</v>
      </c>
    </row>
    <row r="607" spans="1:3">
      <c r="A607" s="1">
        <v>605</v>
      </c>
      <c r="B607">
        <f t="shared" si="18"/>
        <v>39.841666666666661</v>
      </c>
      <c r="C607" s="2">
        <f t="shared" si="19"/>
        <v>119.52499999999998</v>
      </c>
    </row>
    <row r="608" spans="1:3">
      <c r="A608" s="1">
        <v>606</v>
      </c>
      <c r="B608">
        <f t="shared" si="18"/>
        <v>39.824999999999996</v>
      </c>
      <c r="C608" s="2">
        <f t="shared" si="19"/>
        <v>119.47499999999999</v>
      </c>
    </row>
    <row r="609" spans="1:3">
      <c r="A609" s="1">
        <v>607</v>
      </c>
      <c r="B609">
        <f t="shared" si="18"/>
        <v>39.80833333333333</v>
      </c>
      <c r="C609" s="2">
        <f t="shared" si="19"/>
        <v>119.42499999999998</v>
      </c>
    </row>
    <row r="610" spans="1:3">
      <c r="A610" s="1">
        <v>608</v>
      </c>
      <c r="B610">
        <f t="shared" si="18"/>
        <v>39.791666666666664</v>
      </c>
      <c r="C610" s="2">
        <f t="shared" si="19"/>
        <v>119.375</v>
      </c>
    </row>
    <row r="611" spans="1:3">
      <c r="A611" s="1">
        <v>609</v>
      </c>
      <c r="B611">
        <f t="shared" si="18"/>
        <v>39.774999999999999</v>
      </c>
      <c r="C611" s="2">
        <f t="shared" si="19"/>
        <v>119.32499999999999</v>
      </c>
    </row>
    <row r="612" spans="1:3">
      <c r="A612" s="1">
        <v>610</v>
      </c>
      <c r="B612">
        <f t="shared" si="18"/>
        <v>39.758333333333333</v>
      </c>
      <c r="C612" s="2">
        <f t="shared" si="19"/>
        <v>119.27500000000001</v>
      </c>
    </row>
    <row r="613" spans="1:3">
      <c r="A613" s="1">
        <v>611</v>
      </c>
      <c r="B613">
        <f t="shared" si="18"/>
        <v>39.74166666666666</v>
      </c>
      <c r="C613" s="2">
        <f t="shared" si="19"/>
        <v>119.22499999999998</v>
      </c>
    </row>
    <row r="614" spans="1:3">
      <c r="A614" s="1">
        <v>612</v>
      </c>
      <c r="B614">
        <f t="shared" si="18"/>
        <v>39.724999999999994</v>
      </c>
      <c r="C614" s="2">
        <f t="shared" si="19"/>
        <v>119.17499999999998</v>
      </c>
    </row>
    <row r="615" spans="1:3">
      <c r="A615" s="1">
        <v>613</v>
      </c>
      <c r="B615">
        <f t="shared" si="18"/>
        <v>39.708333333333329</v>
      </c>
      <c r="C615" s="2">
        <f t="shared" si="19"/>
        <v>119.12499999999999</v>
      </c>
    </row>
    <row r="616" spans="1:3">
      <c r="A616" s="1">
        <v>614</v>
      </c>
      <c r="B616">
        <f t="shared" si="18"/>
        <v>39.691666666666663</v>
      </c>
      <c r="C616" s="2">
        <f t="shared" si="19"/>
        <v>119.07499999999999</v>
      </c>
    </row>
    <row r="617" spans="1:3">
      <c r="A617" s="1">
        <v>615</v>
      </c>
      <c r="B617">
        <f t="shared" si="18"/>
        <v>39.674999999999997</v>
      </c>
      <c r="C617" s="2">
        <f t="shared" si="19"/>
        <v>119.02499999999999</v>
      </c>
    </row>
    <row r="618" spans="1:3">
      <c r="A618" s="1">
        <v>616</v>
      </c>
      <c r="B618">
        <f t="shared" si="18"/>
        <v>39.658333333333331</v>
      </c>
      <c r="C618" s="2">
        <f t="shared" si="19"/>
        <v>118.97499999999999</v>
      </c>
    </row>
    <row r="619" spans="1:3">
      <c r="A619" s="1">
        <v>617</v>
      </c>
      <c r="B619">
        <f t="shared" si="18"/>
        <v>39.641666666666666</v>
      </c>
      <c r="C619" s="2">
        <f t="shared" si="19"/>
        <v>118.925</v>
      </c>
    </row>
    <row r="620" spans="1:3">
      <c r="A620" s="1">
        <v>618</v>
      </c>
      <c r="B620">
        <f t="shared" si="18"/>
        <v>39.625</v>
      </c>
      <c r="C620" s="2">
        <f t="shared" si="19"/>
        <v>118.875</v>
      </c>
    </row>
    <row r="621" spans="1:3">
      <c r="A621" s="1">
        <v>619</v>
      </c>
      <c r="B621">
        <f t="shared" si="18"/>
        <v>39.608333333333334</v>
      </c>
      <c r="C621" s="2">
        <f t="shared" si="19"/>
        <v>118.825</v>
      </c>
    </row>
    <row r="622" spans="1:3">
      <c r="A622" s="1">
        <v>620</v>
      </c>
      <c r="B622">
        <f t="shared" si="18"/>
        <v>39.591666666666661</v>
      </c>
      <c r="C622" s="2">
        <f t="shared" si="19"/>
        <v>118.77499999999998</v>
      </c>
    </row>
    <row r="623" spans="1:3">
      <c r="A623" s="1">
        <v>621</v>
      </c>
      <c r="B623">
        <f t="shared" si="18"/>
        <v>39.574999999999996</v>
      </c>
      <c r="C623" s="2">
        <f t="shared" si="19"/>
        <v>118.72499999999999</v>
      </c>
    </row>
    <row r="624" spans="1:3">
      <c r="A624" s="1">
        <v>622</v>
      </c>
      <c r="B624">
        <f t="shared" si="18"/>
        <v>39.55833333333333</v>
      </c>
      <c r="C624" s="2">
        <f t="shared" si="19"/>
        <v>118.67499999999998</v>
      </c>
    </row>
    <row r="625" spans="1:3">
      <c r="A625" s="1">
        <v>623</v>
      </c>
      <c r="B625">
        <f t="shared" si="18"/>
        <v>39.541666666666664</v>
      </c>
      <c r="C625" s="2">
        <f t="shared" si="19"/>
        <v>118.625</v>
      </c>
    </row>
    <row r="626" spans="1:3">
      <c r="A626" s="1">
        <v>624</v>
      </c>
      <c r="B626">
        <f t="shared" si="18"/>
        <v>39.524999999999999</v>
      </c>
      <c r="C626" s="2">
        <f t="shared" si="19"/>
        <v>118.57499999999999</v>
      </c>
    </row>
    <row r="627" spans="1:3">
      <c r="A627" s="1">
        <v>625</v>
      </c>
      <c r="B627">
        <f t="shared" si="18"/>
        <v>39.508333333333333</v>
      </c>
      <c r="C627" s="2">
        <f t="shared" si="19"/>
        <v>118.52500000000001</v>
      </c>
    </row>
    <row r="628" spans="1:3">
      <c r="A628" s="1">
        <v>626</v>
      </c>
      <c r="B628">
        <f t="shared" si="18"/>
        <v>39.49166666666666</v>
      </c>
      <c r="C628" s="2">
        <f t="shared" si="19"/>
        <v>118.47499999999998</v>
      </c>
    </row>
    <row r="629" spans="1:3">
      <c r="A629" s="1">
        <v>627</v>
      </c>
      <c r="B629">
        <f t="shared" si="18"/>
        <v>39.474999999999994</v>
      </c>
      <c r="C629" s="2">
        <f t="shared" si="19"/>
        <v>118.42499999999998</v>
      </c>
    </row>
    <row r="630" spans="1:3">
      <c r="A630" s="1">
        <v>628</v>
      </c>
      <c r="B630">
        <f t="shared" si="18"/>
        <v>39.458333333333329</v>
      </c>
      <c r="C630" s="2">
        <f t="shared" si="19"/>
        <v>118.37499999999999</v>
      </c>
    </row>
    <row r="631" spans="1:3">
      <c r="A631" s="1">
        <v>629</v>
      </c>
      <c r="B631">
        <f t="shared" si="18"/>
        <v>39.441666666666663</v>
      </c>
      <c r="C631" s="2">
        <f t="shared" si="19"/>
        <v>118.32499999999999</v>
      </c>
    </row>
    <row r="632" spans="1:3">
      <c r="A632" s="1">
        <v>630</v>
      </c>
      <c r="B632">
        <f t="shared" si="18"/>
        <v>39.424999999999997</v>
      </c>
      <c r="C632" s="2">
        <f t="shared" si="19"/>
        <v>118.27499999999999</v>
      </c>
    </row>
    <row r="633" spans="1:3">
      <c r="A633" s="1">
        <v>631</v>
      </c>
      <c r="B633">
        <f t="shared" si="18"/>
        <v>39.408333333333331</v>
      </c>
      <c r="C633" s="2">
        <f t="shared" si="19"/>
        <v>118.22499999999999</v>
      </c>
    </row>
    <row r="634" spans="1:3">
      <c r="A634" s="1">
        <v>632</v>
      </c>
      <c r="B634">
        <f t="shared" si="18"/>
        <v>39.391666666666666</v>
      </c>
      <c r="C634" s="2">
        <f t="shared" si="19"/>
        <v>118.175</v>
      </c>
    </row>
    <row r="635" spans="1:3">
      <c r="A635" s="1">
        <v>633</v>
      </c>
      <c r="B635">
        <f t="shared" si="18"/>
        <v>39.375</v>
      </c>
      <c r="C635" s="2">
        <f t="shared" si="19"/>
        <v>118.125</v>
      </c>
    </row>
    <row r="636" spans="1:3">
      <c r="A636" s="1">
        <v>634</v>
      </c>
      <c r="B636">
        <f t="shared" si="18"/>
        <v>39.358333333333334</v>
      </c>
      <c r="C636" s="2">
        <f t="shared" si="19"/>
        <v>118.075</v>
      </c>
    </row>
    <row r="637" spans="1:3">
      <c r="A637" s="1">
        <v>635</v>
      </c>
      <c r="B637">
        <f t="shared" si="18"/>
        <v>39.341666666666661</v>
      </c>
      <c r="C637" s="2">
        <f t="shared" si="19"/>
        <v>118.02499999999998</v>
      </c>
    </row>
    <row r="638" spans="1:3">
      <c r="A638" s="1">
        <v>636</v>
      </c>
      <c r="B638">
        <f t="shared" si="18"/>
        <v>39.324999999999996</v>
      </c>
      <c r="C638" s="2">
        <f t="shared" si="19"/>
        <v>117.97499999999999</v>
      </c>
    </row>
    <row r="639" spans="1:3">
      <c r="A639" s="1">
        <v>637</v>
      </c>
      <c r="B639">
        <f t="shared" si="18"/>
        <v>39.30833333333333</v>
      </c>
      <c r="C639" s="2">
        <f t="shared" si="19"/>
        <v>117.92499999999998</v>
      </c>
    </row>
    <row r="640" spans="1:3">
      <c r="A640" s="1">
        <v>638</v>
      </c>
      <c r="B640">
        <f t="shared" si="18"/>
        <v>39.291666666666664</v>
      </c>
      <c r="C640" s="2">
        <f t="shared" si="19"/>
        <v>117.875</v>
      </c>
    </row>
    <row r="641" spans="1:3">
      <c r="A641" s="1">
        <v>639</v>
      </c>
      <c r="B641">
        <f t="shared" si="18"/>
        <v>39.274999999999999</v>
      </c>
      <c r="C641" s="2">
        <f t="shared" si="19"/>
        <v>117.82499999999999</v>
      </c>
    </row>
    <row r="642" spans="1:3">
      <c r="A642" s="1">
        <v>640</v>
      </c>
      <c r="B642">
        <f t="shared" si="18"/>
        <v>39.258333333333333</v>
      </c>
      <c r="C642" s="2">
        <f t="shared" si="19"/>
        <v>117.77500000000001</v>
      </c>
    </row>
    <row r="643" spans="1:3">
      <c r="A643" s="1">
        <v>641</v>
      </c>
      <c r="B643">
        <f t="shared" ref="B643:B706" si="20">49.925 - (A643/60)</f>
        <v>39.24166666666666</v>
      </c>
      <c r="C643" s="2">
        <f t="shared" ref="C643:C706" si="21">B643*3</f>
        <v>117.72499999999998</v>
      </c>
    </row>
    <row r="644" spans="1:3">
      <c r="A644" s="1">
        <v>642</v>
      </c>
      <c r="B644">
        <f t="shared" si="20"/>
        <v>39.224999999999994</v>
      </c>
      <c r="C644" s="2">
        <f t="shared" si="21"/>
        <v>117.67499999999998</v>
      </c>
    </row>
    <row r="645" spans="1:3">
      <c r="A645" s="1">
        <v>643</v>
      </c>
      <c r="B645">
        <f t="shared" si="20"/>
        <v>39.208333333333329</v>
      </c>
      <c r="C645" s="2">
        <f t="shared" si="21"/>
        <v>117.62499999999999</v>
      </c>
    </row>
    <row r="646" spans="1:3">
      <c r="A646" s="1">
        <v>644</v>
      </c>
      <c r="B646">
        <f t="shared" si="20"/>
        <v>39.191666666666663</v>
      </c>
      <c r="C646" s="2">
        <f t="shared" si="21"/>
        <v>117.57499999999999</v>
      </c>
    </row>
    <row r="647" spans="1:3">
      <c r="A647" s="1">
        <v>645</v>
      </c>
      <c r="B647">
        <f t="shared" si="20"/>
        <v>39.174999999999997</v>
      </c>
      <c r="C647" s="2">
        <f t="shared" si="21"/>
        <v>117.52499999999999</v>
      </c>
    </row>
    <row r="648" spans="1:3">
      <c r="A648" s="1">
        <v>646</v>
      </c>
      <c r="B648">
        <f t="shared" si="20"/>
        <v>39.158333333333331</v>
      </c>
      <c r="C648" s="2">
        <f t="shared" si="21"/>
        <v>117.47499999999999</v>
      </c>
    </row>
    <row r="649" spans="1:3">
      <c r="A649" s="1">
        <v>647</v>
      </c>
      <c r="B649">
        <f t="shared" si="20"/>
        <v>39.141666666666666</v>
      </c>
      <c r="C649" s="2">
        <f t="shared" si="21"/>
        <v>117.425</v>
      </c>
    </row>
    <row r="650" spans="1:3">
      <c r="A650" s="1">
        <v>648</v>
      </c>
      <c r="B650">
        <f t="shared" si="20"/>
        <v>39.125</v>
      </c>
      <c r="C650" s="2">
        <f t="shared" si="21"/>
        <v>117.375</v>
      </c>
    </row>
    <row r="651" spans="1:3">
      <c r="A651" s="1">
        <v>649</v>
      </c>
      <c r="B651">
        <f t="shared" si="20"/>
        <v>39.108333333333334</v>
      </c>
      <c r="C651" s="2">
        <f t="shared" si="21"/>
        <v>117.325</v>
      </c>
    </row>
    <row r="652" spans="1:3">
      <c r="A652" s="1">
        <v>650</v>
      </c>
      <c r="B652">
        <f t="shared" si="20"/>
        <v>39.091666666666661</v>
      </c>
      <c r="C652" s="2">
        <f t="shared" si="21"/>
        <v>117.27499999999998</v>
      </c>
    </row>
    <row r="653" spans="1:3">
      <c r="A653" s="1">
        <v>651</v>
      </c>
      <c r="B653">
        <f t="shared" si="20"/>
        <v>39.074999999999996</v>
      </c>
      <c r="C653" s="2">
        <f t="shared" si="21"/>
        <v>117.22499999999999</v>
      </c>
    </row>
    <row r="654" spans="1:3">
      <c r="A654" s="1">
        <v>652</v>
      </c>
      <c r="B654">
        <f t="shared" si="20"/>
        <v>39.05833333333333</v>
      </c>
      <c r="C654" s="2">
        <f t="shared" si="21"/>
        <v>117.17499999999998</v>
      </c>
    </row>
    <row r="655" spans="1:3">
      <c r="A655" s="1">
        <v>653</v>
      </c>
      <c r="B655">
        <f t="shared" si="20"/>
        <v>39.041666666666664</v>
      </c>
      <c r="C655" s="2">
        <f t="shared" si="21"/>
        <v>117.125</v>
      </c>
    </row>
    <row r="656" spans="1:3">
      <c r="A656" s="1">
        <v>654</v>
      </c>
      <c r="B656">
        <f t="shared" si="20"/>
        <v>39.024999999999999</v>
      </c>
      <c r="C656" s="2">
        <f t="shared" si="21"/>
        <v>117.07499999999999</v>
      </c>
    </row>
    <row r="657" spans="1:3">
      <c r="A657" s="1">
        <v>655</v>
      </c>
      <c r="B657">
        <f t="shared" si="20"/>
        <v>39.008333333333333</v>
      </c>
      <c r="C657" s="2">
        <f t="shared" si="21"/>
        <v>117.02500000000001</v>
      </c>
    </row>
    <row r="658" spans="1:3">
      <c r="A658" s="1">
        <v>656</v>
      </c>
      <c r="B658">
        <f t="shared" si="20"/>
        <v>38.99166666666666</v>
      </c>
      <c r="C658" s="2">
        <f t="shared" si="21"/>
        <v>116.97499999999998</v>
      </c>
    </row>
    <row r="659" spans="1:3">
      <c r="A659" s="1">
        <v>657</v>
      </c>
      <c r="B659">
        <f t="shared" si="20"/>
        <v>38.974999999999994</v>
      </c>
      <c r="C659" s="2">
        <f t="shared" si="21"/>
        <v>116.92499999999998</v>
      </c>
    </row>
    <row r="660" spans="1:3">
      <c r="A660" s="1">
        <v>658</v>
      </c>
      <c r="B660">
        <f t="shared" si="20"/>
        <v>38.958333333333329</v>
      </c>
      <c r="C660" s="2">
        <f t="shared" si="21"/>
        <v>116.87499999999999</v>
      </c>
    </row>
    <row r="661" spans="1:3">
      <c r="A661" s="1">
        <v>659</v>
      </c>
      <c r="B661">
        <f t="shared" si="20"/>
        <v>38.941666666666663</v>
      </c>
      <c r="C661" s="2">
        <f t="shared" si="21"/>
        <v>116.82499999999999</v>
      </c>
    </row>
    <row r="662" spans="1:3">
      <c r="A662" s="1">
        <v>660</v>
      </c>
      <c r="B662">
        <f t="shared" si="20"/>
        <v>38.924999999999997</v>
      </c>
      <c r="C662" s="2">
        <f t="shared" si="21"/>
        <v>116.77499999999999</v>
      </c>
    </row>
    <row r="663" spans="1:3">
      <c r="A663" s="1">
        <v>661</v>
      </c>
      <c r="B663">
        <f t="shared" si="20"/>
        <v>38.908333333333331</v>
      </c>
      <c r="C663" s="2">
        <f t="shared" si="21"/>
        <v>116.72499999999999</v>
      </c>
    </row>
    <row r="664" spans="1:3">
      <c r="A664" s="1">
        <v>662</v>
      </c>
      <c r="B664">
        <f t="shared" si="20"/>
        <v>38.891666666666666</v>
      </c>
      <c r="C664" s="2">
        <f t="shared" si="21"/>
        <v>116.675</v>
      </c>
    </row>
    <row r="665" spans="1:3">
      <c r="A665" s="1">
        <v>663</v>
      </c>
      <c r="B665">
        <f t="shared" si="20"/>
        <v>38.875</v>
      </c>
      <c r="C665" s="2">
        <f t="shared" si="21"/>
        <v>116.625</v>
      </c>
    </row>
    <row r="666" spans="1:3">
      <c r="A666" s="1">
        <v>664</v>
      </c>
      <c r="B666">
        <f t="shared" si="20"/>
        <v>38.858333333333334</v>
      </c>
      <c r="C666" s="2">
        <f t="shared" si="21"/>
        <v>116.575</v>
      </c>
    </row>
    <row r="667" spans="1:3">
      <c r="A667" s="1">
        <v>665</v>
      </c>
      <c r="B667">
        <f t="shared" si="20"/>
        <v>38.841666666666661</v>
      </c>
      <c r="C667" s="2">
        <f t="shared" si="21"/>
        <v>116.52499999999998</v>
      </c>
    </row>
    <row r="668" spans="1:3">
      <c r="A668" s="1">
        <v>666</v>
      </c>
      <c r="B668">
        <f t="shared" si="20"/>
        <v>38.824999999999996</v>
      </c>
      <c r="C668" s="2">
        <f t="shared" si="21"/>
        <v>116.47499999999999</v>
      </c>
    </row>
    <row r="669" spans="1:3">
      <c r="A669" s="1">
        <v>667</v>
      </c>
      <c r="B669">
        <f t="shared" si="20"/>
        <v>38.80833333333333</v>
      </c>
      <c r="C669" s="2">
        <f t="shared" si="21"/>
        <v>116.42499999999998</v>
      </c>
    </row>
    <row r="670" spans="1:3">
      <c r="A670" s="1">
        <v>668</v>
      </c>
      <c r="B670">
        <f t="shared" si="20"/>
        <v>38.791666666666664</v>
      </c>
      <c r="C670" s="2">
        <f t="shared" si="21"/>
        <v>116.375</v>
      </c>
    </row>
    <row r="671" spans="1:3">
      <c r="A671" s="1">
        <v>669</v>
      </c>
      <c r="B671">
        <f t="shared" si="20"/>
        <v>38.774999999999999</v>
      </c>
      <c r="C671" s="2">
        <f t="shared" si="21"/>
        <v>116.32499999999999</v>
      </c>
    </row>
    <row r="672" spans="1:3">
      <c r="A672" s="1">
        <v>670</v>
      </c>
      <c r="B672">
        <f t="shared" si="20"/>
        <v>38.758333333333333</v>
      </c>
      <c r="C672" s="2">
        <f t="shared" si="21"/>
        <v>116.27500000000001</v>
      </c>
    </row>
    <row r="673" spans="1:3">
      <c r="A673" s="1">
        <v>671</v>
      </c>
      <c r="B673">
        <f t="shared" si="20"/>
        <v>38.74166666666666</v>
      </c>
      <c r="C673" s="2">
        <f t="shared" si="21"/>
        <v>116.22499999999998</v>
      </c>
    </row>
    <row r="674" spans="1:3">
      <c r="A674" s="1">
        <v>672</v>
      </c>
      <c r="B674">
        <f t="shared" si="20"/>
        <v>38.724999999999994</v>
      </c>
      <c r="C674" s="2">
        <f t="shared" si="21"/>
        <v>116.17499999999998</v>
      </c>
    </row>
    <row r="675" spans="1:3">
      <c r="A675" s="1">
        <v>673</v>
      </c>
      <c r="B675">
        <f t="shared" si="20"/>
        <v>38.708333333333329</v>
      </c>
      <c r="C675" s="2">
        <f t="shared" si="21"/>
        <v>116.12499999999999</v>
      </c>
    </row>
    <row r="676" spans="1:3">
      <c r="A676" s="1">
        <v>674</v>
      </c>
      <c r="B676">
        <f t="shared" si="20"/>
        <v>38.691666666666663</v>
      </c>
      <c r="C676" s="2">
        <f t="shared" si="21"/>
        <v>116.07499999999999</v>
      </c>
    </row>
    <row r="677" spans="1:3">
      <c r="A677" s="1">
        <v>675</v>
      </c>
      <c r="B677">
        <f t="shared" si="20"/>
        <v>38.674999999999997</v>
      </c>
      <c r="C677" s="2">
        <f t="shared" si="21"/>
        <v>116.02499999999999</v>
      </c>
    </row>
    <row r="678" spans="1:3">
      <c r="A678" s="1">
        <v>676</v>
      </c>
      <c r="B678">
        <f t="shared" si="20"/>
        <v>38.658333333333331</v>
      </c>
      <c r="C678" s="2">
        <f t="shared" si="21"/>
        <v>115.97499999999999</v>
      </c>
    </row>
    <row r="679" spans="1:3">
      <c r="A679" s="1">
        <v>677</v>
      </c>
      <c r="B679">
        <f t="shared" si="20"/>
        <v>38.641666666666666</v>
      </c>
      <c r="C679" s="2">
        <f t="shared" si="21"/>
        <v>115.925</v>
      </c>
    </row>
    <row r="680" spans="1:3">
      <c r="A680" s="1">
        <v>678</v>
      </c>
      <c r="B680">
        <f t="shared" si="20"/>
        <v>38.625</v>
      </c>
      <c r="C680" s="2">
        <f t="shared" si="21"/>
        <v>115.875</v>
      </c>
    </row>
    <row r="681" spans="1:3">
      <c r="A681" s="1">
        <v>679</v>
      </c>
      <c r="B681">
        <f t="shared" si="20"/>
        <v>38.608333333333334</v>
      </c>
      <c r="C681" s="2">
        <f t="shared" si="21"/>
        <v>115.825</v>
      </c>
    </row>
    <row r="682" spans="1:3">
      <c r="A682" s="1">
        <v>680</v>
      </c>
      <c r="B682">
        <f t="shared" si="20"/>
        <v>38.591666666666661</v>
      </c>
      <c r="C682" s="2">
        <f t="shared" si="21"/>
        <v>115.77499999999998</v>
      </c>
    </row>
    <row r="683" spans="1:3">
      <c r="A683" s="1">
        <v>681</v>
      </c>
      <c r="B683">
        <f t="shared" si="20"/>
        <v>38.574999999999996</v>
      </c>
      <c r="C683" s="2">
        <f t="shared" si="21"/>
        <v>115.72499999999999</v>
      </c>
    </row>
    <row r="684" spans="1:3">
      <c r="A684" s="1">
        <v>682</v>
      </c>
      <c r="B684">
        <f t="shared" si="20"/>
        <v>38.55833333333333</v>
      </c>
      <c r="C684" s="2">
        <f t="shared" si="21"/>
        <v>115.67499999999998</v>
      </c>
    </row>
    <row r="685" spans="1:3">
      <c r="A685" s="1">
        <v>683</v>
      </c>
      <c r="B685">
        <f t="shared" si="20"/>
        <v>38.541666666666664</v>
      </c>
      <c r="C685" s="2">
        <f t="shared" si="21"/>
        <v>115.625</v>
      </c>
    </row>
    <row r="686" spans="1:3">
      <c r="A686" s="1">
        <v>684</v>
      </c>
      <c r="B686">
        <f t="shared" si="20"/>
        <v>38.524999999999999</v>
      </c>
      <c r="C686" s="2">
        <f t="shared" si="21"/>
        <v>115.57499999999999</v>
      </c>
    </row>
    <row r="687" spans="1:3">
      <c r="A687" s="1">
        <v>685</v>
      </c>
      <c r="B687">
        <f t="shared" si="20"/>
        <v>38.508333333333333</v>
      </c>
      <c r="C687" s="2">
        <f t="shared" si="21"/>
        <v>115.52500000000001</v>
      </c>
    </row>
    <row r="688" spans="1:3">
      <c r="A688" s="1">
        <v>686</v>
      </c>
      <c r="B688">
        <f t="shared" si="20"/>
        <v>38.49166666666666</v>
      </c>
      <c r="C688" s="2">
        <f t="shared" si="21"/>
        <v>115.47499999999998</v>
      </c>
    </row>
    <row r="689" spans="1:3">
      <c r="A689" s="1">
        <v>687</v>
      </c>
      <c r="B689">
        <f t="shared" si="20"/>
        <v>38.474999999999994</v>
      </c>
      <c r="C689" s="2">
        <f t="shared" si="21"/>
        <v>115.42499999999998</v>
      </c>
    </row>
    <row r="690" spans="1:3">
      <c r="A690" s="1">
        <v>688</v>
      </c>
      <c r="B690">
        <f t="shared" si="20"/>
        <v>38.458333333333329</v>
      </c>
      <c r="C690" s="2">
        <f t="shared" si="21"/>
        <v>115.37499999999999</v>
      </c>
    </row>
    <row r="691" spans="1:3">
      <c r="A691" s="1">
        <v>689</v>
      </c>
      <c r="B691">
        <f t="shared" si="20"/>
        <v>38.441666666666663</v>
      </c>
      <c r="C691" s="2">
        <f t="shared" si="21"/>
        <v>115.32499999999999</v>
      </c>
    </row>
    <row r="692" spans="1:3">
      <c r="A692" s="1">
        <v>690</v>
      </c>
      <c r="B692">
        <f t="shared" si="20"/>
        <v>38.424999999999997</v>
      </c>
      <c r="C692" s="2">
        <f t="shared" si="21"/>
        <v>115.27499999999999</v>
      </c>
    </row>
    <row r="693" spans="1:3">
      <c r="A693" s="1">
        <v>691</v>
      </c>
      <c r="B693">
        <f t="shared" si="20"/>
        <v>38.408333333333331</v>
      </c>
      <c r="C693" s="2">
        <f t="shared" si="21"/>
        <v>115.22499999999999</v>
      </c>
    </row>
    <row r="694" spans="1:3">
      <c r="A694" s="1">
        <v>692</v>
      </c>
      <c r="B694">
        <f t="shared" si="20"/>
        <v>38.391666666666666</v>
      </c>
      <c r="C694" s="2">
        <f t="shared" si="21"/>
        <v>115.175</v>
      </c>
    </row>
    <row r="695" spans="1:3">
      <c r="A695" s="1">
        <v>693</v>
      </c>
      <c r="B695">
        <f t="shared" si="20"/>
        <v>38.375</v>
      </c>
      <c r="C695" s="2">
        <f t="shared" si="21"/>
        <v>115.125</v>
      </c>
    </row>
    <row r="696" spans="1:3">
      <c r="A696" s="1">
        <v>694</v>
      </c>
      <c r="B696">
        <f t="shared" si="20"/>
        <v>38.358333333333334</v>
      </c>
      <c r="C696" s="2">
        <f t="shared" si="21"/>
        <v>115.075</v>
      </c>
    </row>
    <row r="697" spans="1:3">
      <c r="A697" s="1">
        <v>695</v>
      </c>
      <c r="B697">
        <f t="shared" si="20"/>
        <v>38.341666666666661</v>
      </c>
      <c r="C697" s="2">
        <f t="shared" si="21"/>
        <v>115.02499999999998</v>
      </c>
    </row>
    <row r="698" spans="1:3">
      <c r="A698" s="1">
        <v>696</v>
      </c>
      <c r="B698">
        <f t="shared" si="20"/>
        <v>38.324999999999996</v>
      </c>
      <c r="C698" s="2">
        <f t="shared" si="21"/>
        <v>114.97499999999999</v>
      </c>
    </row>
    <row r="699" spans="1:3">
      <c r="A699" s="1">
        <v>697</v>
      </c>
      <c r="B699">
        <f t="shared" si="20"/>
        <v>38.30833333333333</v>
      </c>
      <c r="C699" s="2">
        <f t="shared" si="21"/>
        <v>114.92499999999998</v>
      </c>
    </row>
    <row r="700" spans="1:3">
      <c r="A700" s="1">
        <v>698</v>
      </c>
      <c r="B700">
        <f t="shared" si="20"/>
        <v>38.291666666666664</v>
      </c>
      <c r="C700" s="2">
        <f t="shared" si="21"/>
        <v>114.875</v>
      </c>
    </row>
    <row r="701" spans="1:3">
      <c r="A701" s="1">
        <v>699</v>
      </c>
      <c r="B701">
        <f t="shared" si="20"/>
        <v>38.274999999999999</v>
      </c>
      <c r="C701" s="2">
        <f t="shared" si="21"/>
        <v>114.82499999999999</v>
      </c>
    </row>
    <row r="702" spans="1:3">
      <c r="A702" s="1">
        <v>700</v>
      </c>
      <c r="B702">
        <f t="shared" si="20"/>
        <v>38.258333333333333</v>
      </c>
      <c r="C702" s="2">
        <f t="shared" si="21"/>
        <v>114.77500000000001</v>
      </c>
    </row>
    <row r="703" spans="1:3">
      <c r="A703" s="1">
        <v>701</v>
      </c>
      <c r="B703">
        <f t="shared" si="20"/>
        <v>38.24166666666666</v>
      </c>
      <c r="C703" s="2">
        <f t="shared" si="21"/>
        <v>114.72499999999998</v>
      </c>
    </row>
    <row r="704" spans="1:3">
      <c r="A704" s="1">
        <v>702</v>
      </c>
      <c r="B704">
        <f t="shared" si="20"/>
        <v>38.224999999999994</v>
      </c>
      <c r="C704" s="2">
        <f t="shared" si="21"/>
        <v>114.67499999999998</v>
      </c>
    </row>
    <row r="705" spans="1:3">
      <c r="A705" s="1">
        <v>703</v>
      </c>
      <c r="B705">
        <f t="shared" si="20"/>
        <v>38.208333333333329</v>
      </c>
      <c r="C705" s="2">
        <f t="shared" si="21"/>
        <v>114.62499999999999</v>
      </c>
    </row>
    <row r="706" spans="1:3">
      <c r="A706" s="1">
        <v>704</v>
      </c>
      <c r="B706">
        <f t="shared" si="20"/>
        <v>38.191666666666663</v>
      </c>
      <c r="C706" s="2">
        <f t="shared" si="21"/>
        <v>114.57499999999999</v>
      </c>
    </row>
    <row r="707" spans="1:3">
      <c r="A707" s="1">
        <v>705</v>
      </c>
      <c r="B707">
        <f t="shared" ref="B707:B770" si="22">49.925 - (A707/60)</f>
        <v>38.174999999999997</v>
      </c>
      <c r="C707" s="2">
        <f t="shared" ref="C707:C770" si="23">B707*3</f>
        <v>114.52499999999999</v>
      </c>
    </row>
    <row r="708" spans="1:3">
      <c r="A708" s="1">
        <v>706</v>
      </c>
      <c r="B708">
        <f t="shared" si="22"/>
        <v>38.158333333333331</v>
      </c>
      <c r="C708" s="2">
        <f t="shared" si="23"/>
        <v>114.47499999999999</v>
      </c>
    </row>
    <row r="709" spans="1:3">
      <c r="A709" s="1">
        <v>707</v>
      </c>
      <c r="B709">
        <f t="shared" si="22"/>
        <v>38.141666666666666</v>
      </c>
      <c r="C709" s="2">
        <f t="shared" si="23"/>
        <v>114.425</v>
      </c>
    </row>
    <row r="710" spans="1:3">
      <c r="A710" s="1">
        <v>708</v>
      </c>
      <c r="B710">
        <f t="shared" si="22"/>
        <v>38.125</v>
      </c>
      <c r="C710" s="2">
        <f t="shared" si="23"/>
        <v>114.375</v>
      </c>
    </row>
    <row r="711" spans="1:3">
      <c r="A711" s="1">
        <v>709</v>
      </c>
      <c r="B711">
        <f t="shared" si="22"/>
        <v>38.108333333333334</v>
      </c>
      <c r="C711" s="2">
        <f t="shared" si="23"/>
        <v>114.325</v>
      </c>
    </row>
    <row r="712" spans="1:3">
      <c r="A712" s="1">
        <v>710</v>
      </c>
      <c r="B712">
        <f t="shared" si="22"/>
        <v>38.091666666666661</v>
      </c>
      <c r="C712" s="2">
        <f t="shared" si="23"/>
        <v>114.27499999999998</v>
      </c>
    </row>
    <row r="713" spans="1:3">
      <c r="A713" s="1">
        <v>711</v>
      </c>
      <c r="B713">
        <f t="shared" si="22"/>
        <v>38.074999999999996</v>
      </c>
      <c r="C713" s="2">
        <f t="shared" si="23"/>
        <v>114.22499999999999</v>
      </c>
    </row>
    <row r="714" spans="1:3">
      <c r="A714" s="1">
        <v>712</v>
      </c>
      <c r="B714">
        <f t="shared" si="22"/>
        <v>38.05833333333333</v>
      </c>
      <c r="C714" s="2">
        <f t="shared" si="23"/>
        <v>114.17499999999998</v>
      </c>
    </row>
    <row r="715" spans="1:3">
      <c r="A715" s="1">
        <v>713</v>
      </c>
      <c r="B715">
        <f t="shared" si="22"/>
        <v>38.041666666666664</v>
      </c>
      <c r="C715" s="2">
        <f t="shared" si="23"/>
        <v>114.125</v>
      </c>
    </row>
    <row r="716" spans="1:3">
      <c r="A716" s="1">
        <v>714</v>
      </c>
      <c r="B716">
        <f t="shared" si="22"/>
        <v>38.024999999999999</v>
      </c>
      <c r="C716" s="2">
        <f t="shared" si="23"/>
        <v>114.07499999999999</v>
      </c>
    </row>
    <row r="717" spans="1:3">
      <c r="A717" s="1">
        <v>715</v>
      </c>
      <c r="B717">
        <f t="shared" si="22"/>
        <v>38.008333333333333</v>
      </c>
      <c r="C717" s="2">
        <f t="shared" si="23"/>
        <v>114.02500000000001</v>
      </c>
    </row>
    <row r="718" spans="1:3">
      <c r="A718" s="1">
        <v>716</v>
      </c>
      <c r="B718">
        <f t="shared" si="22"/>
        <v>37.99166666666666</v>
      </c>
      <c r="C718" s="2">
        <f t="shared" si="23"/>
        <v>113.97499999999998</v>
      </c>
    </row>
    <row r="719" spans="1:3">
      <c r="A719" s="1">
        <v>717</v>
      </c>
      <c r="B719">
        <f t="shared" si="22"/>
        <v>37.974999999999994</v>
      </c>
      <c r="C719" s="2">
        <f t="shared" si="23"/>
        <v>113.92499999999998</v>
      </c>
    </row>
    <row r="720" spans="1:3">
      <c r="A720" s="1">
        <v>718</v>
      </c>
      <c r="B720">
        <f t="shared" si="22"/>
        <v>37.958333333333329</v>
      </c>
      <c r="C720" s="2">
        <f t="shared" si="23"/>
        <v>113.87499999999999</v>
      </c>
    </row>
    <row r="721" spans="1:3">
      <c r="A721" s="1">
        <v>719</v>
      </c>
      <c r="B721">
        <f t="shared" si="22"/>
        <v>37.941666666666663</v>
      </c>
      <c r="C721" s="2">
        <f t="shared" si="23"/>
        <v>113.82499999999999</v>
      </c>
    </row>
    <row r="722" spans="1:3">
      <c r="A722" s="1">
        <v>720</v>
      </c>
      <c r="B722">
        <f t="shared" si="22"/>
        <v>37.924999999999997</v>
      </c>
      <c r="C722" s="2">
        <f t="shared" si="23"/>
        <v>113.77499999999999</v>
      </c>
    </row>
    <row r="723" spans="1:3">
      <c r="A723" s="1">
        <v>721</v>
      </c>
      <c r="B723">
        <f t="shared" si="22"/>
        <v>37.908333333333331</v>
      </c>
      <c r="C723" s="2">
        <f t="shared" si="23"/>
        <v>113.72499999999999</v>
      </c>
    </row>
    <row r="724" spans="1:3">
      <c r="A724" s="1">
        <v>722</v>
      </c>
      <c r="B724">
        <f t="shared" si="22"/>
        <v>37.891666666666666</v>
      </c>
      <c r="C724" s="2">
        <f t="shared" si="23"/>
        <v>113.675</v>
      </c>
    </row>
    <row r="725" spans="1:3">
      <c r="A725" s="1">
        <v>723</v>
      </c>
      <c r="B725">
        <f t="shared" si="22"/>
        <v>37.875</v>
      </c>
      <c r="C725" s="2">
        <f t="shared" si="23"/>
        <v>113.625</v>
      </c>
    </row>
    <row r="726" spans="1:3">
      <c r="A726" s="1">
        <v>724</v>
      </c>
      <c r="B726">
        <f t="shared" si="22"/>
        <v>37.858333333333334</v>
      </c>
      <c r="C726" s="2">
        <f t="shared" si="23"/>
        <v>113.575</v>
      </c>
    </row>
    <row r="727" spans="1:3">
      <c r="A727" s="1">
        <v>725</v>
      </c>
      <c r="B727">
        <f t="shared" si="22"/>
        <v>37.841666666666661</v>
      </c>
      <c r="C727" s="2">
        <f t="shared" si="23"/>
        <v>113.52499999999998</v>
      </c>
    </row>
    <row r="728" spans="1:3">
      <c r="A728" s="1">
        <v>726</v>
      </c>
      <c r="B728">
        <f t="shared" si="22"/>
        <v>37.824999999999996</v>
      </c>
      <c r="C728" s="2">
        <f t="shared" si="23"/>
        <v>113.47499999999999</v>
      </c>
    </row>
    <row r="729" spans="1:3">
      <c r="A729" s="1">
        <v>727</v>
      </c>
      <c r="B729">
        <f t="shared" si="22"/>
        <v>37.80833333333333</v>
      </c>
      <c r="C729" s="2">
        <f t="shared" si="23"/>
        <v>113.42499999999998</v>
      </c>
    </row>
    <row r="730" spans="1:3">
      <c r="A730" s="1">
        <v>728</v>
      </c>
      <c r="B730">
        <f t="shared" si="22"/>
        <v>37.791666666666664</v>
      </c>
      <c r="C730" s="2">
        <f t="shared" si="23"/>
        <v>113.375</v>
      </c>
    </row>
    <row r="731" spans="1:3">
      <c r="A731" s="1">
        <v>729</v>
      </c>
      <c r="B731">
        <f t="shared" si="22"/>
        <v>37.774999999999999</v>
      </c>
      <c r="C731" s="2">
        <f t="shared" si="23"/>
        <v>113.32499999999999</v>
      </c>
    </row>
    <row r="732" spans="1:3">
      <c r="A732" s="1">
        <v>730</v>
      </c>
      <c r="B732">
        <f t="shared" si="22"/>
        <v>37.758333333333333</v>
      </c>
      <c r="C732" s="2">
        <f t="shared" si="23"/>
        <v>113.27500000000001</v>
      </c>
    </row>
    <row r="733" spans="1:3">
      <c r="A733" s="1">
        <v>731</v>
      </c>
      <c r="B733">
        <f t="shared" si="22"/>
        <v>37.74166666666666</v>
      </c>
      <c r="C733" s="2">
        <f t="shared" si="23"/>
        <v>113.22499999999998</v>
      </c>
    </row>
    <row r="734" spans="1:3">
      <c r="A734" s="1">
        <v>732</v>
      </c>
      <c r="B734">
        <f t="shared" si="22"/>
        <v>37.724999999999994</v>
      </c>
      <c r="C734" s="2">
        <f t="shared" si="23"/>
        <v>113.17499999999998</v>
      </c>
    </row>
    <row r="735" spans="1:3">
      <c r="A735" s="1">
        <v>733</v>
      </c>
      <c r="B735">
        <f t="shared" si="22"/>
        <v>37.708333333333329</v>
      </c>
      <c r="C735" s="2">
        <f t="shared" si="23"/>
        <v>113.12499999999999</v>
      </c>
    </row>
    <row r="736" spans="1:3">
      <c r="A736" s="1">
        <v>734</v>
      </c>
      <c r="B736">
        <f t="shared" si="22"/>
        <v>37.691666666666663</v>
      </c>
      <c r="C736" s="2">
        <f t="shared" si="23"/>
        <v>113.07499999999999</v>
      </c>
    </row>
    <row r="737" spans="1:3">
      <c r="A737" s="1">
        <v>735</v>
      </c>
      <c r="B737">
        <f t="shared" si="22"/>
        <v>37.674999999999997</v>
      </c>
      <c r="C737" s="2">
        <f t="shared" si="23"/>
        <v>113.02499999999999</v>
      </c>
    </row>
    <row r="738" spans="1:3">
      <c r="A738" s="1">
        <v>736</v>
      </c>
      <c r="B738">
        <f t="shared" si="22"/>
        <v>37.658333333333331</v>
      </c>
      <c r="C738" s="2">
        <f t="shared" si="23"/>
        <v>112.97499999999999</v>
      </c>
    </row>
    <row r="739" spans="1:3">
      <c r="A739" s="1">
        <v>737</v>
      </c>
      <c r="B739">
        <f t="shared" si="22"/>
        <v>37.641666666666666</v>
      </c>
      <c r="C739" s="2">
        <f t="shared" si="23"/>
        <v>112.925</v>
      </c>
    </row>
    <row r="740" spans="1:3">
      <c r="A740" s="1">
        <v>738</v>
      </c>
      <c r="B740">
        <f t="shared" si="22"/>
        <v>37.625</v>
      </c>
      <c r="C740" s="2">
        <f t="shared" si="23"/>
        <v>112.875</v>
      </c>
    </row>
    <row r="741" spans="1:3">
      <c r="A741" s="1">
        <v>739</v>
      </c>
      <c r="B741">
        <f t="shared" si="22"/>
        <v>37.608333333333334</v>
      </c>
      <c r="C741" s="2">
        <f t="shared" si="23"/>
        <v>112.825</v>
      </c>
    </row>
    <row r="742" spans="1:3">
      <c r="A742" s="1">
        <v>740</v>
      </c>
      <c r="B742">
        <f t="shared" si="22"/>
        <v>37.591666666666661</v>
      </c>
      <c r="C742" s="2">
        <f t="shared" si="23"/>
        <v>112.77499999999998</v>
      </c>
    </row>
    <row r="743" spans="1:3">
      <c r="A743" s="1">
        <v>741</v>
      </c>
      <c r="B743">
        <f t="shared" si="22"/>
        <v>37.574999999999996</v>
      </c>
      <c r="C743" s="2">
        <f t="shared" si="23"/>
        <v>112.72499999999999</v>
      </c>
    </row>
    <row r="744" spans="1:3">
      <c r="A744" s="1">
        <v>742</v>
      </c>
      <c r="B744">
        <f t="shared" si="22"/>
        <v>37.55833333333333</v>
      </c>
      <c r="C744" s="2">
        <f t="shared" si="23"/>
        <v>112.67499999999998</v>
      </c>
    </row>
    <row r="745" spans="1:3">
      <c r="A745" s="1">
        <v>743</v>
      </c>
      <c r="B745">
        <f t="shared" si="22"/>
        <v>37.541666666666664</v>
      </c>
      <c r="C745" s="2">
        <f t="shared" si="23"/>
        <v>112.625</v>
      </c>
    </row>
    <row r="746" spans="1:3">
      <c r="A746" s="1">
        <v>744</v>
      </c>
      <c r="B746">
        <f t="shared" si="22"/>
        <v>37.524999999999999</v>
      </c>
      <c r="C746" s="2">
        <f t="shared" si="23"/>
        <v>112.57499999999999</v>
      </c>
    </row>
    <row r="747" spans="1:3">
      <c r="A747" s="1">
        <v>745</v>
      </c>
      <c r="B747">
        <f t="shared" si="22"/>
        <v>37.508333333333333</v>
      </c>
      <c r="C747" s="2">
        <f t="shared" si="23"/>
        <v>112.52500000000001</v>
      </c>
    </row>
    <row r="748" spans="1:3">
      <c r="A748" s="1">
        <v>746</v>
      </c>
      <c r="B748">
        <f t="shared" si="22"/>
        <v>37.49166666666666</v>
      </c>
      <c r="C748" s="2">
        <f t="shared" si="23"/>
        <v>112.47499999999998</v>
      </c>
    </row>
    <row r="749" spans="1:3">
      <c r="A749" s="1">
        <v>747</v>
      </c>
      <c r="B749">
        <f t="shared" si="22"/>
        <v>37.474999999999994</v>
      </c>
      <c r="C749" s="2">
        <f t="shared" si="23"/>
        <v>112.42499999999998</v>
      </c>
    </row>
    <row r="750" spans="1:3">
      <c r="A750" s="1">
        <v>748</v>
      </c>
      <c r="B750">
        <f t="shared" si="22"/>
        <v>37.458333333333329</v>
      </c>
      <c r="C750" s="2">
        <f t="shared" si="23"/>
        <v>112.37499999999999</v>
      </c>
    </row>
    <row r="751" spans="1:3">
      <c r="A751" s="1">
        <v>749</v>
      </c>
      <c r="B751">
        <f t="shared" si="22"/>
        <v>37.441666666666663</v>
      </c>
      <c r="C751" s="2">
        <f t="shared" si="23"/>
        <v>112.32499999999999</v>
      </c>
    </row>
    <row r="752" spans="1:3">
      <c r="A752" s="1">
        <v>750</v>
      </c>
      <c r="B752">
        <f t="shared" si="22"/>
        <v>37.424999999999997</v>
      </c>
      <c r="C752" s="2">
        <f t="shared" si="23"/>
        <v>112.27499999999999</v>
      </c>
    </row>
    <row r="753" spans="1:3">
      <c r="A753" s="1">
        <v>751</v>
      </c>
      <c r="B753">
        <f t="shared" si="22"/>
        <v>37.408333333333331</v>
      </c>
      <c r="C753" s="2">
        <f t="shared" si="23"/>
        <v>112.22499999999999</v>
      </c>
    </row>
    <row r="754" spans="1:3">
      <c r="A754" s="1">
        <v>752</v>
      </c>
      <c r="B754">
        <f t="shared" si="22"/>
        <v>37.391666666666666</v>
      </c>
      <c r="C754" s="2">
        <f t="shared" si="23"/>
        <v>112.175</v>
      </c>
    </row>
    <row r="755" spans="1:3">
      <c r="A755" s="1">
        <v>753</v>
      </c>
      <c r="B755">
        <f t="shared" si="22"/>
        <v>37.375</v>
      </c>
      <c r="C755" s="2">
        <f t="shared" si="23"/>
        <v>112.125</v>
      </c>
    </row>
    <row r="756" spans="1:3">
      <c r="A756" s="1">
        <v>754</v>
      </c>
      <c r="B756">
        <f t="shared" si="22"/>
        <v>37.358333333333334</v>
      </c>
      <c r="C756" s="2">
        <f t="shared" si="23"/>
        <v>112.075</v>
      </c>
    </row>
    <row r="757" spans="1:3">
      <c r="A757" s="1">
        <v>755</v>
      </c>
      <c r="B757">
        <f t="shared" si="22"/>
        <v>37.341666666666661</v>
      </c>
      <c r="C757" s="2">
        <f t="shared" si="23"/>
        <v>112.02499999999998</v>
      </c>
    </row>
    <row r="758" spans="1:3">
      <c r="A758" s="1">
        <v>756</v>
      </c>
      <c r="B758">
        <f t="shared" si="22"/>
        <v>37.324999999999996</v>
      </c>
      <c r="C758" s="2">
        <f t="shared" si="23"/>
        <v>111.97499999999999</v>
      </c>
    </row>
    <row r="759" spans="1:3">
      <c r="A759" s="1">
        <v>757</v>
      </c>
      <c r="B759">
        <f t="shared" si="22"/>
        <v>37.30833333333333</v>
      </c>
      <c r="C759" s="2">
        <f t="shared" si="23"/>
        <v>111.92499999999998</v>
      </c>
    </row>
    <row r="760" spans="1:3">
      <c r="A760" s="1">
        <v>758</v>
      </c>
      <c r="B760">
        <f t="shared" si="22"/>
        <v>37.291666666666664</v>
      </c>
      <c r="C760" s="2">
        <f t="shared" si="23"/>
        <v>111.875</v>
      </c>
    </row>
    <row r="761" spans="1:3">
      <c r="A761" s="1">
        <v>759</v>
      </c>
      <c r="B761">
        <f t="shared" si="22"/>
        <v>37.274999999999999</v>
      </c>
      <c r="C761" s="2">
        <f t="shared" si="23"/>
        <v>111.82499999999999</v>
      </c>
    </row>
    <row r="762" spans="1:3">
      <c r="A762" s="1">
        <v>760</v>
      </c>
      <c r="B762">
        <f t="shared" si="22"/>
        <v>37.258333333333333</v>
      </c>
      <c r="C762" s="2">
        <f t="shared" si="23"/>
        <v>111.77500000000001</v>
      </c>
    </row>
    <row r="763" spans="1:3">
      <c r="A763" s="1">
        <v>761</v>
      </c>
      <c r="B763">
        <f t="shared" si="22"/>
        <v>37.24166666666666</v>
      </c>
      <c r="C763" s="2">
        <f t="shared" si="23"/>
        <v>111.72499999999998</v>
      </c>
    </row>
    <row r="764" spans="1:3">
      <c r="A764" s="1">
        <v>762</v>
      </c>
      <c r="B764">
        <f t="shared" si="22"/>
        <v>37.224999999999994</v>
      </c>
      <c r="C764" s="2">
        <f t="shared" si="23"/>
        <v>111.67499999999998</v>
      </c>
    </row>
    <row r="765" spans="1:3">
      <c r="A765" s="1">
        <v>763</v>
      </c>
      <c r="B765">
        <f t="shared" si="22"/>
        <v>37.208333333333329</v>
      </c>
      <c r="C765" s="2">
        <f t="shared" si="23"/>
        <v>111.62499999999999</v>
      </c>
    </row>
    <row r="766" spans="1:3">
      <c r="A766" s="1">
        <v>764</v>
      </c>
      <c r="B766">
        <f t="shared" si="22"/>
        <v>37.191666666666663</v>
      </c>
      <c r="C766" s="2">
        <f t="shared" si="23"/>
        <v>111.57499999999999</v>
      </c>
    </row>
    <row r="767" spans="1:3">
      <c r="A767" s="1">
        <v>765</v>
      </c>
      <c r="B767">
        <f t="shared" si="22"/>
        <v>37.174999999999997</v>
      </c>
      <c r="C767" s="2">
        <f t="shared" si="23"/>
        <v>111.52499999999999</v>
      </c>
    </row>
    <row r="768" spans="1:3">
      <c r="A768" s="1">
        <v>766</v>
      </c>
      <c r="B768">
        <f t="shared" si="22"/>
        <v>37.158333333333331</v>
      </c>
      <c r="C768" s="2">
        <f t="shared" si="23"/>
        <v>111.47499999999999</v>
      </c>
    </row>
    <row r="769" spans="1:3">
      <c r="A769" s="1">
        <v>767</v>
      </c>
      <c r="B769">
        <f t="shared" si="22"/>
        <v>37.141666666666666</v>
      </c>
      <c r="C769" s="2">
        <f t="shared" si="23"/>
        <v>111.425</v>
      </c>
    </row>
    <row r="770" spans="1:3">
      <c r="A770" s="1">
        <v>768</v>
      </c>
      <c r="B770">
        <f t="shared" si="22"/>
        <v>37.125</v>
      </c>
      <c r="C770" s="2">
        <f t="shared" si="23"/>
        <v>111.375</v>
      </c>
    </row>
    <row r="771" spans="1:3">
      <c r="A771" s="1">
        <v>769</v>
      </c>
      <c r="B771">
        <f t="shared" ref="B771:B834" si="24">49.925 - (A771/60)</f>
        <v>37.108333333333334</v>
      </c>
      <c r="C771" s="2">
        <f t="shared" ref="C771:C834" si="25">B771*3</f>
        <v>111.325</v>
      </c>
    </row>
    <row r="772" spans="1:3">
      <c r="A772" s="1">
        <v>770</v>
      </c>
      <c r="B772">
        <f t="shared" si="24"/>
        <v>37.091666666666661</v>
      </c>
      <c r="C772" s="2">
        <f t="shared" si="25"/>
        <v>111.27499999999998</v>
      </c>
    </row>
    <row r="773" spans="1:3">
      <c r="A773" s="1">
        <v>771</v>
      </c>
      <c r="B773">
        <f t="shared" si="24"/>
        <v>37.074999999999996</v>
      </c>
      <c r="C773" s="2">
        <f t="shared" si="25"/>
        <v>111.22499999999999</v>
      </c>
    </row>
    <row r="774" spans="1:3">
      <c r="A774" s="1">
        <v>772</v>
      </c>
      <c r="B774">
        <f t="shared" si="24"/>
        <v>37.05833333333333</v>
      </c>
      <c r="C774" s="2">
        <f t="shared" si="25"/>
        <v>111.17499999999998</v>
      </c>
    </row>
    <row r="775" spans="1:3">
      <c r="A775" s="1">
        <v>773</v>
      </c>
      <c r="B775">
        <f t="shared" si="24"/>
        <v>37.041666666666664</v>
      </c>
      <c r="C775" s="2">
        <f t="shared" si="25"/>
        <v>111.125</v>
      </c>
    </row>
    <row r="776" spans="1:3">
      <c r="A776" s="1">
        <v>774</v>
      </c>
      <c r="B776">
        <f t="shared" si="24"/>
        <v>37.024999999999999</v>
      </c>
      <c r="C776" s="2">
        <f t="shared" si="25"/>
        <v>111.07499999999999</v>
      </c>
    </row>
    <row r="777" spans="1:3">
      <c r="A777" s="1">
        <v>775</v>
      </c>
      <c r="B777">
        <f t="shared" si="24"/>
        <v>37.008333333333333</v>
      </c>
      <c r="C777" s="2">
        <f t="shared" si="25"/>
        <v>111.02500000000001</v>
      </c>
    </row>
    <row r="778" spans="1:3">
      <c r="A778" s="1">
        <v>776</v>
      </c>
      <c r="B778">
        <f t="shared" si="24"/>
        <v>36.99166666666666</v>
      </c>
      <c r="C778" s="2">
        <f t="shared" si="25"/>
        <v>110.97499999999998</v>
      </c>
    </row>
    <row r="779" spans="1:3">
      <c r="A779" s="1">
        <v>777</v>
      </c>
      <c r="B779">
        <f t="shared" si="24"/>
        <v>36.974999999999994</v>
      </c>
      <c r="C779" s="2">
        <f t="shared" si="25"/>
        <v>110.92499999999998</v>
      </c>
    </row>
    <row r="780" spans="1:3">
      <c r="A780" s="1">
        <v>778</v>
      </c>
      <c r="B780">
        <f t="shared" si="24"/>
        <v>36.958333333333329</v>
      </c>
      <c r="C780" s="2">
        <f t="shared" si="25"/>
        <v>110.87499999999999</v>
      </c>
    </row>
    <row r="781" spans="1:3">
      <c r="A781" s="1">
        <v>779</v>
      </c>
      <c r="B781">
        <f t="shared" si="24"/>
        <v>36.941666666666663</v>
      </c>
      <c r="C781" s="2">
        <f t="shared" si="25"/>
        <v>110.82499999999999</v>
      </c>
    </row>
    <row r="782" spans="1:3">
      <c r="A782" s="1">
        <v>780</v>
      </c>
      <c r="B782">
        <f t="shared" si="24"/>
        <v>36.924999999999997</v>
      </c>
      <c r="C782" s="2">
        <f t="shared" si="25"/>
        <v>110.77499999999999</v>
      </c>
    </row>
    <row r="783" spans="1:3">
      <c r="A783" s="1">
        <v>781</v>
      </c>
      <c r="B783">
        <f t="shared" si="24"/>
        <v>36.908333333333331</v>
      </c>
      <c r="C783" s="2">
        <f t="shared" si="25"/>
        <v>110.72499999999999</v>
      </c>
    </row>
    <row r="784" spans="1:3">
      <c r="A784" s="1">
        <v>782</v>
      </c>
      <c r="B784">
        <f t="shared" si="24"/>
        <v>36.891666666666666</v>
      </c>
      <c r="C784" s="2">
        <f t="shared" si="25"/>
        <v>110.675</v>
      </c>
    </row>
    <row r="785" spans="1:3">
      <c r="A785" s="1">
        <v>783</v>
      </c>
      <c r="B785">
        <f t="shared" si="24"/>
        <v>36.875</v>
      </c>
      <c r="C785" s="2">
        <f t="shared" si="25"/>
        <v>110.625</v>
      </c>
    </row>
    <row r="786" spans="1:3">
      <c r="A786" s="1">
        <v>784</v>
      </c>
      <c r="B786">
        <f t="shared" si="24"/>
        <v>36.858333333333334</v>
      </c>
      <c r="C786" s="2">
        <f t="shared" si="25"/>
        <v>110.575</v>
      </c>
    </row>
    <row r="787" spans="1:3">
      <c r="A787" s="1">
        <v>785</v>
      </c>
      <c r="B787">
        <f t="shared" si="24"/>
        <v>36.841666666666661</v>
      </c>
      <c r="C787" s="2">
        <f t="shared" si="25"/>
        <v>110.52499999999998</v>
      </c>
    </row>
    <row r="788" spans="1:3">
      <c r="A788" s="1">
        <v>786</v>
      </c>
      <c r="B788">
        <f t="shared" si="24"/>
        <v>36.824999999999996</v>
      </c>
      <c r="C788" s="2">
        <f t="shared" si="25"/>
        <v>110.47499999999999</v>
      </c>
    </row>
    <row r="789" spans="1:3">
      <c r="A789" s="1">
        <v>787</v>
      </c>
      <c r="B789">
        <f t="shared" si="24"/>
        <v>36.80833333333333</v>
      </c>
      <c r="C789" s="2">
        <f t="shared" si="25"/>
        <v>110.42499999999998</v>
      </c>
    </row>
    <row r="790" spans="1:3">
      <c r="A790" s="1">
        <v>788</v>
      </c>
      <c r="B790">
        <f t="shared" si="24"/>
        <v>36.791666666666664</v>
      </c>
      <c r="C790" s="2">
        <f t="shared" si="25"/>
        <v>110.375</v>
      </c>
    </row>
    <row r="791" spans="1:3">
      <c r="A791" s="1">
        <v>789</v>
      </c>
      <c r="B791">
        <f t="shared" si="24"/>
        <v>36.774999999999999</v>
      </c>
      <c r="C791" s="2">
        <f t="shared" si="25"/>
        <v>110.32499999999999</v>
      </c>
    </row>
    <row r="792" spans="1:3">
      <c r="A792" s="1">
        <v>790</v>
      </c>
      <c r="B792">
        <f t="shared" si="24"/>
        <v>36.758333333333333</v>
      </c>
      <c r="C792" s="2">
        <f t="shared" si="25"/>
        <v>110.27500000000001</v>
      </c>
    </row>
    <row r="793" spans="1:3">
      <c r="A793" s="1">
        <v>791</v>
      </c>
      <c r="B793">
        <f t="shared" si="24"/>
        <v>36.74166666666666</v>
      </c>
      <c r="C793" s="2">
        <f t="shared" si="25"/>
        <v>110.22499999999998</v>
      </c>
    </row>
    <row r="794" spans="1:3">
      <c r="A794" s="1">
        <v>792</v>
      </c>
      <c r="B794">
        <f t="shared" si="24"/>
        <v>36.724999999999994</v>
      </c>
      <c r="C794" s="2">
        <f t="shared" si="25"/>
        <v>110.17499999999998</v>
      </c>
    </row>
    <row r="795" spans="1:3">
      <c r="A795" s="1">
        <v>793</v>
      </c>
      <c r="B795">
        <f t="shared" si="24"/>
        <v>36.708333333333329</v>
      </c>
      <c r="C795" s="2">
        <f t="shared" si="25"/>
        <v>110.12499999999999</v>
      </c>
    </row>
    <row r="796" spans="1:3">
      <c r="A796" s="1">
        <v>794</v>
      </c>
      <c r="B796">
        <f t="shared" si="24"/>
        <v>36.691666666666663</v>
      </c>
      <c r="C796" s="2">
        <f t="shared" si="25"/>
        <v>110.07499999999999</v>
      </c>
    </row>
    <row r="797" spans="1:3">
      <c r="A797" s="1">
        <v>795</v>
      </c>
      <c r="B797">
        <f t="shared" si="24"/>
        <v>36.674999999999997</v>
      </c>
      <c r="C797" s="2">
        <f t="shared" si="25"/>
        <v>110.02499999999999</v>
      </c>
    </row>
    <row r="798" spans="1:3">
      <c r="A798" s="1">
        <v>796</v>
      </c>
      <c r="B798">
        <f t="shared" si="24"/>
        <v>36.658333333333331</v>
      </c>
      <c r="C798" s="2">
        <f t="shared" si="25"/>
        <v>109.97499999999999</v>
      </c>
    </row>
    <row r="799" spans="1:3">
      <c r="A799" s="1">
        <v>797</v>
      </c>
      <c r="B799">
        <f t="shared" si="24"/>
        <v>36.641666666666666</v>
      </c>
      <c r="C799" s="2">
        <f t="shared" si="25"/>
        <v>109.925</v>
      </c>
    </row>
    <row r="800" spans="1:3">
      <c r="A800" s="1">
        <v>798</v>
      </c>
      <c r="B800">
        <f t="shared" si="24"/>
        <v>36.625</v>
      </c>
      <c r="C800" s="2">
        <f t="shared" si="25"/>
        <v>109.875</v>
      </c>
    </row>
    <row r="801" spans="1:3">
      <c r="A801" s="1">
        <v>799</v>
      </c>
      <c r="B801">
        <f t="shared" si="24"/>
        <v>36.608333333333334</v>
      </c>
      <c r="C801" s="2">
        <f t="shared" si="25"/>
        <v>109.825</v>
      </c>
    </row>
    <row r="802" spans="1:3">
      <c r="A802" s="1">
        <v>800</v>
      </c>
      <c r="B802">
        <f t="shared" si="24"/>
        <v>36.591666666666661</v>
      </c>
      <c r="C802" s="2">
        <f t="shared" si="25"/>
        <v>109.77499999999998</v>
      </c>
    </row>
    <row r="803" spans="1:3">
      <c r="A803" s="1">
        <v>801</v>
      </c>
      <c r="B803">
        <f t="shared" si="24"/>
        <v>36.574999999999996</v>
      </c>
      <c r="C803" s="2">
        <f t="shared" si="25"/>
        <v>109.72499999999999</v>
      </c>
    </row>
    <row r="804" spans="1:3">
      <c r="A804" s="1">
        <v>802</v>
      </c>
      <c r="B804">
        <f t="shared" si="24"/>
        <v>36.55833333333333</v>
      </c>
      <c r="C804" s="2">
        <f t="shared" si="25"/>
        <v>109.67499999999998</v>
      </c>
    </row>
    <row r="805" spans="1:3">
      <c r="A805" s="1">
        <v>803</v>
      </c>
      <c r="B805">
        <f t="shared" si="24"/>
        <v>36.541666666666664</v>
      </c>
      <c r="C805" s="2">
        <f t="shared" si="25"/>
        <v>109.625</v>
      </c>
    </row>
    <row r="806" spans="1:3">
      <c r="A806" s="1">
        <v>804</v>
      </c>
      <c r="B806">
        <f t="shared" si="24"/>
        <v>36.524999999999999</v>
      </c>
      <c r="C806" s="2">
        <f t="shared" si="25"/>
        <v>109.57499999999999</v>
      </c>
    </row>
    <row r="807" spans="1:3">
      <c r="A807" s="1">
        <v>805</v>
      </c>
      <c r="B807">
        <f t="shared" si="24"/>
        <v>36.508333333333333</v>
      </c>
      <c r="C807" s="2">
        <f t="shared" si="25"/>
        <v>109.52500000000001</v>
      </c>
    </row>
    <row r="808" spans="1:3">
      <c r="A808" s="1">
        <v>806</v>
      </c>
      <c r="B808">
        <f t="shared" si="24"/>
        <v>36.49166666666666</v>
      </c>
      <c r="C808" s="2">
        <f t="shared" si="25"/>
        <v>109.47499999999998</v>
      </c>
    </row>
    <row r="809" spans="1:3">
      <c r="A809" s="1">
        <v>807</v>
      </c>
      <c r="B809">
        <f t="shared" si="24"/>
        <v>36.474999999999994</v>
      </c>
      <c r="C809" s="2">
        <f t="shared" si="25"/>
        <v>109.42499999999998</v>
      </c>
    </row>
    <row r="810" spans="1:3">
      <c r="A810" s="1">
        <v>808</v>
      </c>
      <c r="B810">
        <f t="shared" si="24"/>
        <v>36.458333333333329</v>
      </c>
      <c r="C810" s="2">
        <f t="shared" si="25"/>
        <v>109.37499999999999</v>
      </c>
    </row>
    <row r="811" spans="1:3">
      <c r="A811" s="1">
        <v>809</v>
      </c>
      <c r="B811">
        <f t="shared" si="24"/>
        <v>36.441666666666663</v>
      </c>
      <c r="C811" s="2">
        <f t="shared" si="25"/>
        <v>109.32499999999999</v>
      </c>
    </row>
    <row r="812" spans="1:3">
      <c r="A812" s="1">
        <v>810</v>
      </c>
      <c r="B812">
        <f t="shared" si="24"/>
        <v>36.424999999999997</v>
      </c>
      <c r="C812" s="2">
        <f t="shared" si="25"/>
        <v>109.27499999999999</v>
      </c>
    </row>
    <row r="813" spans="1:3">
      <c r="A813" s="1">
        <v>811</v>
      </c>
      <c r="B813">
        <f t="shared" si="24"/>
        <v>36.408333333333331</v>
      </c>
      <c r="C813" s="2">
        <f t="shared" si="25"/>
        <v>109.22499999999999</v>
      </c>
    </row>
    <row r="814" spans="1:3">
      <c r="A814" s="1">
        <v>812</v>
      </c>
      <c r="B814">
        <f t="shared" si="24"/>
        <v>36.391666666666666</v>
      </c>
      <c r="C814" s="2">
        <f t="shared" si="25"/>
        <v>109.175</v>
      </c>
    </row>
    <row r="815" spans="1:3">
      <c r="A815" s="1">
        <v>813</v>
      </c>
      <c r="B815">
        <f t="shared" si="24"/>
        <v>36.375</v>
      </c>
      <c r="C815" s="2">
        <f t="shared" si="25"/>
        <v>109.125</v>
      </c>
    </row>
    <row r="816" spans="1:3">
      <c r="A816" s="1">
        <v>814</v>
      </c>
      <c r="B816">
        <f t="shared" si="24"/>
        <v>36.358333333333334</v>
      </c>
      <c r="C816" s="2">
        <f t="shared" si="25"/>
        <v>109.075</v>
      </c>
    </row>
    <row r="817" spans="1:3">
      <c r="A817" s="1">
        <v>815</v>
      </c>
      <c r="B817">
        <f t="shared" si="24"/>
        <v>36.341666666666661</v>
      </c>
      <c r="C817" s="2">
        <f t="shared" si="25"/>
        <v>109.02499999999998</v>
      </c>
    </row>
    <row r="818" spans="1:3">
      <c r="A818" s="1">
        <v>816</v>
      </c>
      <c r="B818">
        <f t="shared" si="24"/>
        <v>36.324999999999996</v>
      </c>
      <c r="C818" s="2">
        <f t="shared" si="25"/>
        <v>108.97499999999999</v>
      </c>
    </row>
    <row r="819" spans="1:3">
      <c r="A819" s="1">
        <v>817</v>
      </c>
      <c r="B819">
        <f t="shared" si="24"/>
        <v>36.30833333333333</v>
      </c>
      <c r="C819" s="2">
        <f t="shared" si="25"/>
        <v>108.92499999999998</v>
      </c>
    </row>
    <row r="820" spans="1:3">
      <c r="A820" s="1">
        <v>818</v>
      </c>
      <c r="B820">
        <f t="shared" si="24"/>
        <v>36.291666666666664</v>
      </c>
      <c r="C820" s="2">
        <f t="shared" si="25"/>
        <v>108.875</v>
      </c>
    </row>
    <row r="821" spans="1:3">
      <c r="A821" s="1">
        <v>819</v>
      </c>
      <c r="B821">
        <f t="shared" si="24"/>
        <v>36.274999999999999</v>
      </c>
      <c r="C821" s="2">
        <f t="shared" si="25"/>
        <v>108.82499999999999</v>
      </c>
    </row>
    <row r="822" spans="1:3">
      <c r="A822" s="1">
        <v>820</v>
      </c>
      <c r="B822">
        <f t="shared" si="24"/>
        <v>36.258333333333333</v>
      </c>
      <c r="C822" s="2">
        <f t="shared" si="25"/>
        <v>108.77500000000001</v>
      </c>
    </row>
    <row r="823" spans="1:3">
      <c r="A823" s="1">
        <v>821</v>
      </c>
      <c r="B823">
        <f t="shared" si="24"/>
        <v>36.24166666666666</v>
      </c>
      <c r="C823" s="2">
        <f t="shared" si="25"/>
        <v>108.72499999999998</v>
      </c>
    </row>
    <row r="824" spans="1:3">
      <c r="A824" s="1">
        <v>822</v>
      </c>
      <c r="B824">
        <f t="shared" si="24"/>
        <v>36.224999999999994</v>
      </c>
      <c r="C824" s="2">
        <f t="shared" si="25"/>
        <v>108.67499999999998</v>
      </c>
    </row>
    <row r="825" spans="1:3">
      <c r="A825" s="1">
        <v>823</v>
      </c>
      <c r="B825">
        <f t="shared" si="24"/>
        <v>36.208333333333329</v>
      </c>
      <c r="C825" s="2">
        <f t="shared" si="25"/>
        <v>108.62499999999999</v>
      </c>
    </row>
    <row r="826" spans="1:3">
      <c r="A826" s="1">
        <v>824</v>
      </c>
      <c r="B826">
        <f t="shared" si="24"/>
        <v>36.191666666666663</v>
      </c>
      <c r="C826" s="2">
        <f t="shared" si="25"/>
        <v>108.57499999999999</v>
      </c>
    </row>
    <row r="827" spans="1:3">
      <c r="A827" s="1">
        <v>825</v>
      </c>
      <c r="B827">
        <f t="shared" si="24"/>
        <v>36.174999999999997</v>
      </c>
      <c r="C827" s="2">
        <f t="shared" si="25"/>
        <v>108.52499999999999</v>
      </c>
    </row>
    <row r="828" spans="1:3">
      <c r="A828" s="1">
        <v>826</v>
      </c>
      <c r="B828">
        <f t="shared" si="24"/>
        <v>36.158333333333331</v>
      </c>
      <c r="C828" s="2">
        <f t="shared" si="25"/>
        <v>108.47499999999999</v>
      </c>
    </row>
    <row r="829" spans="1:3">
      <c r="A829" s="1">
        <v>827</v>
      </c>
      <c r="B829">
        <f t="shared" si="24"/>
        <v>36.141666666666666</v>
      </c>
      <c r="C829" s="2">
        <f t="shared" si="25"/>
        <v>108.425</v>
      </c>
    </row>
    <row r="830" spans="1:3">
      <c r="A830" s="1">
        <v>828</v>
      </c>
      <c r="B830">
        <f t="shared" si="24"/>
        <v>36.125</v>
      </c>
      <c r="C830" s="2">
        <f t="shared" si="25"/>
        <v>108.375</v>
      </c>
    </row>
    <row r="831" spans="1:3">
      <c r="A831" s="1">
        <v>829</v>
      </c>
      <c r="B831">
        <f t="shared" si="24"/>
        <v>36.108333333333334</v>
      </c>
      <c r="C831" s="2">
        <f t="shared" si="25"/>
        <v>108.325</v>
      </c>
    </row>
    <row r="832" spans="1:3">
      <c r="A832" s="1">
        <v>830</v>
      </c>
      <c r="B832">
        <f t="shared" si="24"/>
        <v>36.091666666666661</v>
      </c>
      <c r="C832" s="2">
        <f t="shared" si="25"/>
        <v>108.27499999999998</v>
      </c>
    </row>
    <row r="833" spans="1:3">
      <c r="A833" s="1">
        <v>831</v>
      </c>
      <c r="B833">
        <f t="shared" si="24"/>
        <v>36.074999999999996</v>
      </c>
      <c r="C833" s="2">
        <f t="shared" si="25"/>
        <v>108.22499999999999</v>
      </c>
    </row>
    <row r="834" spans="1:3">
      <c r="A834" s="1">
        <v>832</v>
      </c>
      <c r="B834">
        <f t="shared" si="24"/>
        <v>36.05833333333333</v>
      </c>
      <c r="C834" s="2">
        <f t="shared" si="25"/>
        <v>108.17499999999998</v>
      </c>
    </row>
    <row r="835" spans="1:3">
      <c r="A835" s="1">
        <v>833</v>
      </c>
      <c r="B835">
        <f t="shared" ref="B835:B898" si="26">49.925 - (A835/60)</f>
        <v>36.041666666666664</v>
      </c>
      <c r="C835" s="2">
        <f t="shared" ref="C835:C898" si="27">B835*3</f>
        <v>108.125</v>
      </c>
    </row>
    <row r="836" spans="1:3">
      <c r="A836" s="1">
        <v>834</v>
      </c>
      <c r="B836">
        <f t="shared" si="26"/>
        <v>36.024999999999999</v>
      </c>
      <c r="C836" s="2">
        <f t="shared" si="27"/>
        <v>108.07499999999999</v>
      </c>
    </row>
    <row r="837" spans="1:3">
      <c r="A837" s="1">
        <v>835</v>
      </c>
      <c r="B837">
        <f t="shared" si="26"/>
        <v>36.008333333333333</v>
      </c>
      <c r="C837" s="2">
        <f t="shared" si="27"/>
        <v>108.02500000000001</v>
      </c>
    </row>
    <row r="838" spans="1:3">
      <c r="A838" s="1">
        <v>836</v>
      </c>
      <c r="B838">
        <f t="shared" si="26"/>
        <v>35.99166666666666</v>
      </c>
      <c r="C838" s="2">
        <f t="shared" si="27"/>
        <v>107.97499999999998</v>
      </c>
    </row>
    <row r="839" spans="1:3">
      <c r="A839" s="1">
        <v>837</v>
      </c>
      <c r="B839">
        <f t="shared" si="26"/>
        <v>35.974999999999994</v>
      </c>
      <c r="C839" s="2">
        <f t="shared" si="27"/>
        <v>107.92499999999998</v>
      </c>
    </row>
    <row r="840" spans="1:3">
      <c r="A840" s="1">
        <v>838</v>
      </c>
      <c r="B840">
        <f t="shared" si="26"/>
        <v>35.958333333333329</v>
      </c>
      <c r="C840" s="2">
        <f t="shared" si="27"/>
        <v>107.87499999999999</v>
      </c>
    </row>
    <row r="841" spans="1:3">
      <c r="A841" s="1">
        <v>839</v>
      </c>
      <c r="B841">
        <f t="shared" si="26"/>
        <v>35.941666666666663</v>
      </c>
      <c r="C841" s="2">
        <f t="shared" si="27"/>
        <v>107.82499999999999</v>
      </c>
    </row>
    <row r="842" spans="1:3">
      <c r="A842" s="1">
        <v>840</v>
      </c>
      <c r="B842">
        <f t="shared" si="26"/>
        <v>35.924999999999997</v>
      </c>
      <c r="C842" s="2">
        <f t="shared" si="27"/>
        <v>107.77499999999999</v>
      </c>
    </row>
    <row r="843" spans="1:3">
      <c r="A843" s="1">
        <v>841</v>
      </c>
      <c r="B843">
        <f t="shared" si="26"/>
        <v>35.908333333333331</v>
      </c>
      <c r="C843" s="2">
        <f t="shared" si="27"/>
        <v>107.72499999999999</v>
      </c>
    </row>
    <row r="844" spans="1:3">
      <c r="A844" s="1">
        <v>842</v>
      </c>
      <c r="B844">
        <f t="shared" si="26"/>
        <v>35.891666666666666</v>
      </c>
      <c r="C844" s="2">
        <f t="shared" si="27"/>
        <v>107.675</v>
      </c>
    </row>
    <row r="845" spans="1:3">
      <c r="A845" s="1">
        <v>843</v>
      </c>
      <c r="B845">
        <f t="shared" si="26"/>
        <v>35.875</v>
      </c>
      <c r="C845" s="2">
        <f t="shared" si="27"/>
        <v>107.625</v>
      </c>
    </row>
    <row r="846" spans="1:3">
      <c r="A846" s="1">
        <v>844</v>
      </c>
      <c r="B846">
        <f t="shared" si="26"/>
        <v>35.858333333333334</v>
      </c>
      <c r="C846" s="2">
        <f t="shared" si="27"/>
        <v>107.575</v>
      </c>
    </row>
    <row r="847" spans="1:3">
      <c r="A847" s="1">
        <v>845</v>
      </c>
      <c r="B847">
        <f t="shared" si="26"/>
        <v>35.841666666666661</v>
      </c>
      <c r="C847" s="2">
        <f t="shared" si="27"/>
        <v>107.52499999999998</v>
      </c>
    </row>
    <row r="848" spans="1:3">
      <c r="A848" s="1">
        <v>846</v>
      </c>
      <c r="B848">
        <f t="shared" si="26"/>
        <v>35.824999999999996</v>
      </c>
      <c r="C848" s="2">
        <f t="shared" si="27"/>
        <v>107.47499999999999</v>
      </c>
    </row>
    <row r="849" spans="1:3">
      <c r="A849" s="1">
        <v>847</v>
      </c>
      <c r="B849">
        <f t="shared" si="26"/>
        <v>35.80833333333333</v>
      </c>
      <c r="C849" s="2">
        <f t="shared" si="27"/>
        <v>107.42499999999998</v>
      </c>
    </row>
    <row r="850" spans="1:3">
      <c r="A850" s="1">
        <v>848</v>
      </c>
      <c r="B850">
        <f t="shared" si="26"/>
        <v>35.791666666666664</v>
      </c>
      <c r="C850" s="2">
        <f t="shared" si="27"/>
        <v>107.375</v>
      </c>
    </row>
    <row r="851" spans="1:3">
      <c r="A851" s="1">
        <v>849</v>
      </c>
      <c r="B851">
        <f t="shared" si="26"/>
        <v>35.774999999999999</v>
      </c>
      <c r="C851" s="2">
        <f t="shared" si="27"/>
        <v>107.32499999999999</v>
      </c>
    </row>
    <row r="852" spans="1:3">
      <c r="A852" s="1">
        <v>850</v>
      </c>
      <c r="B852">
        <f t="shared" si="26"/>
        <v>35.758333333333333</v>
      </c>
      <c r="C852" s="2">
        <f t="shared" si="27"/>
        <v>107.27500000000001</v>
      </c>
    </row>
    <row r="853" spans="1:3">
      <c r="A853" s="1">
        <v>851</v>
      </c>
      <c r="B853">
        <f t="shared" si="26"/>
        <v>35.74166666666666</v>
      </c>
      <c r="C853" s="2">
        <f t="shared" si="27"/>
        <v>107.22499999999998</v>
      </c>
    </row>
    <row r="854" spans="1:3">
      <c r="A854" s="1">
        <v>852</v>
      </c>
      <c r="B854">
        <f t="shared" si="26"/>
        <v>35.724999999999994</v>
      </c>
      <c r="C854" s="2">
        <f t="shared" si="27"/>
        <v>107.17499999999998</v>
      </c>
    </row>
    <row r="855" spans="1:3">
      <c r="A855" s="1">
        <v>853</v>
      </c>
      <c r="B855">
        <f t="shared" si="26"/>
        <v>35.708333333333329</v>
      </c>
      <c r="C855" s="2">
        <f t="shared" si="27"/>
        <v>107.12499999999999</v>
      </c>
    </row>
    <row r="856" spans="1:3">
      <c r="A856" s="1">
        <v>854</v>
      </c>
      <c r="B856">
        <f t="shared" si="26"/>
        <v>35.691666666666663</v>
      </c>
      <c r="C856" s="2">
        <f t="shared" si="27"/>
        <v>107.07499999999999</v>
      </c>
    </row>
    <row r="857" spans="1:3">
      <c r="A857" s="1">
        <v>855</v>
      </c>
      <c r="B857">
        <f t="shared" si="26"/>
        <v>35.674999999999997</v>
      </c>
      <c r="C857" s="2">
        <f t="shared" si="27"/>
        <v>107.02499999999999</v>
      </c>
    </row>
    <row r="858" spans="1:3">
      <c r="A858" s="1">
        <v>856</v>
      </c>
      <c r="B858">
        <f t="shared" si="26"/>
        <v>35.658333333333331</v>
      </c>
      <c r="C858" s="2">
        <f t="shared" si="27"/>
        <v>106.97499999999999</v>
      </c>
    </row>
    <row r="859" spans="1:3">
      <c r="A859" s="1">
        <v>857</v>
      </c>
      <c r="B859">
        <f t="shared" si="26"/>
        <v>35.641666666666666</v>
      </c>
      <c r="C859" s="2">
        <f t="shared" si="27"/>
        <v>106.925</v>
      </c>
    </row>
    <row r="860" spans="1:3">
      <c r="A860" s="1">
        <v>858</v>
      </c>
      <c r="B860">
        <f t="shared" si="26"/>
        <v>35.625</v>
      </c>
      <c r="C860" s="2">
        <f t="shared" si="27"/>
        <v>106.875</v>
      </c>
    </row>
    <row r="861" spans="1:3">
      <c r="A861" s="1">
        <v>859</v>
      </c>
      <c r="B861">
        <f t="shared" si="26"/>
        <v>35.608333333333334</v>
      </c>
      <c r="C861" s="2">
        <f t="shared" si="27"/>
        <v>106.825</v>
      </c>
    </row>
    <row r="862" spans="1:3">
      <c r="A862" s="1">
        <v>860</v>
      </c>
      <c r="B862">
        <f t="shared" si="26"/>
        <v>35.591666666666661</v>
      </c>
      <c r="C862" s="2">
        <f t="shared" si="27"/>
        <v>106.77499999999998</v>
      </c>
    </row>
    <row r="863" spans="1:3">
      <c r="A863" s="1">
        <v>861</v>
      </c>
      <c r="B863">
        <f t="shared" si="26"/>
        <v>35.574999999999996</v>
      </c>
      <c r="C863" s="2">
        <f t="shared" si="27"/>
        <v>106.72499999999999</v>
      </c>
    </row>
    <row r="864" spans="1:3">
      <c r="A864" s="1">
        <v>862</v>
      </c>
      <c r="B864">
        <f t="shared" si="26"/>
        <v>35.55833333333333</v>
      </c>
      <c r="C864" s="2">
        <f t="shared" si="27"/>
        <v>106.67499999999998</v>
      </c>
    </row>
    <row r="865" spans="1:3">
      <c r="A865" s="1">
        <v>863</v>
      </c>
      <c r="B865">
        <f t="shared" si="26"/>
        <v>35.541666666666664</v>
      </c>
      <c r="C865" s="2">
        <f t="shared" si="27"/>
        <v>106.625</v>
      </c>
    </row>
    <row r="866" spans="1:3">
      <c r="A866" s="1">
        <v>864</v>
      </c>
      <c r="B866">
        <f t="shared" si="26"/>
        <v>35.524999999999999</v>
      </c>
      <c r="C866" s="2">
        <f t="shared" si="27"/>
        <v>106.57499999999999</v>
      </c>
    </row>
    <row r="867" spans="1:3">
      <c r="A867" s="1">
        <v>865</v>
      </c>
      <c r="B867">
        <f t="shared" si="26"/>
        <v>35.508333333333333</v>
      </c>
      <c r="C867" s="2">
        <f t="shared" si="27"/>
        <v>106.52500000000001</v>
      </c>
    </row>
    <row r="868" spans="1:3">
      <c r="A868" s="1">
        <v>866</v>
      </c>
      <c r="B868">
        <f t="shared" si="26"/>
        <v>35.49166666666666</v>
      </c>
      <c r="C868" s="2">
        <f t="shared" si="27"/>
        <v>106.47499999999998</v>
      </c>
    </row>
    <row r="869" spans="1:3">
      <c r="A869" s="1">
        <v>867</v>
      </c>
      <c r="B869">
        <f t="shared" si="26"/>
        <v>35.474999999999994</v>
      </c>
      <c r="C869" s="2">
        <f t="shared" si="27"/>
        <v>106.42499999999998</v>
      </c>
    </row>
    <row r="870" spans="1:3">
      <c r="A870" s="1">
        <v>868</v>
      </c>
      <c r="B870">
        <f t="shared" si="26"/>
        <v>35.458333333333329</v>
      </c>
      <c r="C870" s="2">
        <f t="shared" si="27"/>
        <v>106.37499999999999</v>
      </c>
    </row>
    <row r="871" spans="1:3">
      <c r="A871" s="1">
        <v>869</v>
      </c>
      <c r="B871">
        <f t="shared" si="26"/>
        <v>35.441666666666663</v>
      </c>
      <c r="C871" s="2">
        <f t="shared" si="27"/>
        <v>106.32499999999999</v>
      </c>
    </row>
    <row r="872" spans="1:3">
      <c r="A872" s="1">
        <v>870</v>
      </c>
      <c r="B872">
        <f t="shared" si="26"/>
        <v>35.424999999999997</v>
      </c>
      <c r="C872" s="2">
        <f t="shared" si="27"/>
        <v>106.27499999999999</v>
      </c>
    </row>
    <row r="873" spans="1:3">
      <c r="A873" s="1">
        <v>871</v>
      </c>
      <c r="B873">
        <f t="shared" si="26"/>
        <v>35.408333333333331</v>
      </c>
      <c r="C873" s="2">
        <f t="shared" si="27"/>
        <v>106.22499999999999</v>
      </c>
    </row>
    <row r="874" spans="1:3">
      <c r="A874" s="1">
        <v>872</v>
      </c>
      <c r="B874">
        <f t="shared" si="26"/>
        <v>35.391666666666666</v>
      </c>
      <c r="C874" s="2">
        <f t="shared" si="27"/>
        <v>106.175</v>
      </c>
    </row>
    <row r="875" spans="1:3">
      <c r="A875" s="1">
        <v>873</v>
      </c>
      <c r="B875">
        <f t="shared" si="26"/>
        <v>35.375</v>
      </c>
      <c r="C875" s="2">
        <f t="shared" si="27"/>
        <v>106.125</v>
      </c>
    </row>
    <row r="876" spans="1:3">
      <c r="A876" s="1">
        <v>874</v>
      </c>
      <c r="B876">
        <f t="shared" si="26"/>
        <v>35.358333333333334</v>
      </c>
      <c r="C876" s="2">
        <f t="shared" si="27"/>
        <v>106.075</v>
      </c>
    </row>
    <row r="877" spans="1:3">
      <c r="A877" s="1">
        <v>875</v>
      </c>
      <c r="B877">
        <f t="shared" si="26"/>
        <v>35.341666666666661</v>
      </c>
      <c r="C877" s="2">
        <f t="shared" si="27"/>
        <v>106.02499999999998</v>
      </c>
    </row>
    <row r="878" spans="1:3">
      <c r="A878" s="1">
        <v>876</v>
      </c>
      <c r="B878">
        <f t="shared" si="26"/>
        <v>35.324999999999996</v>
      </c>
      <c r="C878" s="2">
        <f t="shared" si="27"/>
        <v>105.97499999999999</v>
      </c>
    </row>
    <row r="879" spans="1:3">
      <c r="A879" s="1">
        <v>877</v>
      </c>
      <c r="B879">
        <f t="shared" si="26"/>
        <v>35.30833333333333</v>
      </c>
      <c r="C879" s="2">
        <f t="shared" si="27"/>
        <v>105.92499999999998</v>
      </c>
    </row>
    <row r="880" spans="1:3">
      <c r="A880" s="1">
        <v>878</v>
      </c>
      <c r="B880">
        <f t="shared" si="26"/>
        <v>35.291666666666664</v>
      </c>
      <c r="C880" s="2">
        <f t="shared" si="27"/>
        <v>105.875</v>
      </c>
    </row>
    <row r="881" spans="1:3">
      <c r="A881" s="1">
        <v>879</v>
      </c>
      <c r="B881">
        <f t="shared" si="26"/>
        <v>35.274999999999999</v>
      </c>
      <c r="C881" s="2">
        <f t="shared" si="27"/>
        <v>105.82499999999999</v>
      </c>
    </row>
    <row r="882" spans="1:3">
      <c r="A882" s="1">
        <v>880</v>
      </c>
      <c r="B882">
        <f t="shared" si="26"/>
        <v>35.258333333333333</v>
      </c>
      <c r="C882" s="2">
        <f t="shared" si="27"/>
        <v>105.77500000000001</v>
      </c>
    </row>
    <row r="883" spans="1:3">
      <c r="A883" s="1">
        <v>881</v>
      </c>
      <c r="B883">
        <f t="shared" si="26"/>
        <v>35.24166666666666</v>
      </c>
      <c r="C883" s="2">
        <f t="shared" si="27"/>
        <v>105.72499999999998</v>
      </c>
    </row>
    <row r="884" spans="1:3">
      <c r="A884" s="1">
        <v>882</v>
      </c>
      <c r="B884">
        <f t="shared" si="26"/>
        <v>35.224999999999994</v>
      </c>
      <c r="C884" s="2">
        <f t="shared" si="27"/>
        <v>105.67499999999998</v>
      </c>
    </row>
    <row r="885" spans="1:3">
      <c r="A885" s="1">
        <v>883</v>
      </c>
      <c r="B885">
        <f t="shared" si="26"/>
        <v>35.208333333333329</v>
      </c>
      <c r="C885" s="2">
        <f t="shared" si="27"/>
        <v>105.62499999999999</v>
      </c>
    </row>
    <row r="886" spans="1:3">
      <c r="A886" s="1">
        <v>884</v>
      </c>
      <c r="B886">
        <f t="shared" si="26"/>
        <v>35.191666666666663</v>
      </c>
      <c r="C886" s="2">
        <f t="shared" si="27"/>
        <v>105.57499999999999</v>
      </c>
    </row>
    <row r="887" spans="1:3">
      <c r="A887" s="1">
        <v>885</v>
      </c>
      <c r="B887">
        <f t="shared" si="26"/>
        <v>35.174999999999997</v>
      </c>
      <c r="C887" s="2">
        <f t="shared" si="27"/>
        <v>105.52499999999999</v>
      </c>
    </row>
    <row r="888" spans="1:3">
      <c r="A888" s="1">
        <v>886</v>
      </c>
      <c r="B888">
        <f t="shared" si="26"/>
        <v>35.158333333333331</v>
      </c>
      <c r="C888" s="2">
        <f t="shared" si="27"/>
        <v>105.47499999999999</v>
      </c>
    </row>
    <row r="889" spans="1:3">
      <c r="A889" s="1">
        <v>887</v>
      </c>
      <c r="B889">
        <f t="shared" si="26"/>
        <v>35.141666666666666</v>
      </c>
      <c r="C889" s="2">
        <f t="shared" si="27"/>
        <v>105.425</v>
      </c>
    </row>
    <row r="890" spans="1:3">
      <c r="A890" s="1">
        <v>888</v>
      </c>
      <c r="B890">
        <f t="shared" si="26"/>
        <v>35.125</v>
      </c>
      <c r="C890" s="2">
        <f t="shared" si="27"/>
        <v>105.375</v>
      </c>
    </row>
    <row r="891" spans="1:3">
      <c r="A891" s="1">
        <v>889</v>
      </c>
      <c r="B891">
        <f t="shared" si="26"/>
        <v>35.108333333333334</v>
      </c>
      <c r="C891" s="2">
        <f t="shared" si="27"/>
        <v>105.325</v>
      </c>
    </row>
    <row r="892" spans="1:3">
      <c r="A892" s="1">
        <v>890</v>
      </c>
      <c r="B892">
        <f t="shared" si="26"/>
        <v>35.091666666666661</v>
      </c>
      <c r="C892" s="2">
        <f t="shared" si="27"/>
        <v>105.27499999999998</v>
      </c>
    </row>
    <row r="893" spans="1:3">
      <c r="A893" s="1">
        <v>891</v>
      </c>
      <c r="B893">
        <f t="shared" si="26"/>
        <v>35.074999999999996</v>
      </c>
      <c r="C893" s="2">
        <f t="shared" si="27"/>
        <v>105.22499999999999</v>
      </c>
    </row>
    <row r="894" spans="1:3">
      <c r="A894" s="1">
        <v>892</v>
      </c>
      <c r="B894">
        <f t="shared" si="26"/>
        <v>35.05833333333333</v>
      </c>
      <c r="C894" s="2">
        <f t="shared" si="27"/>
        <v>105.17499999999998</v>
      </c>
    </row>
    <row r="895" spans="1:3">
      <c r="A895" s="1">
        <v>893</v>
      </c>
      <c r="B895">
        <f t="shared" si="26"/>
        <v>35.041666666666664</v>
      </c>
      <c r="C895" s="2">
        <f t="shared" si="27"/>
        <v>105.125</v>
      </c>
    </row>
    <row r="896" spans="1:3">
      <c r="A896" s="1">
        <v>894</v>
      </c>
      <c r="B896">
        <f t="shared" si="26"/>
        <v>35.024999999999999</v>
      </c>
      <c r="C896" s="2">
        <f t="shared" si="27"/>
        <v>105.07499999999999</v>
      </c>
    </row>
    <row r="897" spans="1:3">
      <c r="A897" s="1">
        <v>895</v>
      </c>
      <c r="B897">
        <f t="shared" si="26"/>
        <v>35.008333333333333</v>
      </c>
      <c r="C897" s="2">
        <f t="shared" si="27"/>
        <v>105.02500000000001</v>
      </c>
    </row>
    <row r="898" spans="1:3">
      <c r="A898" s="1">
        <v>896</v>
      </c>
      <c r="B898">
        <f t="shared" si="26"/>
        <v>34.99166666666666</v>
      </c>
      <c r="C898" s="2">
        <f t="shared" si="27"/>
        <v>104.97499999999998</v>
      </c>
    </row>
    <row r="899" spans="1:3">
      <c r="A899" s="1">
        <v>897</v>
      </c>
      <c r="B899">
        <f t="shared" ref="B899:B962" si="28">49.925 - (A899/60)</f>
        <v>34.974999999999994</v>
      </c>
      <c r="C899" s="2">
        <f t="shared" ref="C899:C962" si="29">B899*3</f>
        <v>104.92499999999998</v>
      </c>
    </row>
    <row r="900" spans="1:3">
      <c r="A900" s="1">
        <v>898</v>
      </c>
      <c r="B900">
        <f t="shared" si="28"/>
        <v>34.958333333333329</v>
      </c>
      <c r="C900" s="2">
        <f t="shared" si="29"/>
        <v>104.87499999999999</v>
      </c>
    </row>
    <row r="901" spans="1:3">
      <c r="A901" s="1">
        <v>899</v>
      </c>
      <c r="B901">
        <f t="shared" si="28"/>
        <v>34.941666666666663</v>
      </c>
      <c r="C901" s="2">
        <f t="shared" si="29"/>
        <v>104.82499999999999</v>
      </c>
    </row>
    <row r="902" spans="1:3">
      <c r="A902" s="1">
        <v>900</v>
      </c>
      <c r="B902">
        <f t="shared" si="28"/>
        <v>34.924999999999997</v>
      </c>
      <c r="C902" s="2">
        <f t="shared" si="29"/>
        <v>104.77499999999999</v>
      </c>
    </row>
    <row r="903" spans="1:3">
      <c r="A903" s="1">
        <v>901</v>
      </c>
      <c r="B903">
        <f t="shared" si="28"/>
        <v>34.908333333333331</v>
      </c>
      <c r="C903" s="2">
        <f t="shared" si="29"/>
        <v>104.72499999999999</v>
      </c>
    </row>
    <row r="904" spans="1:3">
      <c r="A904" s="1">
        <v>902</v>
      </c>
      <c r="B904">
        <f t="shared" si="28"/>
        <v>34.891666666666666</v>
      </c>
      <c r="C904" s="2">
        <f t="shared" si="29"/>
        <v>104.675</v>
      </c>
    </row>
    <row r="905" spans="1:3">
      <c r="A905" s="1">
        <v>903</v>
      </c>
      <c r="B905">
        <f t="shared" si="28"/>
        <v>34.875</v>
      </c>
      <c r="C905" s="2">
        <f t="shared" si="29"/>
        <v>104.625</v>
      </c>
    </row>
    <row r="906" spans="1:3">
      <c r="A906" s="1">
        <v>904</v>
      </c>
      <c r="B906">
        <f t="shared" si="28"/>
        <v>34.858333333333334</v>
      </c>
      <c r="C906" s="2">
        <f t="shared" si="29"/>
        <v>104.575</v>
      </c>
    </row>
    <row r="907" spans="1:3">
      <c r="A907" s="1">
        <v>905</v>
      </c>
      <c r="B907">
        <f t="shared" si="28"/>
        <v>34.841666666666661</v>
      </c>
      <c r="C907" s="2">
        <f t="shared" si="29"/>
        <v>104.52499999999998</v>
      </c>
    </row>
    <row r="908" spans="1:3">
      <c r="A908" s="1">
        <v>906</v>
      </c>
      <c r="B908">
        <f t="shared" si="28"/>
        <v>34.824999999999996</v>
      </c>
      <c r="C908" s="2">
        <f t="shared" si="29"/>
        <v>104.47499999999999</v>
      </c>
    </row>
    <row r="909" spans="1:3">
      <c r="A909" s="1">
        <v>907</v>
      </c>
      <c r="B909">
        <f t="shared" si="28"/>
        <v>34.80833333333333</v>
      </c>
      <c r="C909" s="2">
        <f t="shared" si="29"/>
        <v>104.42499999999998</v>
      </c>
    </row>
    <row r="910" spans="1:3">
      <c r="A910" s="1">
        <v>908</v>
      </c>
      <c r="B910">
        <f t="shared" si="28"/>
        <v>34.791666666666664</v>
      </c>
      <c r="C910" s="2">
        <f t="shared" si="29"/>
        <v>104.375</v>
      </c>
    </row>
    <row r="911" spans="1:3">
      <c r="A911" s="1">
        <v>909</v>
      </c>
      <c r="B911">
        <f t="shared" si="28"/>
        <v>34.774999999999999</v>
      </c>
      <c r="C911" s="2">
        <f t="shared" si="29"/>
        <v>104.32499999999999</v>
      </c>
    </row>
    <row r="912" spans="1:3">
      <c r="A912" s="1">
        <v>910</v>
      </c>
      <c r="B912">
        <f t="shared" si="28"/>
        <v>34.758333333333333</v>
      </c>
      <c r="C912" s="2">
        <f t="shared" si="29"/>
        <v>104.27500000000001</v>
      </c>
    </row>
    <row r="913" spans="1:3">
      <c r="A913" s="1">
        <v>911</v>
      </c>
      <c r="B913">
        <f t="shared" si="28"/>
        <v>34.74166666666666</v>
      </c>
      <c r="C913" s="2">
        <f t="shared" si="29"/>
        <v>104.22499999999998</v>
      </c>
    </row>
    <row r="914" spans="1:3">
      <c r="A914" s="1">
        <v>912</v>
      </c>
      <c r="B914">
        <f t="shared" si="28"/>
        <v>34.724999999999994</v>
      </c>
      <c r="C914" s="2">
        <f t="shared" si="29"/>
        <v>104.17499999999998</v>
      </c>
    </row>
    <row r="915" spans="1:3">
      <c r="A915" s="1">
        <v>913</v>
      </c>
      <c r="B915">
        <f t="shared" si="28"/>
        <v>34.708333333333329</v>
      </c>
      <c r="C915" s="2">
        <f t="shared" si="29"/>
        <v>104.12499999999999</v>
      </c>
    </row>
    <row r="916" spans="1:3">
      <c r="A916" s="1">
        <v>914</v>
      </c>
      <c r="B916">
        <f t="shared" si="28"/>
        <v>34.691666666666663</v>
      </c>
      <c r="C916" s="2">
        <f t="shared" si="29"/>
        <v>104.07499999999999</v>
      </c>
    </row>
    <row r="917" spans="1:3">
      <c r="A917" s="1">
        <v>915</v>
      </c>
      <c r="B917">
        <f t="shared" si="28"/>
        <v>34.674999999999997</v>
      </c>
      <c r="C917" s="2">
        <f t="shared" si="29"/>
        <v>104.02499999999999</v>
      </c>
    </row>
    <row r="918" spans="1:3">
      <c r="A918" s="1">
        <v>916</v>
      </c>
      <c r="B918">
        <f t="shared" si="28"/>
        <v>34.658333333333331</v>
      </c>
      <c r="C918" s="2">
        <f t="shared" si="29"/>
        <v>103.97499999999999</v>
      </c>
    </row>
    <row r="919" spans="1:3">
      <c r="A919" s="1">
        <v>917</v>
      </c>
      <c r="B919">
        <f t="shared" si="28"/>
        <v>34.641666666666666</v>
      </c>
      <c r="C919" s="2">
        <f t="shared" si="29"/>
        <v>103.925</v>
      </c>
    </row>
    <row r="920" spans="1:3">
      <c r="A920" s="1">
        <v>918</v>
      </c>
      <c r="B920">
        <f t="shared" si="28"/>
        <v>34.625</v>
      </c>
      <c r="C920" s="2">
        <f t="shared" si="29"/>
        <v>103.875</v>
      </c>
    </row>
    <row r="921" spans="1:3">
      <c r="A921" s="1">
        <v>919</v>
      </c>
      <c r="B921">
        <f t="shared" si="28"/>
        <v>34.608333333333334</v>
      </c>
      <c r="C921" s="2">
        <f t="shared" si="29"/>
        <v>103.825</v>
      </c>
    </row>
    <row r="922" spans="1:3">
      <c r="A922" s="1">
        <v>920</v>
      </c>
      <c r="B922">
        <f t="shared" si="28"/>
        <v>34.591666666666661</v>
      </c>
      <c r="C922" s="2">
        <f t="shared" si="29"/>
        <v>103.77499999999998</v>
      </c>
    </row>
    <row r="923" spans="1:3">
      <c r="A923" s="1">
        <v>921</v>
      </c>
      <c r="B923">
        <f t="shared" si="28"/>
        <v>34.574999999999996</v>
      </c>
      <c r="C923" s="2">
        <f t="shared" si="29"/>
        <v>103.72499999999999</v>
      </c>
    </row>
    <row r="924" spans="1:3">
      <c r="A924" s="1">
        <v>922</v>
      </c>
      <c r="B924">
        <f t="shared" si="28"/>
        <v>34.55833333333333</v>
      </c>
      <c r="C924" s="2">
        <f t="shared" si="29"/>
        <v>103.67499999999998</v>
      </c>
    </row>
    <row r="925" spans="1:3">
      <c r="A925" s="1">
        <v>923</v>
      </c>
      <c r="B925">
        <f t="shared" si="28"/>
        <v>34.541666666666664</v>
      </c>
      <c r="C925" s="2">
        <f t="shared" si="29"/>
        <v>103.625</v>
      </c>
    </row>
    <row r="926" spans="1:3">
      <c r="A926" s="1">
        <v>924</v>
      </c>
      <c r="B926">
        <f t="shared" si="28"/>
        <v>34.524999999999999</v>
      </c>
      <c r="C926" s="2">
        <f t="shared" si="29"/>
        <v>103.57499999999999</v>
      </c>
    </row>
    <row r="927" spans="1:3">
      <c r="A927" s="1">
        <v>925</v>
      </c>
      <c r="B927">
        <f t="shared" si="28"/>
        <v>34.508333333333333</v>
      </c>
      <c r="C927" s="2">
        <f t="shared" si="29"/>
        <v>103.52500000000001</v>
      </c>
    </row>
    <row r="928" spans="1:3">
      <c r="A928" s="1">
        <v>926</v>
      </c>
      <c r="B928">
        <f t="shared" si="28"/>
        <v>34.49166666666666</v>
      </c>
      <c r="C928" s="2">
        <f t="shared" si="29"/>
        <v>103.47499999999998</v>
      </c>
    </row>
    <row r="929" spans="1:3">
      <c r="A929" s="1">
        <v>927</v>
      </c>
      <c r="B929">
        <f t="shared" si="28"/>
        <v>34.474999999999994</v>
      </c>
      <c r="C929" s="2">
        <f t="shared" si="29"/>
        <v>103.42499999999998</v>
      </c>
    </row>
    <row r="930" spans="1:3">
      <c r="A930" s="1">
        <v>928</v>
      </c>
      <c r="B930">
        <f t="shared" si="28"/>
        <v>34.458333333333329</v>
      </c>
      <c r="C930" s="2">
        <f t="shared" si="29"/>
        <v>103.37499999999999</v>
      </c>
    </row>
    <row r="931" spans="1:3">
      <c r="A931" s="1">
        <v>929</v>
      </c>
      <c r="B931">
        <f t="shared" si="28"/>
        <v>34.441666666666663</v>
      </c>
      <c r="C931" s="2">
        <f t="shared" si="29"/>
        <v>103.32499999999999</v>
      </c>
    </row>
    <row r="932" spans="1:3">
      <c r="A932" s="1">
        <v>930</v>
      </c>
      <c r="B932">
        <f t="shared" si="28"/>
        <v>34.424999999999997</v>
      </c>
      <c r="C932" s="2">
        <f t="shared" si="29"/>
        <v>103.27499999999999</v>
      </c>
    </row>
    <row r="933" spans="1:3">
      <c r="A933" s="1">
        <v>931</v>
      </c>
      <c r="B933">
        <f t="shared" si="28"/>
        <v>34.408333333333331</v>
      </c>
      <c r="C933" s="2">
        <f t="shared" si="29"/>
        <v>103.22499999999999</v>
      </c>
    </row>
    <row r="934" spans="1:3">
      <c r="A934" s="1">
        <v>932</v>
      </c>
      <c r="B934">
        <f t="shared" si="28"/>
        <v>34.391666666666666</v>
      </c>
      <c r="C934" s="2">
        <f t="shared" si="29"/>
        <v>103.175</v>
      </c>
    </row>
    <row r="935" spans="1:3">
      <c r="A935" s="1">
        <v>933</v>
      </c>
      <c r="B935">
        <f t="shared" si="28"/>
        <v>34.375</v>
      </c>
      <c r="C935" s="2">
        <f t="shared" si="29"/>
        <v>103.125</v>
      </c>
    </row>
    <row r="936" spans="1:3">
      <c r="A936" s="1">
        <v>934</v>
      </c>
      <c r="B936">
        <f t="shared" si="28"/>
        <v>34.358333333333334</v>
      </c>
      <c r="C936" s="2">
        <f t="shared" si="29"/>
        <v>103.075</v>
      </c>
    </row>
    <row r="937" spans="1:3">
      <c r="A937" s="1">
        <v>935</v>
      </c>
      <c r="B937">
        <f t="shared" si="28"/>
        <v>34.341666666666661</v>
      </c>
      <c r="C937" s="2">
        <f t="shared" si="29"/>
        <v>103.02499999999998</v>
      </c>
    </row>
    <row r="938" spans="1:3">
      <c r="A938" s="1">
        <v>936</v>
      </c>
      <c r="B938">
        <f t="shared" si="28"/>
        <v>34.324999999999996</v>
      </c>
      <c r="C938" s="2">
        <f t="shared" si="29"/>
        <v>102.97499999999999</v>
      </c>
    </row>
    <row r="939" spans="1:3">
      <c r="A939" s="1">
        <v>937</v>
      </c>
      <c r="B939">
        <f t="shared" si="28"/>
        <v>34.30833333333333</v>
      </c>
      <c r="C939" s="2">
        <f t="shared" si="29"/>
        <v>102.92499999999998</v>
      </c>
    </row>
    <row r="940" spans="1:3">
      <c r="A940" s="1">
        <v>938</v>
      </c>
      <c r="B940">
        <f t="shared" si="28"/>
        <v>34.291666666666664</v>
      </c>
      <c r="C940" s="2">
        <f t="shared" si="29"/>
        <v>102.875</v>
      </c>
    </row>
    <row r="941" spans="1:3">
      <c r="A941" s="1">
        <v>939</v>
      </c>
      <c r="B941">
        <f t="shared" si="28"/>
        <v>34.274999999999999</v>
      </c>
      <c r="C941" s="2">
        <f t="shared" si="29"/>
        <v>102.82499999999999</v>
      </c>
    </row>
    <row r="942" spans="1:3">
      <c r="A942" s="1">
        <v>940</v>
      </c>
      <c r="B942">
        <f t="shared" si="28"/>
        <v>34.258333333333333</v>
      </c>
      <c r="C942" s="2">
        <f t="shared" si="29"/>
        <v>102.77500000000001</v>
      </c>
    </row>
    <row r="943" spans="1:3">
      <c r="A943" s="1">
        <v>941</v>
      </c>
      <c r="B943">
        <f t="shared" si="28"/>
        <v>34.24166666666666</v>
      </c>
      <c r="C943" s="2">
        <f t="shared" si="29"/>
        <v>102.72499999999998</v>
      </c>
    </row>
    <row r="944" spans="1:3">
      <c r="A944" s="1">
        <v>942</v>
      </c>
      <c r="B944">
        <f t="shared" si="28"/>
        <v>34.224999999999994</v>
      </c>
      <c r="C944" s="2">
        <f t="shared" si="29"/>
        <v>102.67499999999998</v>
      </c>
    </row>
    <row r="945" spans="1:3">
      <c r="A945" s="1">
        <v>943</v>
      </c>
      <c r="B945">
        <f t="shared" si="28"/>
        <v>34.208333333333329</v>
      </c>
      <c r="C945" s="2">
        <f t="shared" si="29"/>
        <v>102.62499999999999</v>
      </c>
    </row>
    <row r="946" spans="1:3">
      <c r="A946" s="1">
        <v>944</v>
      </c>
      <c r="B946">
        <f t="shared" si="28"/>
        <v>34.191666666666663</v>
      </c>
      <c r="C946" s="2">
        <f t="shared" si="29"/>
        <v>102.57499999999999</v>
      </c>
    </row>
    <row r="947" spans="1:3">
      <c r="A947" s="1">
        <v>945</v>
      </c>
      <c r="B947">
        <f t="shared" si="28"/>
        <v>34.174999999999997</v>
      </c>
      <c r="C947" s="2">
        <f t="shared" si="29"/>
        <v>102.52499999999999</v>
      </c>
    </row>
    <row r="948" spans="1:3">
      <c r="A948" s="1">
        <v>946</v>
      </c>
      <c r="B948">
        <f t="shared" si="28"/>
        <v>34.158333333333331</v>
      </c>
      <c r="C948" s="2">
        <f t="shared" si="29"/>
        <v>102.47499999999999</v>
      </c>
    </row>
    <row r="949" spans="1:3">
      <c r="A949" s="1">
        <v>947</v>
      </c>
      <c r="B949">
        <f t="shared" si="28"/>
        <v>34.141666666666666</v>
      </c>
      <c r="C949" s="2">
        <f t="shared" si="29"/>
        <v>102.425</v>
      </c>
    </row>
    <row r="950" spans="1:3">
      <c r="A950" s="1">
        <v>948</v>
      </c>
      <c r="B950">
        <f t="shared" si="28"/>
        <v>34.125</v>
      </c>
      <c r="C950" s="2">
        <f t="shared" si="29"/>
        <v>102.375</v>
      </c>
    </row>
    <row r="951" spans="1:3">
      <c r="A951" s="1">
        <v>949</v>
      </c>
      <c r="B951">
        <f t="shared" si="28"/>
        <v>34.108333333333334</v>
      </c>
      <c r="C951" s="2">
        <f t="shared" si="29"/>
        <v>102.325</v>
      </c>
    </row>
    <row r="952" spans="1:3">
      <c r="A952" s="1">
        <v>950</v>
      </c>
      <c r="B952">
        <f t="shared" si="28"/>
        <v>34.091666666666661</v>
      </c>
      <c r="C952" s="2">
        <f t="shared" si="29"/>
        <v>102.27499999999998</v>
      </c>
    </row>
    <row r="953" spans="1:3">
      <c r="A953" s="1">
        <v>951</v>
      </c>
      <c r="B953">
        <f t="shared" si="28"/>
        <v>34.074999999999996</v>
      </c>
      <c r="C953" s="2">
        <f t="shared" si="29"/>
        <v>102.22499999999999</v>
      </c>
    </row>
    <row r="954" spans="1:3">
      <c r="A954" s="1">
        <v>952</v>
      </c>
      <c r="B954">
        <f t="shared" si="28"/>
        <v>34.05833333333333</v>
      </c>
      <c r="C954" s="2">
        <f t="shared" si="29"/>
        <v>102.17499999999998</v>
      </c>
    </row>
    <row r="955" spans="1:3">
      <c r="A955" s="1">
        <v>953</v>
      </c>
      <c r="B955">
        <f t="shared" si="28"/>
        <v>34.041666666666664</v>
      </c>
      <c r="C955" s="2">
        <f t="shared" si="29"/>
        <v>102.125</v>
      </c>
    </row>
    <row r="956" spans="1:3">
      <c r="A956" s="1">
        <v>954</v>
      </c>
      <c r="B956">
        <f t="shared" si="28"/>
        <v>34.024999999999999</v>
      </c>
      <c r="C956" s="2">
        <f t="shared" si="29"/>
        <v>102.07499999999999</v>
      </c>
    </row>
    <row r="957" spans="1:3">
      <c r="A957" s="1">
        <v>955</v>
      </c>
      <c r="B957">
        <f t="shared" si="28"/>
        <v>34.008333333333333</v>
      </c>
      <c r="C957" s="2">
        <f t="shared" si="29"/>
        <v>102.02500000000001</v>
      </c>
    </row>
    <row r="958" spans="1:3">
      <c r="A958" s="1">
        <v>956</v>
      </c>
      <c r="B958">
        <f t="shared" si="28"/>
        <v>33.99166666666666</v>
      </c>
      <c r="C958" s="2">
        <f t="shared" si="29"/>
        <v>101.97499999999998</v>
      </c>
    </row>
    <row r="959" spans="1:3">
      <c r="A959" s="1">
        <v>957</v>
      </c>
      <c r="B959">
        <f t="shared" si="28"/>
        <v>33.974999999999994</v>
      </c>
      <c r="C959" s="2">
        <f t="shared" si="29"/>
        <v>101.92499999999998</v>
      </c>
    </row>
    <row r="960" spans="1:3">
      <c r="A960" s="1">
        <v>958</v>
      </c>
      <c r="B960">
        <f t="shared" si="28"/>
        <v>33.958333333333329</v>
      </c>
      <c r="C960" s="2">
        <f t="shared" si="29"/>
        <v>101.87499999999999</v>
      </c>
    </row>
    <row r="961" spans="1:3">
      <c r="A961" s="1">
        <v>959</v>
      </c>
      <c r="B961">
        <f t="shared" si="28"/>
        <v>33.941666666666663</v>
      </c>
      <c r="C961" s="2">
        <f t="shared" si="29"/>
        <v>101.82499999999999</v>
      </c>
    </row>
    <row r="962" spans="1:3">
      <c r="A962" s="1">
        <v>960</v>
      </c>
      <c r="B962">
        <f t="shared" si="28"/>
        <v>33.924999999999997</v>
      </c>
      <c r="C962" s="2">
        <f t="shared" si="29"/>
        <v>101.77499999999999</v>
      </c>
    </row>
    <row r="963" spans="1:3">
      <c r="A963" s="1">
        <v>961</v>
      </c>
      <c r="B963">
        <f t="shared" ref="B963:B1026" si="30">49.925 - (A963/60)</f>
        <v>33.908333333333331</v>
      </c>
      <c r="C963" s="2">
        <f t="shared" ref="C963:C1026" si="31">B963*3</f>
        <v>101.72499999999999</v>
      </c>
    </row>
    <row r="964" spans="1:3">
      <c r="A964" s="1">
        <v>962</v>
      </c>
      <c r="B964">
        <f t="shared" si="30"/>
        <v>33.891666666666666</v>
      </c>
      <c r="C964" s="2">
        <f t="shared" si="31"/>
        <v>101.675</v>
      </c>
    </row>
    <row r="965" spans="1:3">
      <c r="A965" s="1">
        <v>963</v>
      </c>
      <c r="B965">
        <f t="shared" si="30"/>
        <v>33.875</v>
      </c>
      <c r="C965" s="2">
        <f t="shared" si="31"/>
        <v>101.625</v>
      </c>
    </row>
    <row r="966" spans="1:3">
      <c r="A966" s="1">
        <v>964</v>
      </c>
      <c r="B966">
        <f t="shared" si="30"/>
        <v>33.858333333333334</v>
      </c>
      <c r="C966" s="2">
        <f t="shared" si="31"/>
        <v>101.575</v>
      </c>
    </row>
    <row r="967" spans="1:3">
      <c r="A967" s="1">
        <v>965</v>
      </c>
      <c r="B967">
        <f t="shared" si="30"/>
        <v>33.841666666666669</v>
      </c>
      <c r="C967" s="2">
        <f t="shared" si="31"/>
        <v>101.52500000000001</v>
      </c>
    </row>
    <row r="968" spans="1:3">
      <c r="A968" s="1">
        <v>966</v>
      </c>
      <c r="B968">
        <f t="shared" si="30"/>
        <v>33.824999999999996</v>
      </c>
      <c r="C968" s="2">
        <f t="shared" si="31"/>
        <v>101.47499999999999</v>
      </c>
    </row>
    <row r="969" spans="1:3">
      <c r="A969" s="1">
        <v>967</v>
      </c>
      <c r="B969">
        <f t="shared" si="30"/>
        <v>33.80833333333333</v>
      </c>
      <c r="C969" s="2">
        <f t="shared" si="31"/>
        <v>101.42499999999998</v>
      </c>
    </row>
    <row r="970" spans="1:3">
      <c r="A970" s="1">
        <v>968</v>
      </c>
      <c r="B970">
        <f t="shared" si="30"/>
        <v>33.791666666666664</v>
      </c>
      <c r="C970" s="2">
        <f t="shared" si="31"/>
        <v>101.375</v>
      </c>
    </row>
    <row r="971" spans="1:3">
      <c r="A971" s="1">
        <v>969</v>
      </c>
      <c r="B971">
        <f t="shared" si="30"/>
        <v>33.774999999999999</v>
      </c>
      <c r="C971" s="2">
        <f t="shared" si="31"/>
        <v>101.32499999999999</v>
      </c>
    </row>
    <row r="972" spans="1:3">
      <c r="A972" s="1">
        <v>970</v>
      </c>
      <c r="B972">
        <f t="shared" si="30"/>
        <v>33.758333333333326</v>
      </c>
      <c r="C972" s="2">
        <f t="shared" si="31"/>
        <v>101.27499999999998</v>
      </c>
    </row>
    <row r="973" spans="1:3">
      <c r="A973" s="1">
        <v>971</v>
      </c>
      <c r="B973">
        <f t="shared" si="30"/>
        <v>33.74166666666666</v>
      </c>
      <c r="C973" s="2">
        <f t="shared" si="31"/>
        <v>101.22499999999998</v>
      </c>
    </row>
    <row r="974" spans="1:3">
      <c r="A974" s="1">
        <v>972</v>
      </c>
      <c r="B974">
        <f t="shared" si="30"/>
        <v>33.724999999999994</v>
      </c>
      <c r="C974" s="2">
        <f t="shared" si="31"/>
        <v>101.17499999999998</v>
      </c>
    </row>
    <row r="975" spans="1:3">
      <c r="A975" s="1">
        <v>973</v>
      </c>
      <c r="B975">
        <f t="shared" si="30"/>
        <v>33.708333333333329</v>
      </c>
      <c r="C975" s="2">
        <f t="shared" si="31"/>
        <v>101.12499999999999</v>
      </c>
    </row>
    <row r="976" spans="1:3">
      <c r="A976" s="1">
        <v>974</v>
      </c>
      <c r="B976">
        <f t="shared" si="30"/>
        <v>33.691666666666663</v>
      </c>
      <c r="C976" s="2">
        <f t="shared" si="31"/>
        <v>101.07499999999999</v>
      </c>
    </row>
    <row r="977" spans="1:3">
      <c r="A977" s="1">
        <v>975</v>
      </c>
      <c r="B977">
        <f t="shared" si="30"/>
        <v>33.674999999999997</v>
      </c>
      <c r="C977" s="2">
        <f t="shared" si="31"/>
        <v>101.02499999999999</v>
      </c>
    </row>
    <row r="978" spans="1:3">
      <c r="A978" s="1">
        <v>976</v>
      </c>
      <c r="B978">
        <f t="shared" si="30"/>
        <v>33.658333333333331</v>
      </c>
      <c r="C978" s="2">
        <f t="shared" si="31"/>
        <v>100.97499999999999</v>
      </c>
    </row>
    <row r="979" spans="1:3">
      <c r="A979" s="1">
        <v>977</v>
      </c>
      <c r="B979">
        <f t="shared" si="30"/>
        <v>33.641666666666666</v>
      </c>
      <c r="C979" s="2">
        <f t="shared" si="31"/>
        <v>100.925</v>
      </c>
    </row>
    <row r="980" spans="1:3">
      <c r="A980" s="1">
        <v>978</v>
      </c>
      <c r="B980">
        <f t="shared" si="30"/>
        <v>33.625</v>
      </c>
      <c r="C980" s="2">
        <f t="shared" si="31"/>
        <v>100.875</v>
      </c>
    </row>
    <row r="981" spans="1:3">
      <c r="A981" s="1">
        <v>979</v>
      </c>
      <c r="B981">
        <f t="shared" si="30"/>
        <v>33.608333333333334</v>
      </c>
      <c r="C981" s="2">
        <f t="shared" si="31"/>
        <v>100.825</v>
      </c>
    </row>
    <row r="982" spans="1:3">
      <c r="A982" s="1">
        <v>980</v>
      </c>
      <c r="B982">
        <f t="shared" si="30"/>
        <v>33.591666666666669</v>
      </c>
      <c r="C982" s="2">
        <f t="shared" si="31"/>
        <v>100.77500000000001</v>
      </c>
    </row>
    <row r="983" spans="1:3">
      <c r="A983" s="1">
        <v>981</v>
      </c>
      <c r="B983">
        <f t="shared" si="30"/>
        <v>33.574999999999996</v>
      </c>
      <c r="C983" s="2">
        <f t="shared" si="31"/>
        <v>100.72499999999999</v>
      </c>
    </row>
    <row r="984" spans="1:3">
      <c r="A984" s="1">
        <v>982</v>
      </c>
      <c r="B984">
        <f t="shared" si="30"/>
        <v>33.55833333333333</v>
      </c>
      <c r="C984" s="2">
        <f t="shared" si="31"/>
        <v>100.67499999999998</v>
      </c>
    </row>
    <row r="985" spans="1:3">
      <c r="A985" s="1">
        <v>983</v>
      </c>
      <c r="B985">
        <f t="shared" si="30"/>
        <v>33.541666666666664</v>
      </c>
      <c r="C985" s="2">
        <f t="shared" si="31"/>
        <v>100.625</v>
      </c>
    </row>
    <row r="986" spans="1:3">
      <c r="A986" s="1">
        <v>984</v>
      </c>
      <c r="B986">
        <f t="shared" si="30"/>
        <v>33.524999999999999</v>
      </c>
      <c r="C986" s="2">
        <f t="shared" si="31"/>
        <v>100.57499999999999</v>
      </c>
    </row>
    <row r="987" spans="1:3">
      <c r="A987" s="1">
        <v>985</v>
      </c>
      <c r="B987">
        <f t="shared" si="30"/>
        <v>33.508333333333326</v>
      </c>
      <c r="C987" s="2">
        <f t="shared" si="31"/>
        <v>100.52499999999998</v>
      </c>
    </row>
    <row r="988" spans="1:3">
      <c r="A988" s="1">
        <v>986</v>
      </c>
      <c r="B988">
        <f t="shared" si="30"/>
        <v>33.49166666666666</v>
      </c>
      <c r="C988" s="2">
        <f t="shared" si="31"/>
        <v>100.47499999999998</v>
      </c>
    </row>
    <row r="989" spans="1:3">
      <c r="A989" s="1">
        <v>987</v>
      </c>
      <c r="B989">
        <f t="shared" si="30"/>
        <v>33.474999999999994</v>
      </c>
      <c r="C989" s="2">
        <f t="shared" si="31"/>
        <v>100.42499999999998</v>
      </c>
    </row>
    <row r="990" spans="1:3">
      <c r="A990" s="1">
        <v>988</v>
      </c>
      <c r="B990">
        <f t="shared" si="30"/>
        <v>33.458333333333329</v>
      </c>
      <c r="C990" s="2">
        <f t="shared" si="31"/>
        <v>100.37499999999999</v>
      </c>
    </row>
    <row r="991" spans="1:3">
      <c r="A991" s="1">
        <v>989</v>
      </c>
      <c r="B991">
        <f t="shared" si="30"/>
        <v>33.441666666666663</v>
      </c>
      <c r="C991" s="2">
        <f t="shared" si="31"/>
        <v>100.32499999999999</v>
      </c>
    </row>
    <row r="992" spans="1:3">
      <c r="A992" s="1">
        <v>990</v>
      </c>
      <c r="B992">
        <f t="shared" si="30"/>
        <v>33.424999999999997</v>
      </c>
      <c r="C992" s="2">
        <f t="shared" si="31"/>
        <v>100.27499999999999</v>
      </c>
    </row>
    <row r="993" spans="1:3">
      <c r="A993" s="1">
        <v>991</v>
      </c>
      <c r="B993">
        <f t="shared" si="30"/>
        <v>33.408333333333331</v>
      </c>
      <c r="C993" s="2">
        <f t="shared" si="31"/>
        <v>100.22499999999999</v>
      </c>
    </row>
    <row r="994" spans="1:3">
      <c r="A994" s="1">
        <v>992</v>
      </c>
      <c r="B994">
        <f t="shared" si="30"/>
        <v>33.391666666666666</v>
      </c>
      <c r="C994" s="2">
        <f t="shared" si="31"/>
        <v>100.175</v>
      </c>
    </row>
    <row r="995" spans="1:3">
      <c r="A995" s="1">
        <v>993</v>
      </c>
      <c r="B995">
        <f t="shared" si="30"/>
        <v>33.375</v>
      </c>
      <c r="C995" s="2">
        <f t="shared" si="31"/>
        <v>100.125</v>
      </c>
    </row>
    <row r="996" spans="1:3">
      <c r="A996" s="1">
        <v>994</v>
      </c>
      <c r="B996">
        <f t="shared" si="30"/>
        <v>33.358333333333334</v>
      </c>
      <c r="C996" s="2">
        <f t="shared" si="31"/>
        <v>100.075</v>
      </c>
    </row>
    <row r="997" spans="1:3">
      <c r="A997" s="1">
        <v>995</v>
      </c>
      <c r="B997">
        <f t="shared" si="30"/>
        <v>33.341666666666669</v>
      </c>
      <c r="C997" s="2">
        <f t="shared" si="31"/>
        <v>100.02500000000001</v>
      </c>
    </row>
    <row r="998" spans="1:3">
      <c r="A998" s="1">
        <v>996</v>
      </c>
      <c r="B998">
        <f t="shared" si="30"/>
        <v>33.324999999999996</v>
      </c>
      <c r="C998" s="2">
        <f t="shared" si="31"/>
        <v>99.974999999999994</v>
      </c>
    </row>
    <row r="999" spans="1:3">
      <c r="A999" s="1">
        <v>997</v>
      </c>
      <c r="B999">
        <f t="shared" si="30"/>
        <v>33.30833333333333</v>
      </c>
      <c r="C999" s="2">
        <f t="shared" si="31"/>
        <v>99.924999999999983</v>
      </c>
    </row>
    <row r="1000" spans="1:3">
      <c r="A1000" s="1">
        <v>998</v>
      </c>
      <c r="B1000">
        <f t="shared" si="30"/>
        <v>33.291666666666664</v>
      </c>
      <c r="C1000" s="2">
        <f t="shared" si="31"/>
        <v>99.875</v>
      </c>
    </row>
    <row r="1001" spans="1:3">
      <c r="A1001" s="1">
        <v>999</v>
      </c>
      <c r="B1001">
        <f t="shared" si="30"/>
        <v>33.274999999999999</v>
      </c>
      <c r="C1001" s="2">
        <f t="shared" si="31"/>
        <v>99.824999999999989</v>
      </c>
    </row>
    <row r="1002" spans="1:3">
      <c r="A1002" s="1">
        <v>1000</v>
      </c>
      <c r="B1002">
        <f t="shared" si="30"/>
        <v>33.258333333333326</v>
      </c>
      <c r="C1002" s="2">
        <f t="shared" si="31"/>
        <v>99.774999999999977</v>
      </c>
    </row>
    <row r="1003" spans="1:3">
      <c r="A1003" s="1">
        <v>1001</v>
      </c>
      <c r="B1003">
        <f t="shared" si="30"/>
        <v>33.24166666666666</v>
      </c>
      <c r="C1003" s="2">
        <f t="shared" si="31"/>
        <v>99.72499999999998</v>
      </c>
    </row>
    <row r="1004" spans="1:3">
      <c r="A1004" s="1">
        <v>1002</v>
      </c>
      <c r="B1004">
        <f t="shared" si="30"/>
        <v>33.224999999999994</v>
      </c>
      <c r="C1004" s="2">
        <f t="shared" si="31"/>
        <v>99.674999999999983</v>
      </c>
    </row>
    <row r="1005" spans="1:3">
      <c r="A1005" s="1">
        <v>1003</v>
      </c>
      <c r="B1005">
        <f t="shared" si="30"/>
        <v>33.208333333333329</v>
      </c>
      <c r="C1005" s="2">
        <f t="shared" si="31"/>
        <v>99.624999999999986</v>
      </c>
    </row>
    <row r="1006" spans="1:3">
      <c r="A1006" s="1">
        <v>1004</v>
      </c>
      <c r="B1006">
        <f t="shared" si="30"/>
        <v>33.191666666666663</v>
      </c>
      <c r="C1006" s="2">
        <f t="shared" si="31"/>
        <v>99.574999999999989</v>
      </c>
    </row>
    <row r="1007" spans="1:3">
      <c r="A1007" s="1">
        <v>1005</v>
      </c>
      <c r="B1007">
        <f t="shared" si="30"/>
        <v>33.174999999999997</v>
      </c>
      <c r="C1007" s="2">
        <f t="shared" si="31"/>
        <v>99.524999999999991</v>
      </c>
    </row>
    <row r="1008" spans="1:3">
      <c r="A1008" s="1">
        <v>1006</v>
      </c>
      <c r="B1008">
        <f t="shared" si="30"/>
        <v>33.158333333333331</v>
      </c>
      <c r="C1008" s="2">
        <f t="shared" si="31"/>
        <v>99.474999999999994</v>
      </c>
    </row>
    <row r="1009" spans="1:3">
      <c r="A1009" s="1">
        <v>1007</v>
      </c>
      <c r="B1009">
        <f t="shared" si="30"/>
        <v>33.141666666666666</v>
      </c>
      <c r="C1009" s="2">
        <f t="shared" si="31"/>
        <v>99.424999999999997</v>
      </c>
    </row>
    <row r="1010" spans="1:3">
      <c r="A1010" s="1">
        <v>1008</v>
      </c>
      <c r="B1010">
        <f t="shared" si="30"/>
        <v>33.125</v>
      </c>
      <c r="C1010" s="2">
        <f t="shared" si="31"/>
        <v>99.375</v>
      </c>
    </row>
    <row r="1011" spans="1:3">
      <c r="A1011" s="1">
        <v>1009</v>
      </c>
      <c r="B1011">
        <f t="shared" si="30"/>
        <v>33.108333333333334</v>
      </c>
      <c r="C1011" s="2">
        <f t="shared" si="31"/>
        <v>99.325000000000003</v>
      </c>
    </row>
    <row r="1012" spans="1:3">
      <c r="A1012" s="1">
        <v>1010</v>
      </c>
      <c r="B1012">
        <f t="shared" si="30"/>
        <v>33.091666666666669</v>
      </c>
      <c r="C1012" s="2">
        <f t="shared" si="31"/>
        <v>99.275000000000006</v>
      </c>
    </row>
    <row r="1013" spans="1:3">
      <c r="A1013" s="1">
        <v>1011</v>
      </c>
      <c r="B1013">
        <f t="shared" si="30"/>
        <v>33.074999999999996</v>
      </c>
      <c r="C1013" s="2">
        <f t="shared" si="31"/>
        <v>99.224999999999994</v>
      </c>
    </row>
    <row r="1014" spans="1:3">
      <c r="A1014" s="1">
        <v>1012</v>
      </c>
      <c r="B1014">
        <f t="shared" si="30"/>
        <v>33.05833333333333</v>
      </c>
      <c r="C1014" s="2">
        <f t="shared" si="31"/>
        <v>99.174999999999983</v>
      </c>
    </row>
    <row r="1015" spans="1:3">
      <c r="A1015" s="1">
        <v>1013</v>
      </c>
      <c r="B1015">
        <f t="shared" si="30"/>
        <v>33.041666666666664</v>
      </c>
      <c r="C1015" s="2">
        <f t="shared" si="31"/>
        <v>99.125</v>
      </c>
    </row>
    <row r="1016" spans="1:3">
      <c r="A1016" s="1">
        <v>1014</v>
      </c>
      <c r="B1016">
        <f t="shared" si="30"/>
        <v>33.024999999999999</v>
      </c>
      <c r="C1016" s="2">
        <f t="shared" si="31"/>
        <v>99.074999999999989</v>
      </c>
    </row>
    <row r="1017" spans="1:3">
      <c r="A1017" s="1">
        <v>1015</v>
      </c>
      <c r="B1017">
        <f t="shared" si="30"/>
        <v>33.008333333333326</v>
      </c>
      <c r="C1017" s="2">
        <f t="shared" si="31"/>
        <v>99.024999999999977</v>
      </c>
    </row>
    <row r="1018" spans="1:3">
      <c r="A1018" s="1">
        <v>1016</v>
      </c>
      <c r="B1018">
        <f t="shared" si="30"/>
        <v>32.99166666666666</v>
      </c>
      <c r="C1018" s="2">
        <f t="shared" si="31"/>
        <v>98.97499999999998</v>
      </c>
    </row>
    <row r="1019" spans="1:3">
      <c r="A1019" s="1">
        <v>1017</v>
      </c>
      <c r="B1019">
        <f t="shared" si="30"/>
        <v>32.974999999999994</v>
      </c>
      <c r="C1019" s="2">
        <f t="shared" si="31"/>
        <v>98.924999999999983</v>
      </c>
    </row>
    <row r="1020" spans="1:3">
      <c r="A1020" s="1">
        <v>1018</v>
      </c>
      <c r="B1020">
        <f t="shared" si="30"/>
        <v>32.958333333333329</v>
      </c>
      <c r="C1020" s="2">
        <f t="shared" si="31"/>
        <v>98.874999999999986</v>
      </c>
    </row>
    <row r="1021" spans="1:3">
      <c r="A1021" s="1">
        <v>1019</v>
      </c>
      <c r="B1021">
        <f t="shared" si="30"/>
        <v>32.941666666666663</v>
      </c>
      <c r="C1021" s="2">
        <f t="shared" si="31"/>
        <v>98.824999999999989</v>
      </c>
    </row>
    <row r="1022" spans="1:3">
      <c r="A1022" s="1">
        <v>1020</v>
      </c>
      <c r="B1022">
        <f t="shared" si="30"/>
        <v>32.924999999999997</v>
      </c>
      <c r="C1022" s="2">
        <f t="shared" si="31"/>
        <v>98.774999999999991</v>
      </c>
    </row>
    <row r="1023" spans="1:3">
      <c r="A1023" s="1">
        <v>1021</v>
      </c>
      <c r="B1023">
        <f t="shared" si="30"/>
        <v>32.908333333333331</v>
      </c>
      <c r="C1023" s="2">
        <f t="shared" si="31"/>
        <v>98.724999999999994</v>
      </c>
    </row>
    <row r="1024" spans="1:3">
      <c r="A1024" s="1">
        <v>1022</v>
      </c>
      <c r="B1024">
        <f t="shared" si="30"/>
        <v>32.891666666666666</v>
      </c>
      <c r="C1024" s="2">
        <f t="shared" si="31"/>
        <v>98.674999999999997</v>
      </c>
    </row>
    <row r="1025" spans="1:3">
      <c r="A1025" s="1">
        <v>1023</v>
      </c>
      <c r="B1025">
        <f t="shared" si="30"/>
        <v>32.875</v>
      </c>
      <c r="C1025" s="2">
        <f t="shared" si="31"/>
        <v>98.625</v>
      </c>
    </row>
    <row r="1026" spans="1:3">
      <c r="A1026" s="1">
        <v>1024</v>
      </c>
      <c r="B1026">
        <f t="shared" si="30"/>
        <v>32.858333333333334</v>
      </c>
      <c r="C1026" s="2">
        <f t="shared" si="31"/>
        <v>98.575000000000003</v>
      </c>
    </row>
    <row r="1027" spans="1:3">
      <c r="A1027" s="1">
        <v>1025</v>
      </c>
      <c r="B1027">
        <f t="shared" ref="B1027:B1090" si="32">49.925 - (A1027/60)</f>
        <v>32.841666666666669</v>
      </c>
      <c r="C1027" s="2">
        <f t="shared" ref="C1027:C1090" si="33">B1027*3</f>
        <v>98.525000000000006</v>
      </c>
    </row>
    <row r="1028" spans="1:3">
      <c r="A1028" s="1">
        <v>1026</v>
      </c>
      <c r="B1028">
        <f t="shared" si="32"/>
        <v>32.824999999999996</v>
      </c>
      <c r="C1028" s="2">
        <f t="shared" si="33"/>
        <v>98.474999999999994</v>
      </c>
    </row>
    <row r="1029" spans="1:3">
      <c r="A1029" s="1">
        <v>1027</v>
      </c>
      <c r="B1029">
        <f t="shared" si="32"/>
        <v>32.80833333333333</v>
      </c>
      <c r="C1029" s="2">
        <f t="shared" si="33"/>
        <v>98.424999999999983</v>
      </c>
    </row>
    <row r="1030" spans="1:3">
      <c r="A1030" s="1">
        <v>1028</v>
      </c>
      <c r="B1030">
        <f t="shared" si="32"/>
        <v>32.791666666666664</v>
      </c>
      <c r="C1030" s="2">
        <f t="shared" si="33"/>
        <v>98.375</v>
      </c>
    </row>
    <row r="1031" spans="1:3">
      <c r="A1031" s="1">
        <v>1029</v>
      </c>
      <c r="B1031">
        <f t="shared" si="32"/>
        <v>32.774999999999999</v>
      </c>
      <c r="C1031" s="2">
        <f t="shared" si="33"/>
        <v>98.324999999999989</v>
      </c>
    </row>
    <row r="1032" spans="1:3">
      <c r="A1032" s="1">
        <v>1030</v>
      </c>
      <c r="B1032">
        <f t="shared" si="32"/>
        <v>32.758333333333326</v>
      </c>
      <c r="C1032" s="2">
        <f t="shared" si="33"/>
        <v>98.274999999999977</v>
      </c>
    </row>
    <row r="1033" spans="1:3">
      <c r="A1033" s="1">
        <v>1031</v>
      </c>
      <c r="B1033">
        <f t="shared" si="32"/>
        <v>32.74166666666666</v>
      </c>
      <c r="C1033" s="2">
        <f t="shared" si="33"/>
        <v>98.22499999999998</v>
      </c>
    </row>
    <row r="1034" spans="1:3">
      <c r="A1034" s="1">
        <v>1032</v>
      </c>
      <c r="B1034">
        <f t="shared" si="32"/>
        <v>32.724999999999994</v>
      </c>
      <c r="C1034" s="2">
        <f t="shared" si="33"/>
        <v>98.174999999999983</v>
      </c>
    </row>
    <row r="1035" spans="1:3">
      <c r="A1035" s="1">
        <v>1033</v>
      </c>
      <c r="B1035">
        <f t="shared" si="32"/>
        <v>32.708333333333329</v>
      </c>
      <c r="C1035" s="2">
        <f t="shared" si="33"/>
        <v>98.124999999999986</v>
      </c>
    </row>
    <row r="1036" spans="1:3">
      <c r="A1036" s="1">
        <v>1034</v>
      </c>
      <c r="B1036">
        <f t="shared" si="32"/>
        <v>32.691666666666663</v>
      </c>
      <c r="C1036" s="2">
        <f t="shared" si="33"/>
        <v>98.074999999999989</v>
      </c>
    </row>
    <row r="1037" spans="1:3">
      <c r="A1037" s="1">
        <v>1035</v>
      </c>
      <c r="B1037">
        <f t="shared" si="32"/>
        <v>32.674999999999997</v>
      </c>
      <c r="C1037" s="2">
        <f t="shared" si="33"/>
        <v>98.024999999999991</v>
      </c>
    </row>
    <row r="1038" spans="1:3">
      <c r="A1038" s="1">
        <v>1036</v>
      </c>
      <c r="B1038">
        <f t="shared" si="32"/>
        <v>32.658333333333331</v>
      </c>
      <c r="C1038" s="2">
        <f t="shared" si="33"/>
        <v>97.974999999999994</v>
      </c>
    </row>
    <row r="1039" spans="1:3">
      <c r="A1039" s="1">
        <v>1037</v>
      </c>
      <c r="B1039">
        <f t="shared" si="32"/>
        <v>32.641666666666666</v>
      </c>
      <c r="C1039" s="2">
        <f t="shared" si="33"/>
        <v>97.924999999999997</v>
      </c>
    </row>
    <row r="1040" spans="1:3">
      <c r="A1040" s="1">
        <v>1038</v>
      </c>
      <c r="B1040">
        <f t="shared" si="32"/>
        <v>32.625</v>
      </c>
      <c r="C1040" s="2">
        <f t="shared" si="33"/>
        <v>97.875</v>
      </c>
    </row>
    <row r="1041" spans="1:3">
      <c r="A1041" s="1">
        <v>1039</v>
      </c>
      <c r="B1041">
        <f t="shared" si="32"/>
        <v>32.608333333333334</v>
      </c>
      <c r="C1041" s="2">
        <f t="shared" si="33"/>
        <v>97.825000000000003</v>
      </c>
    </row>
    <row r="1042" spans="1:3">
      <c r="A1042" s="1">
        <v>1040</v>
      </c>
      <c r="B1042">
        <f t="shared" si="32"/>
        <v>32.591666666666669</v>
      </c>
      <c r="C1042" s="2">
        <f t="shared" si="33"/>
        <v>97.775000000000006</v>
      </c>
    </row>
    <row r="1043" spans="1:3">
      <c r="A1043" s="1">
        <v>1041</v>
      </c>
      <c r="B1043">
        <f t="shared" si="32"/>
        <v>32.574999999999996</v>
      </c>
      <c r="C1043" s="2">
        <f t="shared" si="33"/>
        <v>97.724999999999994</v>
      </c>
    </row>
    <row r="1044" spans="1:3">
      <c r="A1044" s="1">
        <v>1042</v>
      </c>
      <c r="B1044">
        <f t="shared" si="32"/>
        <v>32.55833333333333</v>
      </c>
      <c r="C1044" s="2">
        <f t="shared" si="33"/>
        <v>97.674999999999983</v>
      </c>
    </row>
    <row r="1045" spans="1:3">
      <c r="A1045" s="1">
        <v>1043</v>
      </c>
      <c r="B1045">
        <f t="shared" si="32"/>
        <v>32.541666666666664</v>
      </c>
      <c r="C1045" s="2">
        <f t="shared" si="33"/>
        <v>97.625</v>
      </c>
    </row>
    <row r="1046" spans="1:3">
      <c r="A1046" s="1">
        <v>1044</v>
      </c>
      <c r="B1046">
        <f t="shared" si="32"/>
        <v>32.524999999999999</v>
      </c>
      <c r="C1046" s="2">
        <f t="shared" si="33"/>
        <v>97.574999999999989</v>
      </c>
    </row>
    <row r="1047" spans="1:3">
      <c r="A1047" s="1">
        <v>1045</v>
      </c>
      <c r="B1047">
        <f t="shared" si="32"/>
        <v>32.508333333333326</v>
      </c>
      <c r="C1047" s="2">
        <f t="shared" si="33"/>
        <v>97.524999999999977</v>
      </c>
    </row>
    <row r="1048" spans="1:3">
      <c r="A1048" s="1">
        <v>1046</v>
      </c>
      <c r="B1048">
        <f t="shared" si="32"/>
        <v>32.49166666666666</v>
      </c>
      <c r="C1048" s="2">
        <f t="shared" si="33"/>
        <v>97.47499999999998</v>
      </c>
    </row>
    <row r="1049" spans="1:3">
      <c r="A1049" s="1">
        <v>1047</v>
      </c>
      <c r="B1049">
        <f t="shared" si="32"/>
        <v>32.474999999999994</v>
      </c>
      <c r="C1049" s="2">
        <f t="shared" si="33"/>
        <v>97.424999999999983</v>
      </c>
    </row>
    <row r="1050" spans="1:3">
      <c r="A1050" s="1">
        <v>1048</v>
      </c>
      <c r="B1050">
        <f t="shared" si="32"/>
        <v>32.458333333333329</v>
      </c>
      <c r="C1050" s="2">
        <f t="shared" si="33"/>
        <v>97.374999999999986</v>
      </c>
    </row>
    <row r="1051" spans="1:3">
      <c r="A1051" s="1">
        <v>1049</v>
      </c>
      <c r="B1051">
        <f t="shared" si="32"/>
        <v>32.441666666666663</v>
      </c>
      <c r="C1051" s="2">
        <f t="shared" si="33"/>
        <v>97.324999999999989</v>
      </c>
    </row>
    <row r="1052" spans="1:3">
      <c r="A1052" s="1">
        <v>1050</v>
      </c>
      <c r="B1052">
        <f t="shared" si="32"/>
        <v>32.424999999999997</v>
      </c>
      <c r="C1052" s="2">
        <f t="shared" si="33"/>
        <v>97.274999999999991</v>
      </c>
    </row>
    <row r="1053" spans="1:3">
      <c r="A1053" s="1">
        <v>1051</v>
      </c>
      <c r="B1053">
        <f t="shared" si="32"/>
        <v>32.408333333333331</v>
      </c>
      <c r="C1053" s="2">
        <f t="shared" si="33"/>
        <v>97.224999999999994</v>
      </c>
    </row>
    <row r="1054" spans="1:3">
      <c r="A1054" s="1">
        <v>1052</v>
      </c>
      <c r="B1054">
        <f t="shared" si="32"/>
        <v>32.391666666666666</v>
      </c>
      <c r="C1054" s="2">
        <f t="shared" si="33"/>
        <v>97.174999999999997</v>
      </c>
    </row>
    <row r="1055" spans="1:3">
      <c r="A1055" s="1">
        <v>1053</v>
      </c>
      <c r="B1055">
        <f t="shared" si="32"/>
        <v>32.375</v>
      </c>
      <c r="C1055" s="2">
        <f t="shared" si="33"/>
        <v>97.125</v>
      </c>
    </row>
    <row r="1056" spans="1:3">
      <c r="A1056" s="1">
        <v>1054</v>
      </c>
      <c r="B1056">
        <f t="shared" si="32"/>
        <v>32.358333333333334</v>
      </c>
      <c r="C1056" s="2">
        <f t="shared" si="33"/>
        <v>97.075000000000003</v>
      </c>
    </row>
    <row r="1057" spans="1:3">
      <c r="A1057" s="1">
        <v>1055</v>
      </c>
      <c r="B1057">
        <f t="shared" si="32"/>
        <v>32.341666666666669</v>
      </c>
      <c r="C1057" s="2">
        <f t="shared" si="33"/>
        <v>97.025000000000006</v>
      </c>
    </row>
    <row r="1058" spans="1:3">
      <c r="A1058" s="1">
        <v>1056</v>
      </c>
      <c r="B1058">
        <f t="shared" si="32"/>
        <v>32.324999999999996</v>
      </c>
      <c r="C1058" s="2">
        <f t="shared" si="33"/>
        <v>96.974999999999994</v>
      </c>
    </row>
    <row r="1059" spans="1:3">
      <c r="A1059" s="1">
        <v>1057</v>
      </c>
      <c r="B1059">
        <f t="shared" si="32"/>
        <v>32.30833333333333</v>
      </c>
      <c r="C1059" s="2">
        <f t="shared" si="33"/>
        <v>96.924999999999983</v>
      </c>
    </row>
    <row r="1060" spans="1:3">
      <c r="A1060" s="1">
        <v>1058</v>
      </c>
      <c r="B1060">
        <f t="shared" si="32"/>
        <v>32.291666666666664</v>
      </c>
      <c r="C1060" s="2">
        <f t="shared" si="33"/>
        <v>96.875</v>
      </c>
    </row>
    <row r="1061" spans="1:3">
      <c r="A1061" s="1">
        <v>1059</v>
      </c>
      <c r="B1061">
        <f t="shared" si="32"/>
        <v>32.274999999999999</v>
      </c>
      <c r="C1061" s="2">
        <f t="shared" si="33"/>
        <v>96.824999999999989</v>
      </c>
    </row>
    <row r="1062" spans="1:3">
      <c r="A1062" s="1">
        <v>1060</v>
      </c>
      <c r="B1062">
        <f t="shared" si="32"/>
        <v>32.258333333333326</v>
      </c>
      <c r="C1062" s="2">
        <f t="shared" si="33"/>
        <v>96.774999999999977</v>
      </c>
    </row>
    <row r="1063" spans="1:3">
      <c r="A1063" s="1">
        <v>1061</v>
      </c>
      <c r="B1063">
        <f t="shared" si="32"/>
        <v>32.24166666666666</v>
      </c>
      <c r="C1063" s="2">
        <f t="shared" si="33"/>
        <v>96.72499999999998</v>
      </c>
    </row>
    <row r="1064" spans="1:3">
      <c r="A1064" s="1">
        <v>1062</v>
      </c>
      <c r="B1064">
        <f t="shared" si="32"/>
        <v>32.224999999999994</v>
      </c>
      <c r="C1064" s="2">
        <f t="shared" si="33"/>
        <v>96.674999999999983</v>
      </c>
    </row>
    <row r="1065" spans="1:3">
      <c r="A1065" s="1">
        <v>1063</v>
      </c>
      <c r="B1065">
        <f t="shared" si="32"/>
        <v>32.208333333333329</v>
      </c>
      <c r="C1065" s="2">
        <f t="shared" si="33"/>
        <v>96.624999999999986</v>
      </c>
    </row>
    <row r="1066" spans="1:3">
      <c r="A1066" s="1">
        <v>1064</v>
      </c>
      <c r="B1066">
        <f t="shared" si="32"/>
        <v>32.191666666666663</v>
      </c>
      <c r="C1066" s="2">
        <f t="shared" si="33"/>
        <v>96.574999999999989</v>
      </c>
    </row>
    <row r="1067" spans="1:3">
      <c r="A1067" s="1">
        <v>1065</v>
      </c>
      <c r="B1067">
        <f t="shared" si="32"/>
        <v>32.174999999999997</v>
      </c>
      <c r="C1067" s="2">
        <f t="shared" si="33"/>
        <v>96.524999999999991</v>
      </c>
    </row>
    <row r="1068" spans="1:3">
      <c r="A1068" s="1">
        <v>1066</v>
      </c>
      <c r="B1068">
        <f t="shared" si="32"/>
        <v>32.158333333333331</v>
      </c>
      <c r="C1068" s="2">
        <f t="shared" si="33"/>
        <v>96.474999999999994</v>
      </c>
    </row>
    <row r="1069" spans="1:3">
      <c r="A1069" s="1">
        <v>1067</v>
      </c>
      <c r="B1069">
        <f t="shared" si="32"/>
        <v>32.141666666666666</v>
      </c>
      <c r="C1069" s="2">
        <f t="shared" si="33"/>
        <v>96.424999999999997</v>
      </c>
    </row>
    <row r="1070" spans="1:3">
      <c r="A1070" s="1">
        <v>1068</v>
      </c>
      <c r="B1070">
        <f t="shared" si="32"/>
        <v>32.125</v>
      </c>
      <c r="C1070" s="2">
        <f t="shared" si="33"/>
        <v>96.375</v>
      </c>
    </row>
    <row r="1071" spans="1:3">
      <c r="A1071" s="1">
        <v>1069</v>
      </c>
      <c r="B1071">
        <f t="shared" si="32"/>
        <v>32.108333333333334</v>
      </c>
      <c r="C1071" s="2">
        <f t="shared" si="33"/>
        <v>96.325000000000003</v>
      </c>
    </row>
    <row r="1072" spans="1:3">
      <c r="A1072" s="1">
        <v>1070</v>
      </c>
      <c r="B1072">
        <f t="shared" si="32"/>
        <v>32.091666666666669</v>
      </c>
      <c r="C1072" s="2">
        <f t="shared" si="33"/>
        <v>96.275000000000006</v>
      </c>
    </row>
    <row r="1073" spans="1:3">
      <c r="A1073" s="1">
        <v>1071</v>
      </c>
      <c r="B1073">
        <f t="shared" si="32"/>
        <v>32.074999999999996</v>
      </c>
      <c r="C1073" s="2">
        <f t="shared" si="33"/>
        <v>96.224999999999994</v>
      </c>
    </row>
    <row r="1074" spans="1:3">
      <c r="A1074" s="1">
        <v>1072</v>
      </c>
      <c r="B1074">
        <f t="shared" si="32"/>
        <v>32.05833333333333</v>
      </c>
      <c r="C1074" s="2">
        <f t="shared" si="33"/>
        <v>96.174999999999983</v>
      </c>
    </row>
    <row r="1075" spans="1:3">
      <c r="A1075" s="1">
        <v>1073</v>
      </c>
      <c r="B1075">
        <f t="shared" si="32"/>
        <v>32.041666666666664</v>
      </c>
      <c r="C1075" s="2">
        <f t="shared" si="33"/>
        <v>96.125</v>
      </c>
    </row>
    <row r="1076" spans="1:3">
      <c r="A1076" s="1">
        <v>1074</v>
      </c>
      <c r="B1076">
        <f t="shared" si="32"/>
        <v>32.024999999999999</v>
      </c>
      <c r="C1076" s="2">
        <f t="shared" si="33"/>
        <v>96.074999999999989</v>
      </c>
    </row>
    <row r="1077" spans="1:3">
      <c r="A1077" s="1">
        <v>1075</v>
      </c>
      <c r="B1077">
        <f t="shared" si="32"/>
        <v>32.008333333333326</v>
      </c>
      <c r="C1077" s="2">
        <f t="shared" si="33"/>
        <v>96.024999999999977</v>
      </c>
    </row>
    <row r="1078" spans="1:3">
      <c r="A1078" s="1">
        <v>1076</v>
      </c>
      <c r="B1078">
        <f t="shared" si="32"/>
        <v>31.991666666666664</v>
      </c>
      <c r="C1078" s="2">
        <f t="shared" si="33"/>
        <v>95.974999999999994</v>
      </c>
    </row>
    <row r="1079" spans="1:3">
      <c r="A1079" s="1">
        <v>1077</v>
      </c>
      <c r="B1079">
        <f t="shared" si="32"/>
        <v>31.974999999999998</v>
      </c>
      <c r="C1079" s="2">
        <f t="shared" si="33"/>
        <v>95.924999999999997</v>
      </c>
    </row>
    <row r="1080" spans="1:3">
      <c r="A1080" s="1">
        <v>1078</v>
      </c>
      <c r="B1080">
        <f t="shared" si="32"/>
        <v>31.958333333333332</v>
      </c>
      <c r="C1080" s="2">
        <f t="shared" si="33"/>
        <v>95.875</v>
      </c>
    </row>
    <row r="1081" spans="1:3">
      <c r="A1081" s="1">
        <v>1079</v>
      </c>
      <c r="B1081">
        <f t="shared" si="32"/>
        <v>31.941666666666663</v>
      </c>
      <c r="C1081" s="2">
        <f t="shared" si="33"/>
        <v>95.824999999999989</v>
      </c>
    </row>
    <row r="1082" spans="1:3">
      <c r="A1082" s="1">
        <v>1080</v>
      </c>
      <c r="B1082">
        <f t="shared" si="32"/>
        <v>31.924999999999997</v>
      </c>
      <c r="C1082" s="2">
        <f t="shared" si="33"/>
        <v>95.774999999999991</v>
      </c>
    </row>
    <row r="1083" spans="1:3">
      <c r="A1083" s="1">
        <v>1081</v>
      </c>
      <c r="B1083">
        <f t="shared" si="32"/>
        <v>31.908333333333331</v>
      </c>
      <c r="C1083" s="2">
        <f t="shared" si="33"/>
        <v>95.724999999999994</v>
      </c>
    </row>
    <row r="1084" spans="1:3">
      <c r="A1084" s="1">
        <v>1082</v>
      </c>
      <c r="B1084">
        <f t="shared" si="32"/>
        <v>31.891666666666662</v>
      </c>
      <c r="C1084" s="2">
        <f t="shared" si="33"/>
        <v>95.674999999999983</v>
      </c>
    </row>
    <row r="1085" spans="1:3">
      <c r="A1085" s="1">
        <v>1083</v>
      </c>
      <c r="B1085">
        <f t="shared" si="32"/>
        <v>31.874999999999996</v>
      </c>
      <c r="C1085" s="2">
        <f t="shared" si="33"/>
        <v>95.624999999999986</v>
      </c>
    </row>
    <row r="1086" spans="1:3">
      <c r="A1086" s="1">
        <v>1084</v>
      </c>
      <c r="B1086">
        <f t="shared" si="32"/>
        <v>31.858333333333331</v>
      </c>
      <c r="C1086" s="2">
        <f t="shared" si="33"/>
        <v>95.574999999999989</v>
      </c>
    </row>
    <row r="1087" spans="1:3">
      <c r="A1087" s="1">
        <v>1085</v>
      </c>
      <c r="B1087">
        <f t="shared" si="32"/>
        <v>31.841666666666665</v>
      </c>
      <c r="C1087" s="2">
        <f t="shared" si="33"/>
        <v>95.524999999999991</v>
      </c>
    </row>
    <row r="1088" spans="1:3">
      <c r="A1088" s="1">
        <v>1086</v>
      </c>
      <c r="B1088">
        <f t="shared" si="32"/>
        <v>31.824999999999996</v>
      </c>
      <c r="C1088" s="2">
        <f t="shared" si="33"/>
        <v>95.474999999999994</v>
      </c>
    </row>
    <row r="1089" spans="1:3">
      <c r="A1089" s="1">
        <v>1087</v>
      </c>
      <c r="B1089">
        <f t="shared" si="32"/>
        <v>31.80833333333333</v>
      </c>
      <c r="C1089" s="2">
        <f t="shared" si="33"/>
        <v>95.424999999999983</v>
      </c>
    </row>
    <row r="1090" spans="1:3">
      <c r="A1090" s="1">
        <v>1088</v>
      </c>
      <c r="B1090">
        <f t="shared" si="32"/>
        <v>31.791666666666664</v>
      </c>
      <c r="C1090" s="2">
        <f t="shared" si="33"/>
        <v>95.375</v>
      </c>
    </row>
    <row r="1091" spans="1:3">
      <c r="A1091" s="1">
        <v>1089</v>
      </c>
      <c r="B1091">
        <f t="shared" ref="B1091:B1154" si="34">49.925 - (A1091/60)</f>
        <v>31.774999999999999</v>
      </c>
      <c r="C1091" s="2">
        <f t="shared" ref="C1091:C1154" si="35">B1091*3</f>
        <v>95.324999999999989</v>
      </c>
    </row>
    <row r="1092" spans="1:3">
      <c r="A1092" s="1">
        <v>1090</v>
      </c>
      <c r="B1092">
        <f t="shared" si="34"/>
        <v>31.758333333333329</v>
      </c>
      <c r="C1092" s="2">
        <f t="shared" si="35"/>
        <v>95.274999999999991</v>
      </c>
    </row>
    <row r="1093" spans="1:3">
      <c r="A1093" s="1">
        <v>1091</v>
      </c>
      <c r="B1093">
        <f t="shared" si="34"/>
        <v>31.741666666666664</v>
      </c>
      <c r="C1093" s="2">
        <f t="shared" si="35"/>
        <v>95.224999999999994</v>
      </c>
    </row>
    <row r="1094" spans="1:3">
      <c r="A1094" s="1">
        <v>1092</v>
      </c>
      <c r="B1094">
        <f t="shared" si="34"/>
        <v>31.724999999999998</v>
      </c>
      <c r="C1094" s="2">
        <f t="shared" si="35"/>
        <v>95.174999999999997</v>
      </c>
    </row>
    <row r="1095" spans="1:3">
      <c r="A1095" s="1">
        <v>1093</v>
      </c>
      <c r="B1095">
        <f t="shared" si="34"/>
        <v>31.708333333333332</v>
      </c>
      <c r="C1095" s="2">
        <f t="shared" si="35"/>
        <v>95.125</v>
      </c>
    </row>
    <row r="1096" spans="1:3">
      <c r="A1096" s="1">
        <v>1094</v>
      </c>
      <c r="B1096">
        <f t="shared" si="34"/>
        <v>31.691666666666663</v>
      </c>
      <c r="C1096" s="2">
        <f t="shared" si="35"/>
        <v>95.074999999999989</v>
      </c>
    </row>
    <row r="1097" spans="1:3">
      <c r="A1097" s="1">
        <v>1095</v>
      </c>
      <c r="B1097">
        <f t="shared" si="34"/>
        <v>31.674999999999997</v>
      </c>
      <c r="C1097" s="2">
        <f t="shared" si="35"/>
        <v>95.024999999999991</v>
      </c>
    </row>
    <row r="1098" spans="1:3">
      <c r="A1098" s="1">
        <v>1096</v>
      </c>
      <c r="B1098">
        <f t="shared" si="34"/>
        <v>31.658333333333331</v>
      </c>
      <c r="C1098" s="2">
        <f t="shared" si="35"/>
        <v>94.974999999999994</v>
      </c>
    </row>
    <row r="1099" spans="1:3">
      <c r="A1099" s="1">
        <v>1097</v>
      </c>
      <c r="B1099">
        <f t="shared" si="34"/>
        <v>31.641666666666662</v>
      </c>
      <c r="C1099" s="2">
        <f t="shared" si="35"/>
        <v>94.924999999999983</v>
      </c>
    </row>
    <row r="1100" spans="1:3">
      <c r="A1100" s="1">
        <v>1098</v>
      </c>
      <c r="B1100">
        <f t="shared" si="34"/>
        <v>31.624999999999996</v>
      </c>
      <c r="C1100" s="2">
        <f t="shared" si="35"/>
        <v>94.874999999999986</v>
      </c>
    </row>
    <row r="1101" spans="1:3">
      <c r="A1101" s="1">
        <v>1099</v>
      </c>
      <c r="B1101">
        <f t="shared" si="34"/>
        <v>31.608333333333331</v>
      </c>
      <c r="C1101" s="2">
        <f t="shared" si="35"/>
        <v>94.824999999999989</v>
      </c>
    </row>
    <row r="1102" spans="1:3">
      <c r="A1102" s="1">
        <v>1100</v>
      </c>
      <c r="B1102">
        <f t="shared" si="34"/>
        <v>31.591666666666665</v>
      </c>
      <c r="C1102" s="2">
        <f t="shared" si="35"/>
        <v>94.774999999999991</v>
      </c>
    </row>
    <row r="1103" spans="1:3">
      <c r="A1103" s="1">
        <v>1101</v>
      </c>
      <c r="B1103">
        <f t="shared" si="34"/>
        <v>31.574999999999996</v>
      </c>
      <c r="C1103" s="2">
        <f t="shared" si="35"/>
        <v>94.724999999999994</v>
      </c>
    </row>
    <row r="1104" spans="1:3">
      <c r="A1104" s="1">
        <v>1102</v>
      </c>
      <c r="B1104">
        <f t="shared" si="34"/>
        <v>31.55833333333333</v>
      </c>
      <c r="C1104" s="2">
        <f t="shared" si="35"/>
        <v>94.674999999999983</v>
      </c>
    </row>
    <row r="1105" spans="1:3">
      <c r="A1105" s="1">
        <v>1103</v>
      </c>
      <c r="B1105">
        <f t="shared" si="34"/>
        <v>31.541666666666664</v>
      </c>
      <c r="C1105" s="2">
        <f t="shared" si="35"/>
        <v>94.625</v>
      </c>
    </row>
    <row r="1106" spans="1:3">
      <c r="A1106" s="1">
        <v>1104</v>
      </c>
      <c r="B1106">
        <f t="shared" si="34"/>
        <v>31.524999999999999</v>
      </c>
      <c r="C1106" s="2">
        <f t="shared" si="35"/>
        <v>94.574999999999989</v>
      </c>
    </row>
    <row r="1107" spans="1:3">
      <c r="A1107" s="1">
        <v>1105</v>
      </c>
      <c r="B1107">
        <f t="shared" si="34"/>
        <v>31.508333333333329</v>
      </c>
      <c r="C1107" s="2">
        <f t="shared" si="35"/>
        <v>94.524999999999991</v>
      </c>
    </row>
    <row r="1108" spans="1:3">
      <c r="A1108" s="1">
        <v>1106</v>
      </c>
      <c r="B1108">
        <f t="shared" si="34"/>
        <v>31.491666666666664</v>
      </c>
      <c r="C1108" s="2">
        <f t="shared" si="35"/>
        <v>94.474999999999994</v>
      </c>
    </row>
    <row r="1109" spans="1:3">
      <c r="A1109" s="1">
        <v>1107</v>
      </c>
      <c r="B1109">
        <f t="shared" si="34"/>
        <v>31.474999999999998</v>
      </c>
      <c r="C1109" s="2">
        <f t="shared" si="35"/>
        <v>94.424999999999997</v>
      </c>
    </row>
    <row r="1110" spans="1:3">
      <c r="A1110" s="1">
        <v>1108</v>
      </c>
      <c r="B1110">
        <f t="shared" si="34"/>
        <v>31.458333333333332</v>
      </c>
      <c r="C1110" s="2">
        <f t="shared" si="35"/>
        <v>94.375</v>
      </c>
    </row>
    <row r="1111" spans="1:3">
      <c r="A1111" s="1">
        <v>1109</v>
      </c>
      <c r="B1111">
        <f t="shared" si="34"/>
        <v>31.441666666666663</v>
      </c>
      <c r="C1111" s="2">
        <f t="shared" si="35"/>
        <v>94.324999999999989</v>
      </c>
    </row>
    <row r="1112" spans="1:3">
      <c r="A1112" s="1">
        <v>1110</v>
      </c>
      <c r="B1112">
        <f t="shared" si="34"/>
        <v>31.424999999999997</v>
      </c>
      <c r="C1112" s="2">
        <f t="shared" si="35"/>
        <v>94.274999999999991</v>
      </c>
    </row>
    <row r="1113" spans="1:3">
      <c r="A1113" s="1">
        <v>1111</v>
      </c>
      <c r="B1113">
        <f t="shared" si="34"/>
        <v>31.408333333333331</v>
      </c>
      <c r="C1113" s="2">
        <f t="shared" si="35"/>
        <v>94.224999999999994</v>
      </c>
    </row>
    <row r="1114" spans="1:3">
      <c r="A1114" s="1">
        <v>1112</v>
      </c>
      <c r="B1114">
        <f t="shared" si="34"/>
        <v>31.391666666666662</v>
      </c>
      <c r="C1114" s="2">
        <f t="shared" si="35"/>
        <v>94.174999999999983</v>
      </c>
    </row>
    <row r="1115" spans="1:3">
      <c r="A1115" s="1">
        <v>1113</v>
      </c>
      <c r="B1115">
        <f t="shared" si="34"/>
        <v>31.374999999999996</v>
      </c>
      <c r="C1115" s="2">
        <f t="shared" si="35"/>
        <v>94.124999999999986</v>
      </c>
    </row>
    <row r="1116" spans="1:3">
      <c r="A1116" s="1">
        <v>1114</v>
      </c>
      <c r="B1116">
        <f t="shared" si="34"/>
        <v>31.358333333333331</v>
      </c>
      <c r="C1116" s="2">
        <f t="shared" si="35"/>
        <v>94.074999999999989</v>
      </c>
    </row>
    <row r="1117" spans="1:3">
      <c r="A1117" s="1">
        <v>1115</v>
      </c>
      <c r="B1117">
        <f t="shared" si="34"/>
        <v>31.341666666666665</v>
      </c>
      <c r="C1117" s="2">
        <f t="shared" si="35"/>
        <v>94.024999999999991</v>
      </c>
    </row>
    <row r="1118" spans="1:3">
      <c r="A1118" s="1">
        <v>1116</v>
      </c>
      <c r="B1118">
        <f t="shared" si="34"/>
        <v>31.324999999999996</v>
      </c>
      <c r="C1118" s="2">
        <f t="shared" si="35"/>
        <v>93.974999999999994</v>
      </c>
    </row>
    <row r="1119" spans="1:3">
      <c r="A1119" s="1">
        <v>1117</v>
      </c>
      <c r="B1119">
        <f t="shared" si="34"/>
        <v>31.30833333333333</v>
      </c>
      <c r="C1119" s="2">
        <f t="shared" si="35"/>
        <v>93.924999999999983</v>
      </c>
    </row>
    <row r="1120" spans="1:3">
      <c r="A1120" s="1">
        <v>1118</v>
      </c>
      <c r="B1120">
        <f t="shared" si="34"/>
        <v>31.291666666666664</v>
      </c>
      <c r="C1120" s="2">
        <f t="shared" si="35"/>
        <v>93.875</v>
      </c>
    </row>
    <row r="1121" spans="1:3">
      <c r="A1121" s="1">
        <v>1119</v>
      </c>
      <c r="B1121">
        <f t="shared" si="34"/>
        <v>31.274999999999999</v>
      </c>
      <c r="C1121" s="2">
        <f t="shared" si="35"/>
        <v>93.824999999999989</v>
      </c>
    </row>
    <row r="1122" spans="1:3">
      <c r="A1122" s="1">
        <v>1120</v>
      </c>
      <c r="B1122">
        <f t="shared" si="34"/>
        <v>31.258333333333329</v>
      </c>
      <c r="C1122" s="2">
        <f t="shared" si="35"/>
        <v>93.774999999999991</v>
      </c>
    </row>
    <row r="1123" spans="1:3">
      <c r="A1123" s="1">
        <v>1121</v>
      </c>
      <c r="B1123">
        <f t="shared" si="34"/>
        <v>31.241666666666664</v>
      </c>
      <c r="C1123" s="2">
        <f t="shared" si="35"/>
        <v>93.724999999999994</v>
      </c>
    </row>
    <row r="1124" spans="1:3">
      <c r="A1124" s="1">
        <v>1122</v>
      </c>
      <c r="B1124">
        <f t="shared" si="34"/>
        <v>31.224999999999998</v>
      </c>
      <c r="C1124" s="2">
        <f t="shared" si="35"/>
        <v>93.674999999999997</v>
      </c>
    </row>
    <row r="1125" spans="1:3">
      <c r="A1125" s="1">
        <v>1123</v>
      </c>
      <c r="B1125">
        <f t="shared" si="34"/>
        <v>31.208333333333332</v>
      </c>
      <c r="C1125" s="2">
        <f t="shared" si="35"/>
        <v>93.625</v>
      </c>
    </row>
    <row r="1126" spans="1:3">
      <c r="A1126" s="1">
        <v>1124</v>
      </c>
      <c r="B1126">
        <f t="shared" si="34"/>
        <v>31.191666666666663</v>
      </c>
      <c r="C1126" s="2">
        <f t="shared" si="35"/>
        <v>93.574999999999989</v>
      </c>
    </row>
    <row r="1127" spans="1:3">
      <c r="A1127" s="1">
        <v>1125</v>
      </c>
      <c r="B1127">
        <f t="shared" si="34"/>
        <v>31.174999999999997</v>
      </c>
      <c r="C1127" s="2">
        <f t="shared" si="35"/>
        <v>93.524999999999991</v>
      </c>
    </row>
    <row r="1128" spans="1:3">
      <c r="A1128" s="1">
        <v>1126</v>
      </c>
      <c r="B1128">
        <f t="shared" si="34"/>
        <v>31.158333333333331</v>
      </c>
      <c r="C1128" s="2">
        <f t="shared" si="35"/>
        <v>93.474999999999994</v>
      </c>
    </row>
    <row r="1129" spans="1:3">
      <c r="A1129" s="1">
        <v>1127</v>
      </c>
      <c r="B1129">
        <f t="shared" si="34"/>
        <v>31.141666666666662</v>
      </c>
      <c r="C1129" s="2">
        <f t="shared" si="35"/>
        <v>93.424999999999983</v>
      </c>
    </row>
    <row r="1130" spans="1:3">
      <c r="A1130" s="1">
        <v>1128</v>
      </c>
      <c r="B1130">
        <f t="shared" si="34"/>
        <v>31.124999999999996</v>
      </c>
      <c r="C1130" s="2">
        <f t="shared" si="35"/>
        <v>93.374999999999986</v>
      </c>
    </row>
    <row r="1131" spans="1:3">
      <c r="A1131" s="1">
        <v>1129</v>
      </c>
      <c r="B1131">
        <f t="shared" si="34"/>
        <v>31.108333333333331</v>
      </c>
      <c r="C1131" s="2">
        <f t="shared" si="35"/>
        <v>93.324999999999989</v>
      </c>
    </row>
    <row r="1132" spans="1:3">
      <c r="A1132" s="1">
        <v>1130</v>
      </c>
      <c r="B1132">
        <f t="shared" si="34"/>
        <v>31.091666666666665</v>
      </c>
      <c r="C1132" s="2">
        <f t="shared" si="35"/>
        <v>93.274999999999991</v>
      </c>
    </row>
    <row r="1133" spans="1:3">
      <c r="A1133" s="1">
        <v>1131</v>
      </c>
      <c r="B1133">
        <f t="shared" si="34"/>
        <v>31.074999999999996</v>
      </c>
      <c r="C1133" s="2">
        <f t="shared" si="35"/>
        <v>93.224999999999994</v>
      </c>
    </row>
    <row r="1134" spans="1:3">
      <c r="A1134" s="1">
        <v>1132</v>
      </c>
      <c r="B1134">
        <f t="shared" si="34"/>
        <v>31.05833333333333</v>
      </c>
      <c r="C1134" s="2">
        <f t="shared" si="35"/>
        <v>93.174999999999983</v>
      </c>
    </row>
    <row r="1135" spans="1:3">
      <c r="A1135" s="1">
        <v>1133</v>
      </c>
      <c r="B1135">
        <f t="shared" si="34"/>
        <v>31.041666666666664</v>
      </c>
      <c r="C1135" s="2">
        <f t="shared" si="35"/>
        <v>93.125</v>
      </c>
    </row>
    <row r="1136" spans="1:3">
      <c r="A1136" s="1">
        <v>1134</v>
      </c>
      <c r="B1136">
        <f t="shared" si="34"/>
        <v>31.024999999999999</v>
      </c>
      <c r="C1136" s="2">
        <f t="shared" si="35"/>
        <v>93.074999999999989</v>
      </c>
    </row>
    <row r="1137" spans="1:3">
      <c r="A1137" s="1">
        <v>1135</v>
      </c>
      <c r="B1137">
        <f t="shared" si="34"/>
        <v>31.008333333333329</v>
      </c>
      <c r="C1137" s="2">
        <f t="shared" si="35"/>
        <v>93.024999999999991</v>
      </c>
    </row>
    <row r="1138" spans="1:3">
      <c r="A1138" s="1">
        <v>1136</v>
      </c>
      <c r="B1138">
        <f t="shared" si="34"/>
        <v>30.991666666666664</v>
      </c>
      <c r="C1138" s="2">
        <f t="shared" si="35"/>
        <v>92.974999999999994</v>
      </c>
    </row>
    <row r="1139" spans="1:3">
      <c r="A1139" s="1">
        <v>1137</v>
      </c>
      <c r="B1139">
        <f t="shared" si="34"/>
        <v>30.974999999999998</v>
      </c>
      <c r="C1139" s="2">
        <f t="shared" si="35"/>
        <v>92.924999999999997</v>
      </c>
    </row>
    <row r="1140" spans="1:3">
      <c r="A1140" s="1">
        <v>1138</v>
      </c>
      <c r="B1140">
        <f t="shared" si="34"/>
        <v>30.958333333333332</v>
      </c>
      <c r="C1140" s="2">
        <f t="shared" si="35"/>
        <v>92.875</v>
      </c>
    </row>
    <row r="1141" spans="1:3">
      <c r="A1141" s="1">
        <v>1139</v>
      </c>
      <c r="B1141">
        <f t="shared" si="34"/>
        <v>30.941666666666663</v>
      </c>
      <c r="C1141" s="2">
        <f t="shared" si="35"/>
        <v>92.824999999999989</v>
      </c>
    </row>
    <row r="1142" spans="1:3">
      <c r="A1142" s="1">
        <v>1140</v>
      </c>
      <c r="B1142">
        <f t="shared" si="34"/>
        <v>30.924999999999997</v>
      </c>
      <c r="C1142" s="2">
        <f t="shared" si="35"/>
        <v>92.774999999999991</v>
      </c>
    </row>
    <row r="1143" spans="1:3">
      <c r="A1143" s="1">
        <v>1141</v>
      </c>
      <c r="B1143">
        <f t="shared" si="34"/>
        <v>30.908333333333331</v>
      </c>
      <c r="C1143" s="2">
        <f t="shared" si="35"/>
        <v>92.724999999999994</v>
      </c>
    </row>
    <row r="1144" spans="1:3">
      <c r="A1144" s="1">
        <v>1142</v>
      </c>
      <c r="B1144">
        <f t="shared" si="34"/>
        <v>30.891666666666662</v>
      </c>
      <c r="C1144" s="2">
        <f t="shared" si="35"/>
        <v>92.674999999999983</v>
      </c>
    </row>
    <row r="1145" spans="1:3">
      <c r="A1145" s="1">
        <v>1143</v>
      </c>
      <c r="B1145">
        <f t="shared" si="34"/>
        <v>30.874999999999996</v>
      </c>
      <c r="C1145" s="2">
        <f t="shared" si="35"/>
        <v>92.624999999999986</v>
      </c>
    </row>
    <row r="1146" spans="1:3">
      <c r="A1146" s="1">
        <v>1144</v>
      </c>
      <c r="B1146">
        <f t="shared" si="34"/>
        <v>30.858333333333331</v>
      </c>
      <c r="C1146" s="2">
        <f t="shared" si="35"/>
        <v>92.574999999999989</v>
      </c>
    </row>
    <row r="1147" spans="1:3">
      <c r="A1147" s="1">
        <v>1145</v>
      </c>
      <c r="B1147">
        <f t="shared" si="34"/>
        <v>30.841666666666665</v>
      </c>
      <c r="C1147" s="2">
        <f t="shared" si="35"/>
        <v>92.524999999999991</v>
      </c>
    </row>
    <row r="1148" spans="1:3">
      <c r="A1148" s="1">
        <v>1146</v>
      </c>
      <c r="B1148">
        <f t="shared" si="34"/>
        <v>30.824999999999996</v>
      </c>
      <c r="C1148" s="2">
        <f t="shared" si="35"/>
        <v>92.474999999999994</v>
      </c>
    </row>
    <row r="1149" spans="1:3">
      <c r="A1149" s="1">
        <v>1147</v>
      </c>
      <c r="B1149">
        <f t="shared" si="34"/>
        <v>30.80833333333333</v>
      </c>
      <c r="C1149" s="2">
        <f t="shared" si="35"/>
        <v>92.424999999999983</v>
      </c>
    </row>
    <row r="1150" spans="1:3">
      <c r="A1150" s="1">
        <v>1148</v>
      </c>
      <c r="B1150">
        <f t="shared" si="34"/>
        <v>30.791666666666664</v>
      </c>
      <c r="C1150" s="2">
        <f t="shared" si="35"/>
        <v>92.375</v>
      </c>
    </row>
    <row r="1151" spans="1:3">
      <c r="A1151" s="1">
        <v>1149</v>
      </c>
      <c r="B1151">
        <f t="shared" si="34"/>
        <v>30.774999999999999</v>
      </c>
      <c r="C1151" s="2">
        <f t="shared" si="35"/>
        <v>92.324999999999989</v>
      </c>
    </row>
    <row r="1152" spans="1:3">
      <c r="A1152" s="1">
        <v>1150</v>
      </c>
      <c r="B1152">
        <f t="shared" si="34"/>
        <v>30.758333333333329</v>
      </c>
      <c r="C1152" s="2">
        <f t="shared" si="35"/>
        <v>92.274999999999991</v>
      </c>
    </row>
    <row r="1153" spans="1:3">
      <c r="A1153" s="1">
        <v>1151</v>
      </c>
      <c r="B1153">
        <f t="shared" si="34"/>
        <v>30.741666666666664</v>
      </c>
      <c r="C1153" s="2">
        <f t="shared" si="35"/>
        <v>92.224999999999994</v>
      </c>
    </row>
    <row r="1154" spans="1:3">
      <c r="A1154" s="1">
        <v>1152</v>
      </c>
      <c r="B1154">
        <f t="shared" si="34"/>
        <v>30.724999999999998</v>
      </c>
      <c r="C1154" s="2">
        <f t="shared" si="35"/>
        <v>92.174999999999997</v>
      </c>
    </row>
    <row r="1155" spans="1:3">
      <c r="A1155" s="1">
        <v>1153</v>
      </c>
      <c r="B1155">
        <f t="shared" ref="B1155:B1218" si="36">49.925 - (A1155/60)</f>
        <v>30.708333333333332</v>
      </c>
      <c r="C1155" s="2">
        <f t="shared" ref="C1155:C1218" si="37">B1155*3</f>
        <v>92.125</v>
      </c>
    </row>
    <row r="1156" spans="1:3">
      <c r="A1156" s="1">
        <v>1154</v>
      </c>
      <c r="B1156">
        <f t="shared" si="36"/>
        <v>30.691666666666663</v>
      </c>
      <c r="C1156" s="2">
        <f t="shared" si="37"/>
        <v>92.074999999999989</v>
      </c>
    </row>
    <row r="1157" spans="1:3">
      <c r="A1157" s="1">
        <v>1155</v>
      </c>
      <c r="B1157">
        <f t="shared" si="36"/>
        <v>30.674999999999997</v>
      </c>
      <c r="C1157" s="2">
        <f t="shared" si="37"/>
        <v>92.024999999999991</v>
      </c>
    </row>
    <row r="1158" spans="1:3">
      <c r="A1158" s="1">
        <v>1156</v>
      </c>
      <c r="B1158">
        <f t="shared" si="36"/>
        <v>30.658333333333331</v>
      </c>
      <c r="C1158" s="2">
        <f t="shared" si="37"/>
        <v>91.974999999999994</v>
      </c>
    </row>
    <row r="1159" spans="1:3">
      <c r="A1159" s="1">
        <v>1157</v>
      </c>
      <c r="B1159">
        <f t="shared" si="36"/>
        <v>30.641666666666662</v>
      </c>
      <c r="C1159" s="2">
        <f t="shared" si="37"/>
        <v>91.924999999999983</v>
      </c>
    </row>
    <row r="1160" spans="1:3">
      <c r="A1160" s="1">
        <v>1158</v>
      </c>
      <c r="B1160">
        <f t="shared" si="36"/>
        <v>30.624999999999996</v>
      </c>
      <c r="C1160" s="2">
        <f t="shared" si="37"/>
        <v>91.874999999999986</v>
      </c>
    </row>
    <row r="1161" spans="1:3">
      <c r="A1161" s="1">
        <v>1159</v>
      </c>
      <c r="B1161">
        <f t="shared" si="36"/>
        <v>30.608333333333331</v>
      </c>
      <c r="C1161" s="2">
        <f t="shared" si="37"/>
        <v>91.824999999999989</v>
      </c>
    </row>
    <row r="1162" spans="1:3">
      <c r="A1162" s="1">
        <v>1160</v>
      </c>
      <c r="B1162">
        <f t="shared" si="36"/>
        <v>30.591666666666665</v>
      </c>
      <c r="C1162" s="2">
        <f t="shared" si="37"/>
        <v>91.774999999999991</v>
      </c>
    </row>
    <row r="1163" spans="1:3">
      <c r="A1163" s="1">
        <v>1161</v>
      </c>
      <c r="B1163">
        <f t="shared" si="36"/>
        <v>30.574999999999996</v>
      </c>
      <c r="C1163" s="2">
        <f t="shared" si="37"/>
        <v>91.724999999999994</v>
      </c>
    </row>
    <row r="1164" spans="1:3">
      <c r="A1164" s="1">
        <v>1162</v>
      </c>
      <c r="B1164">
        <f t="shared" si="36"/>
        <v>30.55833333333333</v>
      </c>
      <c r="C1164" s="2">
        <f t="shared" si="37"/>
        <v>91.674999999999983</v>
      </c>
    </row>
    <row r="1165" spans="1:3">
      <c r="A1165" s="1">
        <v>1163</v>
      </c>
      <c r="B1165">
        <f t="shared" si="36"/>
        <v>30.541666666666664</v>
      </c>
      <c r="C1165" s="2">
        <f t="shared" si="37"/>
        <v>91.625</v>
      </c>
    </row>
    <row r="1166" spans="1:3">
      <c r="A1166" s="1">
        <v>1164</v>
      </c>
      <c r="B1166">
        <f t="shared" si="36"/>
        <v>30.524999999999999</v>
      </c>
      <c r="C1166" s="2">
        <f t="shared" si="37"/>
        <v>91.574999999999989</v>
      </c>
    </row>
    <row r="1167" spans="1:3">
      <c r="A1167" s="1">
        <v>1165</v>
      </c>
      <c r="B1167">
        <f t="shared" si="36"/>
        <v>30.508333333333329</v>
      </c>
      <c r="C1167" s="2">
        <f t="shared" si="37"/>
        <v>91.524999999999991</v>
      </c>
    </row>
    <row r="1168" spans="1:3">
      <c r="A1168" s="1">
        <v>1166</v>
      </c>
      <c r="B1168">
        <f t="shared" si="36"/>
        <v>30.491666666666664</v>
      </c>
      <c r="C1168" s="2">
        <f t="shared" si="37"/>
        <v>91.474999999999994</v>
      </c>
    </row>
    <row r="1169" spans="1:3">
      <c r="A1169" s="1">
        <v>1167</v>
      </c>
      <c r="B1169">
        <f t="shared" si="36"/>
        <v>30.474999999999998</v>
      </c>
      <c r="C1169" s="2">
        <f t="shared" si="37"/>
        <v>91.424999999999997</v>
      </c>
    </row>
    <row r="1170" spans="1:3">
      <c r="A1170" s="1">
        <v>1168</v>
      </c>
      <c r="B1170">
        <f t="shared" si="36"/>
        <v>30.458333333333332</v>
      </c>
      <c r="C1170" s="2">
        <f t="shared" si="37"/>
        <v>91.375</v>
      </c>
    </row>
    <row r="1171" spans="1:3">
      <c r="A1171" s="1">
        <v>1169</v>
      </c>
      <c r="B1171">
        <f t="shared" si="36"/>
        <v>30.441666666666663</v>
      </c>
      <c r="C1171" s="2">
        <f t="shared" si="37"/>
        <v>91.324999999999989</v>
      </c>
    </row>
    <row r="1172" spans="1:3">
      <c r="A1172" s="1">
        <v>1170</v>
      </c>
      <c r="B1172">
        <f t="shared" si="36"/>
        <v>30.424999999999997</v>
      </c>
      <c r="C1172" s="2">
        <f t="shared" si="37"/>
        <v>91.274999999999991</v>
      </c>
    </row>
    <row r="1173" spans="1:3">
      <c r="A1173" s="1">
        <v>1171</v>
      </c>
      <c r="B1173">
        <f t="shared" si="36"/>
        <v>30.408333333333331</v>
      </c>
      <c r="C1173" s="2">
        <f t="shared" si="37"/>
        <v>91.224999999999994</v>
      </c>
    </row>
    <row r="1174" spans="1:3">
      <c r="A1174" s="1">
        <v>1172</v>
      </c>
      <c r="B1174">
        <f t="shared" si="36"/>
        <v>30.391666666666662</v>
      </c>
      <c r="C1174" s="2">
        <f t="shared" si="37"/>
        <v>91.174999999999983</v>
      </c>
    </row>
    <row r="1175" spans="1:3">
      <c r="A1175" s="1">
        <v>1173</v>
      </c>
      <c r="B1175">
        <f t="shared" si="36"/>
        <v>30.374999999999996</v>
      </c>
      <c r="C1175" s="2">
        <f t="shared" si="37"/>
        <v>91.124999999999986</v>
      </c>
    </row>
    <row r="1176" spans="1:3">
      <c r="A1176" s="1">
        <v>1174</v>
      </c>
      <c r="B1176">
        <f t="shared" si="36"/>
        <v>30.358333333333331</v>
      </c>
      <c r="C1176" s="2">
        <f t="shared" si="37"/>
        <v>91.074999999999989</v>
      </c>
    </row>
    <row r="1177" spans="1:3">
      <c r="A1177" s="1">
        <v>1175</v>
      </c>
      <c r="B1177">
        <f t="shared" si="36"/>
        <v>30.341666666666665</v>
      </c>
      <c r="C1177" s="2">
        <f t="shared" si="37"/>
        <v>91.024999999999991</v>
      </c>
    </row>
    <row r="1178" spans="1:3">
      <c r="A1178" s="1">
        <v>1176</v>
      </c>
      <c r="B1178">
        <f t="shared" si="36"/>
        <v>30.324999999999996</v>
      </c>
      <c r="C1178" s="2">
        <f t="shared" si="37"/>
        <v>90.974999999999994</v>
      </c>
    </row>
    <row r="1179" spans="1:3">
      <c r="A1179" s="1">
        <v>1177</v>
      </c>
      <c r="B1179">
        <f t="shared" si="36"/>
        <v>30.30833333333333</v>
      </c>
      <c r="C1179" s="2">
        <f t="shared" si="37"/>
        <v>90.924999999999983</v>
      </c>
    </row>
    <row r="1180" spans="1:3">
      <c r="A1180" s="1">
        <v>1178</v>
      </c>
      <c r="B1180">
        <f t="shared" si="36"/>
        <v>30.291666666666664</v>
      </c>
      <c r="C1180" s="2">
        <f t="shared" si="37"/>
        <v>90.875</v>
      </c>
    </row>
    <row r="1181" spans="1:3">
      <c r="A1181" s="1">
        <v>1179</v>
      </c>
      <c r="B1181">
        <f t="shared" si="36"/>
        <v>30.274999999999999</v>
      </c>
      <c r="C1181" s="2">
        <f t="shared" si="37"/>
        <v>90.824999999999989</v>
      </c>
    </row>
    <row r="1182" spans="1:3">
      <c r="A1182" s="1">
        <v>1180</v>
      </c>
      <c r="B1182">
        <f t="shared" si="36"/>
        <v>30.258333333333329</v>
      </c>
      <c r="C1182" s="2">
        <f t="shared" si="37"/>
        <v>90.774999999999991</v>
      </c>
    </row>
    <row r="1183" spans="1:3">
      <c r="A1183" s="1">
        <v>1181</v>
      </c>
      <c r="B1183">
        <f t="shared" si="36"/>
        <v>30.241666666666664</v>
      </c>
      <c r="C1183" s="2">
        <f t="shared" si="37"/>
        <v>90.724999999999994</v>
      </c>
    </row>
    <row r="1184" spans="1:3">
      <c r="A1184" s="1">
        <v>1182</v>
      </c>
      <c r="B1184">
        <f t="shared" si="36"/>
        <v>30.224999999999998</v>
      </c>
      <c r="C1184" s="2">
        <f t="shared" si="37"/>
        <v>90.674999999999997</v>
      </c>
    </row>
    <row r="1185" spans="1:3">
      <c r="A1185" s="1">
        <v>1183</v>
      </c>
      <c r="B1185">
        <f t="shared" si="36"/>
        <v>30.208333333333332</v>
      </c>
      <c r="C1185" s="2">
        <f t="shared" si="37"/>
        <v>90.625</v>
      </c>
    </row>
    <row r="1186" spans="1:3">
      <c r="A1186" s="1">
        <v>1184</v>
      </c>
      <c r="B1186">
        <f t="shared" si="36"/>
        <v>30.191666666666663</v>
      </c>
      <c r="C1186" s="2">
        <f t="shared" si="37"/>
        <v>90.574999999999989</v>
      </c>
    </row>
    <row r="1187" spans="1:3">
      <c r="A1187" s="1">
        <v>1185</v>
      </c>
      <c r="B1187">
        <f t="shared" si="36"/>
        <v>30.174999999999997</v>
      </c>
      <c r="C1187" s="2">
        <f t="shared" si="37"/>
        <v>90.524999999999991</v>
      </c>
    </row>
    <row r="1188" spans="1:3">
      <c r="A1188" s="1">
        <v>1186</v>
      </c>
      <c r="B1188">
        <f t="shared" si="36"/>
        <v>30.158333333333331</v>
      </c>
      <c r="C1188" s="2">
        <f t="shared" si="37"/>
        <v>90.474999999999994</v>
      </c>
    </row>
    <row r="1189" spans="1:3">
      <c r="A1189" s="1">
        <v>1187</v>
      </c>
      <c r="B1189">
        <f t="shared" si="36"/>
        <v>30.141666666666662</v>
      </c>
      <c r="C1189" s="2">
        <f t="shared" si="37"/>
        <v>90.424999999999983</v>
      </c>
    </row>
    <row r="1190" spans="1:3">
      <c r="A1190" s="1">
        <v>1188</v>
      </c>
      <c r="B1190">
        <f t="shared" si="36"/>
        <v>30.124999999999996</v>
      </c>
      <c r="C1190" s="2">
        <f t="shared" si="37"/>
        <v>90.374999999999986</v>
      </c>
    </row>
    <row r="1191" spans="1:3">
      <c r="A1191" s="1">
        <v>1189</v>
      </c>
      <c r="B1191">
        <f t="shared" si="36"/>
        <v>30.108333333333331</v>
      </c>
      <c r="C1191" s="2">
        <f t="shared" si="37"/>
        <v>90.324999999999989</v>
      </c>
    </row>
    <row r="1192" spans="1:3">
      <c r="A1192" s="1">
        <v>1190</v>
      </c>
      <c r="B1192">
        <f t="shared" si="36"/>
        <v>30.091666666666665</v>
      </c>
      <c r="C1192" s="2">
        <f t="shared" si="37"/>
        <v>90.274999999999991</v>
      </c>
    </row>
    <row r="1193" spans="1:3">
      <c r="A1193" s="1">
        <v>1191</v>
      </c>
      <c r="B1193">
        <f t="shared" si="36"/>
        <v>30.074999999999996</v>
      </c>
      <c r="C1193" s="2">
        <f t="shared" si="37"/>
        <v>90.224999999999994</v>
      </c>
    </row>
    <row r="1194" spans="1:3">
      <c r="A1194" s="1">
        <v>1192</v>
      </c>
      <c r="B1194">
        <f t="shared" si="36"/>
        <v>30.05833333333333</v>
      </c>
      <c r="C1194" s="2">
        <f t="shared" si="37"/>
        <v>90.174999999999983</v>
      </c>
    </row>
    <row r="1195" spans="1:3">
      <c r="A1195" s="1">
        <v>1193</v>
      </c>
      <c r="B1195">
        <f t="shared" si="36"/>
        <v>30.041666666666664</v>
      </c>
      <c r="C1195" s="2">
        <f t="shared" si="37"/>
        <v>90.125</v>
      </c>
    </row>
    <row r="1196" spans="1:3">
      <c r="A1196" s="1">
        <v>1194</v>
      </c>
      <c r="B1196">
        <f t="shared" si="36"/>
        <v>30.024999999999999</v>
      </c>
      <c r="C1196" s="2">
        <f t="shared" si="37"/>
        <v>90.074999999999989</v>
      </c>
    </row>
    <row r="1197" spans="1:3">
      <c r="A1197" s="1">
        <v>1195</v>
      </c>
      <c r="B1197">
        <f t="shared" si="36"/>
        <v>30.008333333333329</v>
      </c>
      <c r="C1197" s="2">
        <f t="shared" si="37"/>
        <v>90.024999999999991</v>
      </c>
    </row>
    <row r="1198" spans="1:3">
      <c r="A1198" s="1">
        <v>1196</v>
      </c>
      <c r="B1198">
        <f t="shared" si="36"/>
        <v>29.991666666666664</v>
      </c>
      <c r="C1198" s="2">
        <f t="shared" si="37"/>
        <v>89.974999999999994</v>
      </c>
    </row>
    <row r="1199" spans="1:3">
      <c r="A1199" s="1">
        <v>1197</v>
      </c>
      <c r="B1199">
        <f t="shared" si="36"/>
        <v>29.974999999999998</v>
      </c>
      <c r="C1199" s="2">
        <f t="shared" si="37"/>
        <v>89.924999999999997</v>
      </c>
    </row>
    <row r="1200" spans="1:3">
      <c r="A1200" s="1">
        <v>1198</v>
      </c>
      <c r="B1200">
        <f t="shared" si="36"/>
        <v>29.958333333333332</v>
      </c>
      <c r="C1200" s="2">
        <f t="shared" si="37"/>
        <v>89.875</v>
      </c>
    </row>
    <row r="1201" spans="1:3">
      <c r="A1201" s="1">
        <v>1199</v>
      </c>
      <c r="B1201">
        <f t="shared" si="36"/>
        <v>29.941666666666663</v>
      </c>
      <c r="C1201" s="2">
        <f t="shared" si="37"/>
        <v>89.824999999999989</v>
      </c>
    </row>
    <row r="1202" spans="1:3">
      <c r="A1202" s="1">
        <v>1200</v>
      </c>
      <c r="B1202">
        <f t="shared" si="36"/>
        <v>29.924999999999997</v>
      </c>
      <c r="C1202" s="2">
        <f t="shared" si="37"/>
        <v>89.774999999999991</v>
      </c>
    </row>
    <row r="1203" spans="1:3">
      <c r="A1203" s="1">
        <v>1201</v>
      </c>
      <c r="B1203">
        <f t="shared" si="36"/>
        <v>29.908333333333331</v>
      </c>
      <c r="C1203" s="2">
        <f t="shared" si="37"/>
        <v>89.724999999999994</v>
      </c>
    </row>
    <row r="1204" spans="1:3">
      <c r="A1204" s="1">
        <v>1202</v>
      </c>
      <c r="B1204">
        <f t="shared" si="36"/>
        <v>29.891666666666662</v>
      </c>
      <c r="C1204" s="2">
        <f t="shared" si="37"/>
        <v>89.674999999999983</v>
      </c>
    </row>
    <row r="1205" spans="1:3">
      <c r="A1205" s="1">
        <v>1203</v>
      </c>
      <c r="B1205">
        <f t="shared" si="36"/>
        <v>29.874999999999996</v>
      </c>
      <c r="C1205" s="2">
        <f t="shared" si="37"/>
        <v>89.624999999999986</v>
      </c>
    </row>
    <row r="1206" spans="1:3">
      <c r="A1206" s="1">
        <v>1204</v>
      </c>
      <c r="B1206">
        <f t="shared" si="36"/>
        <v>29.858333333333331</v>
      </c>
      <c r="C1206" s="2">
        <f t="shared" si="37"/>
        <v>89.574999999999989</v>
      </c>
    </row>
    <row r="1207" spans="1:3">
      <c r="A1207" s="1">
        <v>1205</v>
      </c>
      <c r="B1207">
        <f t="shared" si="36"/>
        <v>29.841666666666665</v>
      </c>
      <c r="C1207" s="2">
        <f t="shared" si="37"/>
        <v>89.524999999999991</v>
      </c>
    </row>
    <row r="1208" spans="1:3">
      <c r="A1208" s="1">
        <v>1206</v>
      </c>
      <c r="B1208">
        <f t="shared" si="36"/>
        <v>29.824999999999996</v>
      </c>
      <c r="C1208" s="2">
        <f t="shared" si="37"/>
        <v>89.474999999999994</v>
      </c>
    </row>
    <row r="1209" spans="1:3">
      <c r="A1209" s="1">
        <v>1207</v>
      </c>
      <c r="B1209">
        <f t="shared" si="36"/>
        <v>29.80833333333333</v>
      </c>
      <c r="C1209" s="2">
        <f t="shared" si="37"/>
        <v>89.424999999999983</v>
      </c>
    </row>
    <row r="1210" spans="1:3">
      <c r="A1210" s="1">
        <v>1208</v>
      </c>
      <c r="B1210">
        <f t="shared" si="36"/>
        <v>29.791666666666664</v>
      </c>
      <c r="C1210" s="2">
        <f t="shared" si="37"/>
        <v>89.375</v>
      </c>
    </row>
    <row r="1211" spans="1:3">
      <c r="A1211" s="1">
        <v>1209</v>
      </c>
      <c r="B1211">
        <f t="shared" si="36"/>
        <v>29.774999999999999</v>
      </c>
      <c r="C1211" s="2">
        <f t="shared" si="37"/>
        <v>89.324999999999989</v>
      </c>
    </row>
    <row r="1212" spans="1:3">
      <c r="A1212" s="1">
        <v>1210</v>
      </c>
      <c r="B1212">
        <f t="shared" si="36"/>
        <v>29.758333333333329</v>
      </c>
      <c r="C1212" s="2">
        <f t="shared" si="37"/>
        <v>89.274999999999991</v>
      </c>
    </row>
    <row r="1213" spans="1:3">
      <c r="A1213" s="1">
        <v>1211</v>
      </c>
      <c r="B1213">
        <f t="shared" si="36"/>
        <v>29.741666666666664</v>
      </c>
      <c r="C1213" s="2">
        <f t="shared" si="37"/>
        <v>89.224999999999994</v>
      </c>
    </row>
    <row r="1214" spans="1:3">
      <c r="A1214" s="1">
        <v>1212</v>
      </c>
      <c r="B1214">
        <f t="shared" si="36"/>
        <v>29.724999999999998</v>
      </c>
      <c r="C1214" s="2">
        <f t="shared" si="37"/>
        <v>89.174999999999997</v>
      </c>
    </row>
    <row r="1215" spans="1:3">
      <c r="A1215" s="1">
        <v>1213</v>
      </c>
      <c r="B1215">
        <f t="shared" si="36"/>
        <v>29.708333333333332</v>
      </c>
      <c r="C1215" s="2">
        <f t="shared" si="37"/>
        <v>89.125</v>
      </c>
    </row>
    <row r="1216" spans="1:3">
      <c r="A1216" s="1">
        <v>1214</v>
      </c>
      <c r="B1216">
        <f t="shared" si="36"/>
        <v>29.691666666666663</v>
      </c>
      <c r="C1216" s="2">
        <f t="shared" si="37"/>
        <v>89.074999999999989</v>
      </c>
    </row>
    <row r="1217" spans="1:3">
      <c r="A1217" s="1">
        <v>1215</v>
      </c>
      <c r="B1217">
        <f t="shared" si="36"/>
        <v>29.674999999999997</v>
      </c>
      <c r="C1217" s="2">
        <f t="shared" si="37"/>
        <v>89.024999999999991</v>
      </c>
    </row>
    <row r="1218" spans="1:3">
      <c r="A1218" s="1">
        <v>1216</v>
      </c>
      <c r="B1218">
        <f t="shared" si="36"/>
        <v>29.658333333333331</v>
      </c>
      <c r="C1218" s="2">
        <f t="shared" si="37"/>
        <v>88.974999999999994</v>
      </c>
    </row>
    <row r="1219" spans="1:3">
      <c r="A1219" s="1">
        <v>1217</v>
      </c>
      <c r="B1219">
        <f t="shared" ref="B1219:B1282" si="38">49.925 - (A1219/60)</f>
        <v>29.641666666666662</v>
      </c>
      <c r="C1219" s="2">
        <f t="shared" ref="C1219:C1282" si="39">B1219*3</f>
        <v>88.924999999999983</v>
      </c>
    </row>
    <row r="1220" spans="1:3">
      <c r="A1220" s="1">
        <v>1218</v>
      </c>
      <c r="B1220">
        <f t="shared" si="38"/>
        <v>29.624999999999996</v>
      </c>
      <c r="C1220" s="2">
        <f t="shared" si="39"/>
        <v>88.874999999999986</v>
      </c>
    </row>
    <row r="1221" spans="1:3">
      <c r="A1221" s="1">
        <v>1219</v>
      </c>
      <c r="B1221">
        <f t="shared" si="38"/>
        <v>29.608333333333331</v>
      </c>
      <c r="C1221" s="2">
        <f t="shared" si="39"/>
        <v>88.824999999999989</v>
      </c>
    </row>
    <row r="1222" spans="1:3">
      <c r="A1222" s="1">
        <v>1220</v>
      </c>
      <c r="B1222">
        <f t="shared" si="38"/>
        <v>29.591666666666665</v>
      </c>
      <c r="C1222" s="2">
        <f t="shared" si="39"/>
        <v>88.774999999999991</v>
      </c>
    </row>
    <row r="1223" spans="1:3">
      <c r="A1223" s="1">
        <v>1221</v>
      </c>
      <c r="B1223">
        <f t="shared" si="38"/>
        <v>29.574999999999996</v>
      </c>
      <c r="C1223" s="2">
        <f t="shared" si="39"/>
        <v>88.724999999999994</v>
      </c>
    </row>
    <row r="1224" spans="1:3">
      <c r="A1224" s="1">
        <v>1222</v>
      </c>
      <c r="B1224">
        <f t="shared" si="38"/>
        <v>29.55833333333333</v>
      </c>
      <c r="C1224" s="2">
        <f t="shared" si="39"/>
        <v>88.674999999999983</v>
      </c>
    </row>
    <row r="1225" spans="1:3">
      <c r="A1225" s="1">
        <v>1223</v>
      </c>
      <c r="B1225">
        <f t="shared" si="38"/>
        <v>29.541666666666664</v>
      </c>
      <c r="C1225" s="2">
        <f t="shared" si="39"/>
        <v>88.625</v>
      </c>
    </row>
    <row r="1226" spans="1:3">
      <c r="A1226" s="1">
        <v>1224</v>
      </c>
      <c r="B1226">
        <f t="shared" si="38"/>
        <v>29.524999999999999</v>
      </c>
      <c r="C1226" s="2">
        <f t="shared" si="39"/>
        <v>88.574999999999989</v>
      </c>
    </row>
    <row r="1227" spans="1:3">
      <c r="A1227" s="1">
        <v>1225</v>
      </c>
      <c r="B1227">
        <f t="shared" si="38"/>
        <v>29.508333333333329</v>
      </c>
      <c r="C1227" s="2">
        <f t="shared" si="39"/>
        <v>88.524999999999991</v>
      </c>
    </row>
    <row r="1228" spans="1:3">
      <c r="A1228" s="1">
        <v>1226</v>
      </c>
      <c r="B1228">
        <f t="shared" si="38"/>
        <v>29.491666666666664</v>
      </c>
      <c r="C1228" s="2">
        <f t="shared" si="39"/>
        <v>88.474999999999994</v>
      </c>
    </row>
    <row r="1229" spans="1:3">
      <c r="A1229" s="1">
        <v>1227</v>
      </c>
      <c r="B1229">
        <f t="shared" si="38"/>
        <v>29.474999999999998</v>
      </c>
      <c r="C1229" s="2">
        <f t="shared" si="39"/>
        <v>88.424999999999997</v>
      </c>
    </row>
    <row r="1230" spans="1:3">
      <c r="A1230" s="1">
        <v>1228</v>
      </c>
      <c r="B1230">
        <f t="shared" si="38"/>
        <v>29.458333333333332</v>
      </c>
      <c r="C1230" s="2">
        <f t="shared" si="39"/>
        <v>88.375</v>
      </c>
    </row>
    <row r="1231" spans="1:3">
      <c r="A1231" s="1">
        <v>1229</v>
      </c>
      <c r="B1231">
        <f t="shared" si="38"/>
        <v>29.441666666666663</v>
      </c>
      <c r="C1231" s="2">
        <f t="shared" si="39"/>
        <v>88.324999999999989</v>
      </c>
    </row>
    <row r="1232" spans="1:3">
      <c r="A1232" s="1">
        <v>1230</v>
      </c>
      <c r="B1232">
        <f t="shared" si="38"/>
        <v>29.424999999999997</v>
      </c>
      <c r="C1232" s="2">
        <f t="shared" si="39"/>
        <v>88.274999999999991</v>
      </c>
    </row>
    <row r="1233" spans="1:3">
      <c r="A1233" s="1">
        <v>1231</v>
      </c>
      <c r="B1233">
        <f t="shared" si="38"/>
        <v>29.408333333333331</v>
      </c>
      <c r="C1233" s="2">
        <f t="shared" si="39"/>
        <v>88.224999999999994</v>
      </c>
    </row>
    <row r="1234" spans="1:3">
      <c r="A1234" s="1">
        <v>1232</v>
      </c>
      <c r="B1234">
        <f t="shared" si="38"/>
        <v>29.391666666666662</v>
      </c>
      <c r="C1234" s="2">
        <f t="shared" si="39"/>
        <v>88.174999999999983</v>
      </c>
    </row>
    <row r="1235" spans="1:3">
      <c r="A1235" s="1">
        <v>1233</v>
      </c>
      <c r="B1235">
        <f t="shared" si="38"/>
        <v>29.374999999999996</v>
      </c>
      <c r="C1235" s="2">
        <f t="shared" si="39"/>
        <v>88.124999999999986</v>
      </c>
    </row>
    <row r="1236" spans="1:3">
      <c r="A1236" s="1">
        <v>1234</v>
      </c>
      <c r="B1236">
        <f t="shared" si="38"/>
        <v>29.358333333333331</v>
      </c>
      <c r="C1236" s="2">
        <f t="shared" si="39"/>
        <v>88.074999999999989</v>
      </c>
    </row>
    <row r="1237" spans="1:3">
      <c r="A1237" s="1">
        <v>1235</v>
      </c>
      <c r="B1237">
        <f t="shared" si="38"/>
        <v>29.341666666666665</v>
      </c>
      <c r="C1237" s="2">
        <f t="shared" si="39"/>
        <v>88.024999999999991</v>
      </c>
    </row>
    <row r="1238" spans="1:3">
      <c r="A1238" s="1">
        <v>1236</v>
      </c>
      <c r="B1238">
        <f t="shared" si="38"/>
        <v>29.324999999999996</v>
      </c>
      <c r="C1238" s="2">
        <f t="shared" si="39"/>
        <v>87.974999999999994</v>
      </c>
    </row>
    <row r="1239" spans="1:3">
      <c r="A1239" s="1">
        <v>1237</v>
      </c>
      <c r="B1239">
        <f t="shared" si="38"/>
        <v>29.30833333333333</v>
      </c>
      <c r="C1239" s="2">
        <f t="shared" si="39"/>
        <v>87.924999999999983</v>
      </c>
    </row>
    <row r="1240" spans="1:3">
      <c r="A1240" s="1">
        <v>1238</v>
      </c>
      <c r="B1240">
        <f t="shared" si="38"/>
        <v>29.291666666666664</v>
      </c>
      <c r="C1240" s="2">
        <f t="shared" si="39"/>
        <v>87.875</v>
      </c>
    </row>
    <row r="1241" spans="1:3">
      <c r="A1241" s="1">
        <v>1239</v>
      </c>
      <c r="B1241">
        <f t="shared" si="38"/>
        <v>29.274999999999999</v>
      </c>
      <c r="C1241" s="2">
        <f t="shared" si="39"/>
        <v>87.824999999999989</v>
      </c>
    </row>
    <row r="1242" spans="1:3">
      <c r="A1242" s="1">
        <v>1240</v>
      </c>
      <c r="B1242">
        <f t="shared" si="38"/>
        <v>29.258333333333329</v>
      </c>
      <c r="C1242" s="2">
        <f t="shared" si="39"/>
        <v>87.774999999999991</v>
      </c>
    </row>
    <row r="1243" spans="1:3">
      <c r="A1243" s="1">
        <v>1241</v>
      </c>
      <c r="B1243">
        <f t="shared" si="38"/>
        <v>29.241666666666664</v>
      </c>
      <c r="C1243" s="2">
        <f t="shared" si="39"/>
        <v>87.724999999999994</v>
      </c>
    </row>
    <row r="1244" spans="1:3">
      <c r="A1244" s="1">
        <v>1242</v>
      </c>
      <c r="B1244">
        <f t="shared" si="38"/>
        <v>29.224999999999998</v>
      </c>
      <c r="C1244" s="2">
        <f t="shared" si="39"/>
        <v>87.674999999999997</v>
      </c>
    </row>
    <row r="1245" spans="1:3">
      <c r="A1245" s="1">
        <v>1243</v>
      </c>
      <c r="B1245">
        <f t="shared" si="38"/>
        <v>29.208333333333332</v>
      </c>
      <c r="C1245" s="2">
        <f t="shared" si="39"/>
        <v>87.625</v>
      </c>
    </row>
    <row r="1246" spans="1:3">
      <c r="A1246" s="1">
        <v>1244</v>
      </c>
      <c r="B1246">
        <f t="shared" si="38"/>
        <v>29.191666666666663</v>
      </c>
      <c r="C1246" s="2">
        <f t="shared" si="39"/>
        <v>87.574999999999989</v>
      </c>
    </row>
    <row r="1247" spans="1:3">
      <c r="A1247" s="1">
        <v>1245</v>
      </c>
      <c r="B1247">
        <f t="shared" si="38"/>
        <v>29.174999999999997</v>
      </c>
      <c r="C1247" s="2">
        <f t="shared" si="39"/>
        <v>87.524999999999991</v>
      </c>
    </row>
    <row r="1248" spans="1:3">
      <c r="A1248" s="1">
        <v>1246</v>
      </c>
      <c r="B1248">
        <f t="shared" si="38"/>
        <v>29.158333333333331</v>
      </c>
      <c r="C1248" s="2">
        <f t="shared" si="39"/>
        <v>87.474999999999994</v>
      </c>
    </row>
    <row r="1249" spans="1:3">
      <c r="A1249" s="1">
        <v>1247</v>
      </c>
      <c r="B1249">
        <f t="shared" si="38"/>
        <v>29.141666666666662</v>
      </c>
      <c r="C1249" s="2">
        <f t="shared" si="39"/>
        <v>87.424999999999983</v>
      </c>
    </row>
    <row r="1250" spans="1:3">
      <c r="A1250" s="1">
        <v>1248</v>
      </c>
      <c r="B1250">
        <f t="shared" si="38"/>
        <v>29.124999999999996</v>
      </c>
      <c r="C1250" s="2">
        <f t="shared" si="39"/>
        <v>87.374999999999986</v>
      </c>
    </row>
    <row r="1251" spans="1:3">
      <c r="A1251" s="1">
        <v>1249</v>
      </c>
      <c r="B1251">
        <f t="shared" si="38"/>
        <v>29.108333333333331</v>
      </c>
      <c r="C1251" s="2">
        <f t="shared" si="39"/>
        <v>87.324999999999989</v>
      </c>
    </row>
    <row r="1252" spans="1:3">
      <c r="A1252" s="1">
        <v>1250</v>
      </c>
      <c r="B1252">
        <f t="shared" si="38"/>
        <v>29.091666666666665</v>
      </c>
      <c r="C1252" s="2">
        <f t="shared" si="39"/>
        <v>87.274999999999991</v>
      </c>
    </row>
    <row r="1253" spans="1:3">
      <c r="A1253" s="1">
        <v>1251</v>
      </c>
      <c r="B1253">
        <f t="shared" si="38"/>
        <v>29.074999999999996</v>
      </c>
      <c r="C1253" s="2">
        <f t="shared" si="39"/>
        <v>87.224999999999994</v>
      </c>
    </row>
    <row r="1254" spans="1:3">
      <c r="A1254" s="1">
        <v>1252</v>
      </c>
      <c r="B1254">
        <f t="shared" si="38"/>
        <v>29.05833333333333</v>
      </c>
      <c r="C1254" s="2">
        <f t="shared" si="39"/>
        <v>87.174999999999983</v>
      </c>
    </row>
    <row r="1255" spans="1:3">
      <c r="A1255" s="1">
        <v>1253</v>
      </c>
      <c r="B1255">
        <f t="shared" si="38"/>
        <v>29.041666666666664</v>
      </c>
      <c r="C1255" s="2">
        <f t="shared" si="39"/>
        <v>87.125</v>
      </c>
    </row>
    <row r="1256" spans="1:3">
      <c r="A1256" s="1">
        <v>1254</v>
      </c>
      <c r="B1256">
        <f t="shared" si="38"/>
        <v>29.024999999999999</v>
      </c>
      <c r="C1256" s="2">
        <f t="shared" si="39"/>
        <v>87.074999999999989</v>
      </c>
    </row>
    <row r="1257" spans="1:3">
      <c r="A1257" s="1">
        <v>1255</v>
      </c>
      <c r="B1257">
        <f t="shared" si="38"/>
        <v>29.008333333333329</v>
      </c>
      <c r="C1257" s="2">
        <f t="shared" si="39"/>
        <v>87.024999999999991</v>
      </c>
    </row>
    <row r="1258" spans="1:3">
      <c r="A1258" s="1">
        <v>1256</v>
      </c>
      <c r="B1258">
        <f t="shared" si="38"/>
        <v>28.991666666666664</v>
      </c>
      <c r="C1258" s="2">
        <f t="shared" si="39"/>
        <v>86.974999999999994</v>
      </c>
    </row>
    <row r="1259" spans="1:3">
      <c r="A1259" s="1">
        <v>1257</v>
      </c>
      <c r="B1259">
        <f t="shared" si="38"/>
        <v>28.974999999999998</v>
      </c>
      <c r="C1259" s="2">
        <f t="shared" si="39"/>
        <v>86.924999999999997</v>
      </c>
    </row>
    <row r="1260" spans="1:3">
      <c r="A1260" s="1">
        <v>1258</v>
      </c>
      <c r="B1260">
        <f t="shared" si="38"/>
        <v>28.958333333333332</v>
      </c>
      <c r="C1260" s="2">
        <f t="shared" si="39"/>
        <v>86.875</v>
      </c>
    </row>
    <row r="1261" spans="1:3">
      <c r="A1261" s="1">
        <v>1259</v>
      </c>
      <c r="B1261">
        <f t="shared" si="38"/>
        <v>28.941666666666663</v>
      </c>
      <c r="C1261" s="2">
        <f t="shared" si="39"/>
        <v>86.824999999999989</v>
      </c>
    </row>
    <row r="1262" spans="1:3">
      <c r="A1262" s="1">
        <v>1260</v>
      </c>
      <c r="B1262">
        <f t="shared" si="38"/>
        <v>28.924999999999997</v>
      </c>
      <c r="C1262" s="2">
        <f t="shared" si="39"/>
        <v>86.774999999999991</v>
      </c>
    </row>
    <row r="1263" spans="1:3">
      <c r="A1263" s="1">
        <v>1261</v>
      </c>
      <c r="B1263">
        <f t="shared" si="38"/>
        <v>28.908333333333331</v>
      </c>
      <c r="C1263" s="2">
        <f t="shared" si="39"/>
        <v>86.724999999999994</v>
      </c>
    </row>
    <row r="1264" spans="1:3">
      <c r="A1264" s="1">
        <v>1262</v>
      </c>
      <c r="B1264">
        <f t="shared" si="38"/>
        <v>28.891666666666662</v>
      </c>
      <c r="C1264" s="2">
        <f t="shared" si="39"/>
        <v>86.674999999999983</v>
      </c>
    </row>
    <row r="1265" spans="1:3">
      <c r="A1265" s="1">
        <v>1263</v>
      </c>
      <c r="B1265">
        <f t="shared" si="38"/>
        <v>28.874999999999996</v>
      </c>
      <c r="C1265" s="2">
        <f t="shared" si="39"/>
        <v>86.624999999999986</v>
      </c>
    </row>
    <row r="1266" spans="1:3">
      <c r="A1266" s="1">
        <v>1264</v>
      </c>
      <c r="B1266">
        <f t="shared" si="38"/>
        <v>28.858333333333331</v>
      </c>
      <c r="C1266" s="2">
        <f t="shared" si="39"/>
        <v>86.574999999999989</v>
      </c>
    </row>
    <row r="1267" spans="1:3">
      <c r="A1267" s="1">
        <v>1265</v>
      </c>
      <c r="B1267">
        <f t="shared" si="38"/>
        <v>28.841666666666665</v>
      </c>
      <c r="C1267" s="2">
        <f t="shared" si="39"/>
        <v>86.524999999999991</v>
      </c>
    </row>
    <row r="1268" spans="1:3">
      <c r="A1268" s="1">
        <v>1266</v>
      </c>
      <c r="B1268">
        <f t="shared" si="38"/>
        <v>28.824999999999996</v>
      </c>
      <c r="C1268" s="2">
        <f t="shared" si="39"/>
        <v>86.474999999999994</v>
      </c>
    </row>
    <row r="1269" spans="1:3">
      <c r="A1269" s="1">
        <v>1267</v>
      </c>
      <c r="B1269">
        <f t="shared" si="38"/>
        <v>28.80833333333333</v>
      </c>
      <c r="C1269" s="2">
        <f t="shared" si="39"/>
        <v>86.424999999999983</v>
      </c>
    </row>
    <row r="1270" spans="1:3">
      <c r="A1270" s="1">
        <v>1268</v>
      </c>
      <c r="B1270">
        <f t="shared" si="38"/>
        <v>28.791666666666664</v>
      </c>
      <c r="C1270" s="2">
        <f t="shared" si="39"/>
        <v>86.375</v>
      </c>
    </row>
    <row r="1271" spans="1:3">
      <c r="A1271" s="1">
        <v>1269</v>
      </c>
      <c r="B1271">
        <f t="shared" si="38"/>
        <v>28.774999999999999</v>
      </c>
      <c r="C1271" s="2">
        <f t="shared" si="39"/>
        <v>86.324999999999989</v>
      </c>
    </row>
    <row r="1272" spans="1:3">
      <c r="A1272" s="1">
        <v>1270</v>
      </c>
      <c r="B1272">
        <f t="shared" si="38"/>
        <v>28.758333333333329</v>
      </c>
      <c r="C1272" s="2">
        <f t="shared" si="39"/>
        <v>86.274999999999991</v>
      </c>
    </row>
    <row r="1273" spans="1:3">
      <c r="A1273" s="1">
        <v>1271</v>
      </c>
      <c r="B1273">
        <f t="shared" si="38"/>
        <v>28.741666666666664</v>
      </c>
      <c r="C1273" s="2">
        <f t="shared" si="39"/>
        <v>86.224999999999994</v>
      </c>
    </row>
    <row r="1274" spans="1:3">
      <c r="A1274" s="1">
        <v>1272</v>
      </c>
      <c r="B1274">
        <f t="shared" si="38"/>
        <v>28.724999999999998</v>
      </c>
      <c r="C1274" s="2">
        <f t="shared" si="39"/>
        <v>86.174999999999997</v>
      </c>
    </row>
    <row r="1275" spans="1:3">
      <c r="A1275" s="1">
        <v>1273</v>
      </c>
      <c r="B1275">
        <f t="shared" si="38"/>
        <v>28.708333333333332</v>
      </c>
      <c r="C1275" s="2">
        <f t="shared" si="39"/>
        <v>86.125</v>
      </c>
    </row>
    <row r="1276" spans="1:3">
      <c r="A1276" s="1">
        <v>1274</v>
      </c>
      <c r="B1276">
        <f t="shared" si="38"/>
        <v>28.691666666666663</v>
      </c>
      <c r="C1276" s="2">
        <f t="shared" si="39"/>
        <v>86.074999999999989</v>
      </c>
    </row>
    <row r="1277" spans="1:3">
      <c r="A1277" s="1">
        <v>1275</v>
      </c>
      <c r="B1277">
        <f t="shared" si="38"/>
        <v>28.674999999999997</v>
      </c>
      <c r="C1277" s="2">
        <f t="shared" si="39"/>
        <v>86.024999999999991</v>
      </c>
    </row>
    <row r="1278" spans="1:3">
      <c r="A1278" s="1">
        <v>1276</v>
      </c>
      <c r="B1278">
        <f t="shared" si="38"/>
        <v>28.658333333333331</v>
      </c>
      <c r="C1278" s="2">
        <f t="shared" si="39"/>
        <v>85.974999999999994</v>
      </c>
    </row>
    <row r="1279" spans="1:3">
      <c r="A1279" s="1">
        <v>1277</v>
      </c>
      <c r="B1279">
        <f t="shared" si="38"/>
        <v>28.641666666666662</v>
      </c>
      <c r="C1279" s="2">
        <f t="shared" si="39"/>
        <v>85.924999999999983</v>
      </c>
    </row>
    <row r="1280" spans="1:3">
      <c r="A1280" s="1">
        <v>1278</v>
      </c>
      <c r="B1280">
        <f t="shared" si="38"/>
        <v>28.624999999999996</v>
      </c>
      <c r="C1280" s="2">
        <f t="shared" si="39"/>
        <v>85.874999999999986</v>
      </c>
    </row>
    <row r="1281" spans="1:3">
      <c r="A1281" s="1">
        <v>1279</v>
      </c>
      <c r="B1281">
        <f t="shared" si="38"/>
        <v>28.608333333333331</v>
      </c>
      <c r="C1281" s="2">
        <f t="shared" si="39"/>
        <v>85.824999999999989</v>
      </c>
    </row>
    <row r="1282" spans="1:3">
      <c r="A1282" s="1">
        <v>1280</v>
      </c>
      <c r="B1282">
        <f t="shared" si="38"/>
        <v>28.591666666666665</v>
      </c>
      <c r="C1282" s="2">
        <f t="shared" si="39"/>
        <v>85.774999999999991</v>
      </c>
    </row>
    <row r="1283" spans="1:3">
      <c r="A1283" s="1">
        <v>1281</v>
      </c>
      <c r="B1283">
        <f t="shared" ref="B1283:B1346" si="40">49.925 - (A1283/60)</f>
        <v>28.574999999999996</v>
      </c>
      <c r="C1283" s="2">
        <f t="shared" ref="C1283:C1346" si="41">B1283*3</f>
        <v>85.724999999999994</v>
      </c>
    </row>
    <row r="1284" spans="1:3">
      <c r="A1284" s="1">
        <v>1282</v>
      </c>
      <c r="B1284">
        <f t="shared" si="40"/>
        <v>28.55833333333333</v>
      </c>
      <c r="C1284" s="2">
        <f t="shared" si="41"/>
        <v>85.674999999999983</v>
      </c>
    </row>
    <row r="1285" spans="1:3">
      <c r="A1285" s="1">
        <v>1283</v>
      </c>
      <c r="B1285">
        <f t="shared" si="40"/>
        <v>28.541666666666664</v>
      </c>
      <c r="C1285" s="2">
        <f t="shared" si="41"/>
        <v>85.625</v>
      </c>
    </row>
    <row r="1286" spans="1:3">
      <c r="A1286" s="1">
        <v>1284</v>
      </c>
      <c r="B1286">
        <f t="shared" si="40"/>
        <v>28.524999999999999</v>
      </c>
      <c r="C1286" s="2">
        <f t="shared" si="41"/>
        <v>85.574999999999989</v>
      </c>
    </row>
    <row r="1287" spans="1:3">
      <c r="A1287" s="1">
        <v>1285</v>
      </c>
      <c r="B1287">
        <f t="shared" si="40"/>
        <v>28.508333333333329</v>
      </c>
      <c r="C1287" s="2">
        <f t="shared" si="41"/>
        <v>85.524999999999991</v>
      </c>
    </row>
    <row r="1288" spans="1:3">
      <c r="A1288" s="1">
        <v>1286</v>
      </c>
      <c r="B1288">
        <f t="shared" si="40"/>
        <v>28.491666666666664</v>
      </c>
      <c r="C1288" s="2">
        <f t="shared" si="41"/>
        <v>85.474999999999994</v>
      </c>
    </row>
    <row r="1289" spans="1:3">
      <c r="A1289" s="1">
        <v>1287</v>
      </c>
      <c r="B1289">
        <f t="shared" si="40"/>
        <v>28.474999999999998</v>
      </c>
      <c r="C1289" s="2">
        <f t="shared" si="41"/>
        <v>85.424999999999997</v>
      </c>
    </row>
    <row r="1290" spans="1:3">
      <c r="A1290" s="1">
        <v>1288</v>
      </c>
      <c r="B1290">
        <f t="shared" si="40"/>
        <v>28.458333333333332</v>
      </c>
      <c r="C1290" s="2">
        <f t="shared" si="41"/>
        <v>85.375</v>
      </c>
    </row>
    <row r="1291" spans="1:3">
      <c r="A1291" s="1">
        <v>1289</v>
      </c>
      <c r="B1291">
        <f t="shared" si="40"/>
        <v>28.441666666666663</v>
      </c>
      <c r="C1291" s="2">
        <f t="shared" si="41"/>
        <v>85.324999999999989</v>
      </c>
    </row>
    <row r="1292" spans="1:3">
      <c r="A1292" s="1">
        <v>1290</v>
      </c>
      <c r="B1292">
        <f t="shared" si="40"/>
        <v>28.424999999999997</v>
      </c>
      <c r="C1292" s="2">
        <f t="shared" si="41"/>
        <v>85.274999999999991</v>
      </c>
    </row>
    <row r="1293" spans="1:3">
      <c r="A1293" s="1">
        <v>1291</v>
      </c>
      <c r="B1293">
        <f t="shared" si="40"/>
        <v>28.408333333333331</v>
      </c>
      <c r="C1293" s="2">
        <f t="shared" si="41"/>
        <v>85.224999999999994</v>
      </c>
    </row>
    <row r="1294" spans="1:3">
      <c r="A1294" s="1">
        <v>1292</v>
      </c>
      <c r="B1294">
        <f t="shared" si="40"/>
        <v>28.391666666666662</v>
      </c>
      <c r="C1294" s="2">
        <f t="shared" si="41"/>
        <v>85.174999999999983</v>
      </c>
    </row>
    <row r="1295" spans="1:3">
      <c r="A1295" s="1">
        <v>1293</v>
      </c>
      <c r="B1295">
        <f t="shared" si="40"/>
        <v>28.374999999999996</v>
      </c>
      <c r="C1295" s="2">
        <f t="shared" si="41"/>
        <v>85.124999999999986</v>
      </c>
    </row>
    <row r="1296" spans="1:3">
      <c r="A1296" s="1">
        <v>1294</v>
      </c>
      <c r="B1296">
        <f t="shared" si="40"/>
        <v>28.358333333333331</v>
      </c>
      <c r="C1296" s="2">
        <f t="shared" si="41"/>
        <v>85.074999999999989</v>
      </c>
    </row>
    <row r="1297" spans="1:3">
      <c r="A1297" s="1">
        <v>1295</v>
      </c>
      <c r="B1297">
        <f t="shared" si="40"/>
        <v>28.341666666666665</v>
      </c>
      <c r="C1297" s="2">
        <f t="shared" si="41"/>
        <v>85.024999999999991</v>
      </c>
    </row>
    <row r="1298" spans="1:3">
      <c r="A1298" s="1">
        <v>1296</v>
      </c>
      <c r="B1298">
        <f t="shared" si="40"/>
        <v>28.324999999999996</v>
      </c>
      <c r="C1298" s="2">
        <f t="shared" si="41"/>
        <v>84.974999999999994</v>
      </c>
    </row>
    <row r="1299" spans="1:3">
      <c r="A1299" s="1">
        <v>1297</v>
      </c>
      <c r="B1299">
        <f t="shared" si="40"/>
        <v>28.30833333333333</v>
      </c>
      <c r="C1299" s="2">
        <f t="shared" si="41"/>
        <v>84.924999999999983</v>
      </c>
    </row>
    <row r="1300" spans="1:3">
      <c r="A1300" s="1">
        <v>1298</v>
      </c>
      <c r="B1300">
        <f t="shared" si="40"/>
        <v>28.291666666666664</v>
      </c>
      <c r="C1300" s="2">
        <f t="shared" si="41"/>
        <v>84.875</v>
      </c>
    </row>
    <row r="1301" spans="1:3">
      <c r="A1301" s="1">
        <v>1299</v>
      </c>
      <c r="B1301">
        <f t="shared" si="40"/>
        <v>28.274999999999999</v>
      </c>
      <c r="C1301" s="2">
        <f t="shared" si="41"/>
        <v>84.824999999999989</v>
      </c>
    </row>
    <row r="1302" spans="1:3">
      <c r="A1302" s="1">
        <v>1300</v>
      </c>
      <c r="B1302">
        <f t="shared" si="40"/>
        <v>28.258333333333329</v>
      </c>
      <c r="C1302" s="2">
        <f t="shared" si="41"/>
        <v>84.774999999999991</v>
      </c>
    </row>
    <row r="1303" spans="1:3">
      <c r="A1303" s="1">
        <v>1301</v>
      </c>
      <c r="B1303">
        <f t="shared" si="40"/>
        <v>28.241666666666664</v>
      </c>
      <c r="C1303" s="2">
        <f t="shared" si="41"/>
        <v>84.724999999999994</v>
      </c>
    </row>
    <row r="1304" spans="1:3">
      <c r="A1304" s="1">
        <v>1302</v>
      </c>
      <c r="B1304">
        <f t="shared" si="40"/>
        <v>28.224999999999998</v>
      </c>
      <c r="C1304" s="2">
        <f t="shared" si="41"/>
        <v>84.674999999999997</v>
      </c>
    </row>
    <row r="1305" spans="1:3">
      <c r="A1305" s="1">
        <v>1303</v>
      </c>
      <c r="B1305">
        <f t="shared" si="40"/>
        <v>28.208333333333332</v>
      </c>
      <c r="C1305" s="2">
        <f t="shared" si="41"/>
        <v>84.625</v>
      </c>
    </row>
    <row r="1306" spans="1:3">
      <c r="A1306" s="1">
        <v>1304</v>
      </c>
      <c r="B1306">
        <f t="shared" si="40"/>
        <v>28.191666666666663</v>
      </c>
      <c r="C1306" s="2">
        <f t="shared" si="41"/>
        <v>84.574999999999989</v>
      </c>
    </row>
    <row r="1307" spans="1:3">
      <c r="A1307" s="1">
        <v>1305</v>
      </c>
      <c r="B1307">
        <f t="shared" si="40"/>
        <v>28.174999999999997</v>
      </c>
      <c r="C1307" s="2">
        <f t="shared" si="41"/>
        <v>84.524999999999991</v>
      </c>
    </row>
    <row r="1308" spans="1:3">
      <c r="A1308" s="1">
        <v>1306</v>
      </c>
      <c r="B1308">
        <f t="shared" si="40"/>
        <v>28.158333333333331</v>
      </c>
      <c r="C1308" s="2">
        <f t="shared" si="41"/>
        <v>84.474999999999994</v>
      </c>
    </row>
    <row r="1309" spans="1:3">
      <c r="A1309" s="1">
        <v>1307</v>
      </c>
      <c r="B1309">
        <f t="shared" si="40"/>
        <v>28.141666666666662</v>
      </c>
      <c r="C1309" s="2">
        <f t="shared" si="41"/>
        <v>84.424999999999983</v>
      </c>
    </row>
    <row r="1310" spans="1:3">
      <c r="A1310" s="1">
        <v>1308</v>
      </c>
      <c r="B1310">
        <f t="shared" si="40"/>
        <v>28.124999999999996</v>
      </c>
      <c r="C1310" s="2">
        <f t="shared" si="41"/>
        <v>84.374999999999986</v>
      </c>
    </row>
    <row r="1311" spans="1:3">
      <c r="A1311" s="1">
        <v>1309</v>
      </c>
      <c r="B1311">
        <f t="shared" si="40"/>
        <v>28.108333333333331</v>
      </c>
      <c r="C1311" s="2">
        <f t="shared" si="41"/>
        <v>84.324999999999989</v>
      </c>
    </row>
    <row r="1312" spans="1:3">
      <c r="A1312" s="1">
        <v>1310</v>
      </c>
      <c r="B1312">
        <f t="shared" si="40"/>
        <v>28.091666666666665</v>
      </c>
      <c r="C1312" s="2">
        <f t="shared" si="41"/>
        <v>84.274999999999991</v>
      </c>
    </row>
    <row r="1313" spans="1:3">
      <c r="A1313" s="1">
        <v>1311</v>
      </c>
      <c r="B1313">
        <f t="shared" si="40"/>
        <v>28.074999999999996</v>
      </c>
      <c r="C1313" s="2">
        <f t="shared" si="41"/>
        <v>84.224999999999994</v>
      </c>
    </row>
    <row r="1314" spans="1:3">
      <c r="A1314" s="1">
        <v>1312</v>
      </c>
      <c r="B1314">
        <f t="shared" si="40"/>
        <v>28.05833333333333</v>
      </c>
      <c r="C1314" s="2">
        <f t="shared" si="41"/>
        <v>84.174999999999983</v>
      </c>
    </row>
    <row r="1315" spans="1:3">
      <c r="A1315" s="1">
        <v>1313</v>
      </c>
      <c r="B1315">
        <f t="shared" si="40"/>
        <v>28.041666666666664</v>
      </c>
      <c r="C1315" s="2">
        <f t="shared" si="41"/>
        <v>84.125</v>
      </c>
    </row>
    <row r="1316" spans="1:3">
      <c r="A1316" s="1">
        <v>1314</v>
      </c>
      <c r="B1316">
        <f t="shared" si="40"/>
        <v>28.024999999999999</v>
      </c>
      <c r="C1316" s="2">
        <f t="shared" si="41"/>
        <v>84.074999999999989</v>
      </c>
    </row>
    <row r="1317" spans="1:3">
      <c r="A1317" s="1">
        <v>1315</v>
      </c>
      <c r="B1317">
        <f t="shared" si="40"/>
        <v>28.008333333333329</v>
      </c>
      <c r="C1317" s="2">
        <f t="shared" si="41"/>
        <v>84.024999999999991</v>
      </c>
    </row>
    <row r="1318" spans="1:3">
      <c r="A1318" s="1">
        <v>1316</v>
      </c>
      <c r="B1318">
        <f t="shared" si="40"/>
        <v>27.991666666666664</v>
      </c>
      <c r="C1318" s="2">
        <f t="shared" si="41"/>
        <v>83.974999999999994</v>
      </c>
    </row>
    <row r="1319" spans="1:3">
      <c r="A1319" s="1">
        <v>1317</v>
      </c>
      <c r="B1319">
        <f t="shared" si="40"/>
        <v>27.974999999999998</v>
      </c>
      <c r="C1319" s="2">
        <f t="shared" si="41"/>
        <v>83.924999999999997</v>
      </c>
    </row>
    <row r="1320" spans="1:3">
      <c r="A1320" s="1">
        <v>1318</v>
      </c>
      <c r="B1320">
        <f t="shared" si="40"/>
        <v>27.958333333333332</v>
      </c>
      <c r="C1320" s="2">
        <f t="shared" si="41"/>
        <v>83.875</v>
      </c>
    </row>
    <row r="1321" spans="1:3">
      <c r="A1321" s="1">
        <v>1319</v>
      </c>
      <c r="B1321">
        <f t="shared" si="40"/>
        <v>27.941666666666663</v>
      </c>
      <c r="C1321" s="2">
        <f t="shared" si="41"/>
        <v>83.824999999999989</v>
      </c>
    </row>
    <row r="1322" spans="1:3">
      <c r="A1322" s="1">
        <v>1320</v>
      </c>
      <c r="B1322">
        <f t="shared" si="40"/>
        <v>27.924999999999997</v>
      </c>
      <c r="C1322" s="2">
        <f t="shared" si="41"/>
        <v>83.774999999999991</v>
      </c>
    </row>
    <row r="1323" spans="1:3">
      <c r="A1323" s="1">
        <v>1321</v>
      </c>
      <c r="B1323">
        <f t="shared" si="40"/>
        <v>27.908333333333331</v>
      </c>
      <c r="C1323" s="2">
        <f t="shared" si="41"/>
        <v>83.724999999999994</v>
      </c>
    </row>
    <row r="1324" spans="1:3">
      <c r="A1324" s="1">
        <v>1322</v>
      </c>
      <c r="B1324">
        <f t="shared" si="40"/>
        <v>27.891666666666662</v>
      </c>
      <c r="C1324" s="2">
        <f t="shared" si="41"/>
        <v>83.674999999999983</v>
      </c>
    </row>
    <row r="1325" spans="1:3">
      <c r="A1325" s="1">
        <v>1323</v>
      </c>
      <c r="B1325">
        <f t="shared" si="40"/>
        <v>27.874999999999996</v>
      </c>
      <c r="C1325" s="2">
        <f t="shared" si="41"/>
        <v>83.624999999999986</v>
      </c>
    </row>
    <row r="1326" spans="1:3">
      <c r="A1326" s="1">
        <v>1324</v>
      </c>
      <c r="B1326">
        <f t="shared" si="40"/>
        <v>27.858333333333331</v>
      </c>
      <c r="C1326" s="2">
        <f t="shared" si="41"/>
        <v>83.574999999999989</v>
      </c>
    </row>
    <row r="1327" spans="1:3">
      <c r="A1327" s="1">
        <v>1325</v>
      </c>
      <c r="B1327">
        <f t="shared" si="40"/>
        <v>27.841666666666665</v>
      </c>
      <c r="C1327" s="2">
        <f t="shared" si="41"/>
        <v>83.524999999999991</v>
      </c>
    </row>
    <row r="1328" spans="1:3">
      <c r="A1328" s="1">
        <v>1326</v>
      </c>
      <c r="B1328">
        <f t="shared" si="40"/>
        <v>27.824999999999996</v>
      </c>
      <c r="C1328" s="2">
        <f t="shared" si="41"/>
        <v>83.474999999999994</v>
      </c>
    </row>
    <row r="1329" spans="1:3">
      <c r="A1329" s="1">
        <v>1327</v>
      </c>
      <c r="B1329">
        <f t="shared" si="40"/>
        <v>27.80833333333333</v>
      </c>
      <c r="C1329" s="2">
        <f t="shared" si="41"/>
        <v>83.424999999999983</v>
      </c>
    </row>
    <row r="1330" spans="1:3">
      <c r="A1330" s="1">
        <v>1328</v>
      </c>
      <c r="B1330">
        <f t="shared" si="40"/>
        <v>27.791666666666664</v>
      </c>
      <c r="C1330" s="2">
        <f t="shared" si="41"/>
        <v>83.375</v>
      </c>
    </row>
    <row r="1331" spans="1:3">
      <c r="A1331" s="1">
        <v>1329</v>
      </c>
      <c r="B1331">
        <f t="shared" si="40"/>
        <v>27.774999999999999</v>
      </c>
      <c r="C1331" s="2">
        <f t="shared" si="41"/>
        <v>83.324999999999989</v>
      </c>
    </row>
    <row r="1332" spans="1:3">
      <c r="A1332" s="1">
        <v>1330</v>
      </c>
      <c r="B1332">
        <f t="shared" si="40"/>
        <v>27.758333333333329</v>
      </c>
      <c r="C1332" s="2">
        <f t="shared" si="41"/>
        <v>83.274999999999991</v>
      </c>
    </row>
    <row r="1333" spans="1:3">
      <c r="A1333" s="1">
        <v>1331</v>
      </c>
      <c r="B1333">
        <f t="shared" si="40"/>
        <v>27.741666666666664</v>
      </c>
      <c r="C1333" s="2">
        <f t="shared" si="41"/>
        <v>83.224999999999994</v>
      </c>
    </row>
    <row r="1334" spans="1:3">
      <c r="A1334" s="1">
        <v>1332</v>
      </c>
      <c r="B1334">
        <f t="shared" si="40"/>
        <v>27.724999999999998</v>
      </c>
      <c r="C1334" s="2">
        <f t="shared" si="41"/>
        <v>83.174999999999997</v>
      </c>
    </row>
    <row r="1335" spans="1:3">
      <c r="A1335" s="1">
        <v>1333</v>
      </c>
      <c r="B1335">
        <f t="shared" si="40"/>
        <v>27.708333333333332</v>
      </c>
      <c r="C1335" s="2">
        <f t="shared" si="41"/>
        <v>83.125</v>
      </c>
    </row>
    <row r="1336" spans="1:3">
      <c r="A1336" s="1">
        <v>1334</v>
      </c>
      <c r="B1336">
        <f t="shared" si="40"/>
        <v>27.691666666666663</v>
      </c>
      <c r="C1336" s="2">
        <f t="shared" si="41"/>
        <v>83.074999999999989</v>
      </c>
    </row>
    <row r="1337" spans="1:3">
      <c r="A1337" s="1">
        <v>1335</v>
      </c>
      <c r="B1337">
        <f t="shared" si="40"/>
        <v>27.674999999999997</v>
      </c>
      <c r="C1337" s="2">
        <f t="shared" si="41"/>
        <v>83.024999999999991</v>
      </c>
    </row>
    <row r="1338" spans="1:3">
      <c r="A1338" s="1">
        <v>1336</v>
      </c>
      <c r="B1338">
        <f t="shared" si="40"/>
        <v>27.658333333333331</v>
      </c>
      <c r="C1338" s="2">
        <f t="shared" si="41"/>
        <v>82.974999999999994</v>
      </c>
    </row>
    <row r="1339" spans="1:3">
      <c r="A1339" s="1">
        <v>1337</v>
      </c>
      <c r="B1339">
        <f t="shared" si="40"/>
        <v>27.641666666666662</v>
      </c>
      <c r="C1339" s="2">
        <f t="shared" si="41"/>
        <v>82.924999999999983</v>
      </c>
    </row>
    <row r="1340" spans="1:3">
      <c r="A1340" s="1">
        <v>1338</v>
      </c>
      <c r="B1340">
        <f t="shared" si="40"/>
        <v>27.624999999999996</v>
      </c>
      <c r="C1340" s="2">
        <f t="shared" si="41"/>
        <v>82.874999999999986</v>
      </c>
    </row>
    <row r="1341" spans="1:3">
      <c r="A1341" s="1">
        <v>1339</v>
      </c>
      <c r="B1341">
        <f t="shared" si="40"/>
        <v>27.608333333333331</v>
      </c>
      <c r="C1341" s="2">
        <f t="shared" si="41"/>
        <v>82.824999999999989</v>
      </c>
    </row>
    <row r="1342" spans="1:3">
      <c r="A1342" s="1">
        <v>1340</v>
      </c>
      <c r="B1342">
        <f t="shared" si="40"/>
        <v>27.591666666666665</v>
      </c>
      <c r="C1342" s="2">
        <f t="shared" si="41"/>
        <v>82.774999999999991</v>
      </c>
    </row>
    <row r="1343" spans="1:3">
      <c r="A1343" s="1">
        <v>1341</v>
      </c>
      <c r="B1343">
        <f t="shared" si="40"/>
        <v>27.574999999999996</v>
      </c>
      <c r="C1343" s="2">
        <f t="shared" si="41"/>
        <v>82.724999999999994</v>
      </c>
    </row>
    <row r="1344" spans="1:3">
      <c r="A1344" s="1">
        <v>1342</v>
      </c>
      <c r="B1344">
        <f t="shared" si="40"/>
        <v>27.55833333333333</v>
      </c>
      <c r="C1344" s="2">
        <f t="shared" si="41"/>
        <v>82.674999999999983</v>
      </c>
    </row>
    <row r="1345" spans="1:3">
      <c r="A1345" s="1">
        <v>1343</v>
      </c>
      <c r="B1345">
        <f t="shared" si="40"/>
        <v>27.541666666666664</v>
      </c>
      <c r="C1345" s="2">
        <f t="shared" si="41"/>
        <v>82.625</v>
      </c>
    </row>
    <row r="1346" spans="1:3">
      <c r="A1346" s="1">
        <v>1344</v>
      </c>
      <c r="B1346">
        <f t="shared" si="40"/>
        <v>27.524999999999999</v>
      </c>
      <c r="C1346" s="2">
        <f t="shared" si="41"/>
        <v>82.574999999999989</v>
      </c>
    </row>
    <row r="1347" spans="1:3">
      <c r="A1347" s="1">
        <v>1345</v>
      </c>
      <c r="B1347">
        <f t="shared" ref="B1347:B1410" si="42">49.925 - (A1347/60)</f>
        <v>27.508333333333329</v>
      </c>
      <c r="C1347" s="2">
        <f t="shared" ref="C1347:C1410" si="43">B1347*3</f>
        <v>82.524999999999991</v>
      </c>
    </row>
    <row r="1348" spans="1:3">
      <c r="A1348" s="1">
        <v>1346</v>
      </c>
      <c r="B1348">
        <f t="shared" si="42"/>
        <v>27.491666666666664</v>
      </c>
      <c r="C1348" s="2">
        <f t="shared" si="43"/>
        <v>82.474999999999994</v>
      </c>
    </row>
    <row r="1349" spans="1:3">
      <c r="A1349" s="1">
        <v>1347</v>
      </c>
      <c r="B1349">
        <f t="shared" si="42"/>
        <v>27.474999999999998</v>
      </c>
      <c r="C1349" s="2">
        <f t="shared" si="43"/>
        <v>82.424999999999997</v>
      </c>
    </row>
    <row r="1350" spans="1:3">
      <c r="A1350" s="1">
        <v>1348</v>
      </c>
      <c r="B1350">
        <f t="shared" si="42"/>
        <v>27.458333333333332</v>
      </c>
      <c r="C1350" s="2">
        <f t="shared" si="43"/>
        <v>82.375</v>
      </c>
    </row>
    <row r="1351" spans="1:3">
      <c r="A1351" s="1">
        <v>1349</v>
      </c>
      <c r="B1351">
        <f t="shared" si="42"/>
        <v>27.441666666666663</v>
      </c>
      <c r="C1351" s="2">
        <f t="shared" si="43"/>
        <v>82.324999999999989</v>
      </c>
    </row>
    <row r="1352" spans="1:3">
      <c r="A1352" s="1">
        <v>1350</v>
      </c>
      <c r="B1352">
        <f t="shared" si="42"/>
        <v>27.424999999999997</v>
      </c>
      <c r="C1352" s="2">
        <f t="shared" si="43"/>
        <v>82.274999999999991</v>
      </c>
    </row>
    <row r="1353" spans="1:3">
      <c r="A1353" s="1">
        <v>1351</v>
      </c>
      <c r="B1353">
        <f t="shared" si="42"/>
        <v>27.408333333333331</v>
      </c>
      <c r="C1353" s="2">
        <f t="shared" si="43"/>
        <v>82.224999999999994</v>
      </c>
    </row>
    <row r="1354" spans="1:3">
      <c r="A1354" s="1">
        <v>1352</v>
      </c>
      <c r="B1354">
        <f t="shared" si="42"/>
        <v>27.391666666666662</v>
      </c>
      <c r="C1354" s="2">
        <f t="shared" si="43"/>
        <v>82.174999999999983</v>
      </c>
    </row>
    <row r="1355" spans="1:3">
      <c r="A1355" s="1">
        <v>1353</v>
      </c>
      <c r="B1355">
        <f t="shared" si="42"/>
        <v>27.374999999999996</v>
      </c>
      <c r="C1355" s="2">
        <f t="shared" si="43"/>
        <v>82.124999999999986</v>
      </c>
    </row>
    <row r="1356" spans="1:3">
      <c r="A1356" s="1">
        <v>1354</v>
      </c>
      <c r="B1356">
        <f t="shared" si="42"/>
        <v>27.358333333333331</v>
      </c>
      <c r="C1356" s="2">
        <f t="shared" si="43"/>
        <v>82.074999999999989</v>
      </c>
    </row>
    <row r="1357" spans="1:3">
      <c r="A1357" s="1">
        <v>1355</v>
      </c>
      <c r="B1357">
        <f t="shared" si="42"/>
        <v>27.341666666666665</v>
      </c>
      <c r="C1357" s="2">
        <f t="shared" si="43"/>
        <v>82.024999999999991</v>
      </c>
    </row>
    <row r="1358" spans="1:3">
      <c r="A1358" s="1">
        <v>1356</v>
      </c>
      <c r="B1358">
        <f t="shared" si="42"/>
        <v>27.324999999999996</v>
      </c>
      <c r="C1358" s="2">
        <f t="shared" si="43"/>
        <v>81.974999999999994</v>
      </c>
    </row>
    <row r="1359" spans="1:3">
      <c r="A1359" s="1">
        <v>1357</v>
      </c>
      <c r="B1359">
        <f t="shared" si="42"/>
        <v>27.30833333333333</v>
      </c>
      <c r="C1359" s="2">
        <f t="shared" si="43"/>
        <v>81.924999999999983</v>
      </c>
    </row>
    <row r="1360" spans="1:3">
      <c r="A1360" s="1">
        <v>1358</v>
      </c>
      <c r="B1360">
        <f t="shared" si="42"/>
        <v>27.291666666666664</v>
      </c>
      <c r="C1360" s="2">
        <f t="shared" si="43"/>
        <v>81.875</v>
      </c>
    </row>
    <row r="1361" spans="1:3">
      <c r="A1361" s="1">
        <v>1359</v>
      </c>
      <c r="B1361">
        <f t="shared" si="42"/>
        <v>27.274999999999999</v>
      </c>
      <c r="C1361" s="2">
        <f t="shared" si="43"/>
        <v>81.824999999999989</v>
      </c>
    </row>
    <row r="1362" spans="1:3">
      <c r="A1362" s="1">
        <v>1360</v>
      </c>
      <c r="B1362">
        <f t="shared" si="42"/>
        <v>27.258333333333329</v>
      </c>
      <c r="C1362" s="2">
        <f t="shared" si="43"/>
        <v>81.774999999999991</v>
      </c>
    </row>
    <row r="1363" spans="1:3">
      <c r="A1363" s="1">
        <v>1361</v>
      </c>
      <c r="B1363">
        <f t="shared" si="42"/>
        <v>27.241666666666664</v>
      </c>
      <c r="C1363" s="2">
        <f t="shared" si="43"/>
        <v>81.724999999999994</v>
      </c>
    </row>
    <row r="1364" spans="1:3">
      <c r="A1364" s="1">
        <v>1362</v>
      </c>
      <c r="B1364">
        <f t="shared" si="42"/>
        <v>27.224999999999998</v>
      </c>
      <c r="C1364" s="2">
        <f t="shared" si="43"/>
        <v>81.674999999999997</v>
      </c>
    </row>
    <row r="1365" spans="1:3">
      <c r="A1365" s="1">
        <v>1363</v>
      </c>
      <c r="B1365">
        <f t="shared" si="42"/>
        <v>27.208333333333332</v>
      </c>
      <c r="C1365" s="2">
        <f t="shared" si="43"/>
        <v>81.625</v>
      </c>
    </row>
    <row r="1366" spans="1:3">
      <c r="A1366" s="1">
        <v>1364</v>
      </c>
      <c r="B1366">
        <f t="shared" si="42"/>
        <v>27.191666666666663</v>
      </c>
      <c r="C1366" s="2">
        <f t="shared" si="43"/>
        <v>81.574999999999989</v>
      </c>
    </row>
    <row r="1367" spans="1:3">
      <c r="A1367" s="1">
        <v>1365</v>
      </c>
      <c r="B1367">
        <f t="shared" si="42"/>
        <v>27.174999999999997</v>
      </c>
      <c r="C1367" s="2">
        <f t="shared" si="43"/>
        <v>81.524999999999991</v>
      </c>
    </row>
    <row r="1368" spans="1:3">
      <c r="A1368" s="1">
        <v>1366</v>
      </c>
      <c r="B1368">
        <f t="shared" si="42"/>
        <v>27.158333333333331</v>
      </c>
      <c r="C1368" s="2">
        <f t="shared" si="43"/>
        <v>81.474999999999994</v>
      </c>
    </row>
    <row r="1369" spans="1:3">
      <c r="A1369" s="1">
        <v>1367</v>
      </c>
      <c r="B1369">
        <f t="shared" si="42"/>
        <v>27.141666666666662</v>
      </c>
      <c r="C1369" s="2">
        <f t="shared" si="43"/>
        <v>81.424999999999983</v>
      </c>
    </row>
    <row r="1370" spans="1:3">
      <c r="A1370" s="1">
        <v>1368</v>
      </c>
      <c r="B1370">
        <f t="shared" si="42"/>
        <v>27.124999999999996</v>
      </c>
      <c r="C1370" s="2">
        <f t="shared" si="43"/>
        <v>81.374999999999986</v>
      </c>
    </row>
    <row r="1371" spans="1:3">
      <c r="A1371" s="1">
        <v>1369</v>
      </c>
      <c r="B1371">
        <f t="shared" si="42"/>
        <v>27.108333333333331</v>
      </c>
      <c r="C1371" s="2">
        <f t="shared" si="43"/>
        <v>81.324999999999989</v>
      </c>
    </row>
    <row r="1372" spans="1:3">
      <c r="A1372" s="1">
        <v>1370</v>
      </c>
      <c r="B1372">
        <f t="shared" si="42"/>
        <v>27.091666666666665</v>
      </c>
      <c r="C1372" s="2">
        <f t="shared" si="43"/>
        <v>81.274999999999991</v>
      </c>
    </row>
    <row r="1373" spans="1:3">
      <c r="A1373" s="1">
        <v>1371</v>
      </c>
      <c r="B1373">
        <f t="shared" si="42"/>
        <v>27.074999999999996</v>
      </c>
      <c r="C1373" s="2">
        <f t="shared" si="43"/>
        <v>81.224999999999994</v>
      </c>
    </row>
    <row r="1374" spans="1:3">
      <c r="A1374" s="1">
        <v>1372</v>
      </c>
      <c r="B1374">
        <f t="shared" si="42"/>
        <v>27.05833333333333</v>
      </c>
      <c r="C1374" s="2">
        <f t="shared" si="43"/>
        <v>81.174999999999983</v>
      </c>
    </row>
    <row r="1375" spans="1:3">
      <c r="A1375" s="1">
        <v>1373</v>
      </c>
      <c r="B1375">
        <f t="shared" si="42"/>
        <v>27.041666666666664</v>
      </c>
      <c r="C1375" s="2">
        <f t="shared" si="43"/>
        <v>81.125</v>
      </c>
    </row>
    <row r="1376" spans="1:3">
      <c r="A1376" s="1">
        <v>1374</v>
      </c>
      <c r="B1376">
        <f t="shared" si="42"/>
        <v>27.024999999999999</v>
      </c>
      <c r="C1376" s="2">
        <f t="shared" si="43"/>
        <v>81.074999999999989</v>
      </c>
    </row>
    <row r="1377" spans="1:3">
      <c r="A1377" s="1">
        <v>1375</v>
      </c>
      <c r="B1377">
        <f t="shared" si="42"/>
        <v>27.008333333333329</v>
      </c>
      <c r="C1377" s="2">
        <f t="shared" si="43"/>
        <v>81.024999999999991</v>
      </c>
    </row>
    <row r="1378" spans="1:3">
      <c r="A1378" s="1">
        <v>1376</v>
      </c>
      <c r="B1378">
        <f t="shared" si="42"/>
        <v>26.991666666666664</v>
      </c>
      <c r="C1378" s="2">
        <f t="shared" si="43"/>
        <v>80.974999999999994</v>
      </c>
    </row>
    <row r="1379" spans="1:3">
      <c r="A1379" s="1">
        <v>1377</v>
      </c>
      <c r="B1379">
        <f t="shared" si="42"/>
        <v>26.974999999999998</v>
      </c>
      <c r="C1379" s="2">
        <f t="shared" si="43"/>
        <v>80.924999999999997</v>
      </c>
    </row>
    <row r="1380" spans="1:3">
      <c r="A1380" s="1">
        <v>1378</v>
      </c>
      <c r="B1380">
        <f t="shared" si="42"/>
        <v>26.958333333333332</v>
      </c>
      <c r="C1380" s="2">
        <f t="shared" si="43"/>
        <v>80.875</v>
      </c>
    </row>
    <row r="1381" spans="1:3">
      <c r="A1381" s="1">
        <v>1379</v>
      </c>
      <c r="B1381">
        <f t="shared" si="42"/>
        <v>26.941666666666663</v>
      </c>
      <c r="C1381" s="2">
        <f t="shared" si="43"/>
        <v>80.824999999999989</v>
      </c>
    </row>
    <row r="1382" spans="1:3">
      <c r="A1382" s="1">
        <v>1380</v>
      </c>
      <c r="B1382">
        <f t="shared" si="42"/>
        <v>26.924999999999997</v>
      </c>
      <c r="C1382" s="2">
        <f t="shared" si="43"/>
        <v>80.774999999999991</v>
      </c>
    </row>
    <row r="1383" spans="1:3">
      <c r="A1383" s="1">
        <v>1381</v>
      </c>
      <c r="B1383">
        <f t="shared" si="42"/>
        <v>26.908333333333331</v>
      </c>
      <c r="C1383" s="2">
        <f t="shared" si="43"/>
        <v>80.724999999999994</v>
      </c>
    </row>
    <row r="1384" spans="1:3">
      <c r="A1384" s="1">
        <v>1382</v>
      </c>
      <c r="B1384">
        <f t="shared" si="42"/>
        <v>26.891666666666662</v>
      </c>
      <c r="C1384" s="2">
        <f t="shared" si="43"/>
        <v>80.674999999999983</v>
      </c>
    </row>
    <row r="1385" spans="1:3">
      <c r="A1385" s="1">
        <v>1383</v>
      </c>
      <c r="B1385">
        <f t="shared" si="42"/>
        <v>26.874999999999996</v>
      </c>
      <c r="C1385" s="2">
        <f t="shared" si="43"/>
        <v>80.624999999999986</v>
      </c>
    </row>
    <row r="1386" spans="1:3">
      <c r="A1386" s="1">
        <v>1384</v>
      </c>
      <c r="B1386">
        <f t="shared" si="42"/>
        <v>26.858333333333331</v>
      </c>
      <c r="C1386" s="2">
        <f t="shared" si="43"/>
        <v>80.574999999999989</v>
      </c>
    </row>
    <row r="1387" spans="1:3">
      <c r="A1387" s="1">
        <v>1385</v>
      </c>
      <c r="B1387">
        <f t="shared" si="42"/>
        <v>26.841666666666665</v>
      </c>
      <c r="C1387" s="2">
        <f t="shared" si="43"/>
        <v>80.524999999999991</v>
      </c>
    </row>
    <row r="1388" spans="1:3">
      <c r="A1388" s="1">
        <v>1386</v>
      </c>
      <c r="B1388">
        <f t="shared" si="42"/>
        <v>26.824999999999996</v>
      </c>
      <c r="C1388" s="2">
        <f t="shared" si="43"/>
        <v>80.474999999999994</v>
      </c>
    </row>
    <row r="1389" spans="1:3">
      <c r="A1389" s="1">
        <v>1387</v>
      </c>
      <c r="B1389">
        <f t="shared" si="42"/>
        <v>26.80833333333333</v>
      </c>
      <c r="C1389" s="2">
        <f t="shared" si="43"/>
        <v>80.424999999999983</v>
      </c>
    </row>
    <row r="1390" spans="1:3">
      <c r="A1390" s="1">
        <v>1388</v>
      </c>
      <c r="B1390">
        <f t="shared" si="42"/>
        <v>26.791666666666664</v>
      </c>
      <c r="C1390" s="2">
        <f t="shared" si="43"/>
        <v>80.375</v>
      </c>
    </row>
    <row r="1391" spans="1:3">
      <c r="A1391" s="1">
        <v>1389</v>
      </c>
      <c r="B1391">
        <f t="shared" si="42"/>
        <v>26.774999999999999</v>
      </c>
      <c r="C1391" s="2">
        <f t="shared" si="43"/>
        <v>80.324999999999989</v>
      </c>
    </row>
    <row r="1392" spans="1:3">
      <c r="A1392" s="1">
        <v>1390</v>
      </c>
      <c r="B1392">
        <f t="shared" si="42"/>
        <v>26.758333333333329</v>
      </c>
      <c r="C1392" s="2">
        <f t="shared" si="43"/>
        <v>80.274999999999991</v>
      </c>
    </row>
    <row r="1393" spans="1:3">
      <c r="A1393" s="1">
        <v>1391</v>
      </c>
      <c r="B1393">
        <f t="shared" si="42"/>
        <v>26.741666666666664</v>
      </c>
      <c r="C1393" s="2">
        <f t="shared" si="43"/>
        <v>80.224999999999994</v>
      </c>
    </row>
    <row r="1394" spans="1:3">
      <c r="A1394" s="1">
        <v>1392</v>
      </c>
      <c r="B1394">
        <f t="shared" si="42"/>
        <v>26.724999999999998</v>
      </c>
      <c r="C1394" s="2">
        <f t="shared" si="43"/>
        <v>80.174999999999997</v>
      </c>
    </row>
    <row r="1395" spans="1:3">
      <c r="A1395" s="1">
        <v>1393</v>
      </c>
      <c r="B1395">
        <f t="shared" si="42"/>
        <v>26.708333333333332</v>
      </c>
      <c r="C1395" s="2">
        <f t="shared" si="43"/>
        <v>80.125</v>
      </c>
    </row>
    <row r="1396" spans="1:3">
      <c r="A1396" s="1">
        <v>1394</v>
      </c>
      <c r="B1396">
        <f t="shared" si="42"/>
        <v>26.691666666666663</v>
      </c>
      <c r="C1396" s="2">
        <f t="shared" si="43"/>
        <v>80.074999999999989</v>
      </c>
    </row>
    <row r="1397" spans="1:3">
      <c r="A1397" s="1">
        <v>1395</v>
      </c>
      <c r="B1397">
        <f t="shared" si="42"/>
        <v>26.674999999999997</v>
      </c>
      <c r="C1397" s="2">
        <f t="shared" si="43"/>
        <v>80.024999999999991</v>
      </c>
    </row>
    <row r="1398" spans="1:3">
      <c r="A1398" s="1">
        <v>1396</v>
      </c>
      <c r="B1398">
        <f t="shared" si="42"/>
        <v>26.658333333333331</v>
      </c>
      <c r="C1398" s="2">
        <f t="shared" si="43"/>
        <v>79.974999999999994</v>
      </c>
    </row>
    <row r="1399" spans="1:3">
      <c r="A1399" s="1">
        <v>1397</v>
      </c>
      <c r="B1399">
        <f t="shared" si="42"/>
        <v>26.641666666666662</v>
      </c>
      <c r="C1399" s="2">
        <f t="shared" si="43"/>
        <v>79.924999999999983</v>
      </c>
    </row>
    <row r="1400" spans="1:3">
      <c r="A1400" s="1">
        <v>1398</v>
      </c>
      <c r="B1400">
        <f t="shared" si="42"/>
        <v>26.624999999999996</v>
      </c>
      <c r="C1400" s="2">
        <f t="shared" si="43"/>
        <v>79.874999999999986</v>
      </c>
    </row>
    <row r="1401" spans="1:3">
      <c r="A1401" s="1">
        <v>1399</v>
      </c>
      <c r="B1401">
        <f t="shared" si="42"/>
        <v>26.608333333333331</v>
      </c>
      <c r="C1401" s="2">
        <f t="shared" si="43"/>
        <v>79.824999999999989</v>
      </c>
    </row>
    <row r="1402" spans="1:3">
      <c r="A1402" s="1">
        <v>1400</v>
      </c>
      <c r="B1402">
        <f t="shared" si="42"/>
        <v>26.591666666666665</v>
      </c>
      <c r="C1402" s="2">
        <f t="shared" si="43"/>
        <v>79.774999999999991</v>
      </c>
    </row>
    <row r="1403" spans="1:3">
      <c r="A1403" s="1">
        <v>1401</v>
      </c>
      <c r="B1403">
        <f t="shared" si="42"/>
        <v>26.574999999999996</v>
      </c>
      <c r="C1403" s="2">
        <f t="shared" si="43"/>
        <v>79.724999999999994</v>
      </c>
    </row>
    <row r="1404" spans="1:3">
      <c r="A1404" s="1">
        <v>1402</v>
      </c>
      <c r="B1404">
        <f t="shared" si="42"/>
        <v>26.55833333333333</v>
      </c>
      <c r="C1404" s="2">
        <f t="shared" si="43"/>
        <v>79.674999999999983</v>
      </c>
    </row>
    <row r="1405" spans="1:3">
      <c r="A1405" s="1">
        <v>1403</v>
      </c>
      <c r="B1405">
        <f t="shared" si="42"/>
        <v>26.541666666666664</v>
      </c>
      <c r="C1405" s="2">
        <f t="shared" si="43"/>
        <v>79.625</v>
      </c>
    </row>
    <row r="1406" spans="1:3">
      <c r="A1406" s="1">
        <v>1404</v>
      </c>
      <c r="B1406">
        <f t="shared" si="42"/>
        <v>26.524999999999999</v>
      </c>
      <c r="C1406" s="2">
        <f t="shared" si="43"/>
        <v>79.574999999999989</v>
      </c>
    </row>
    <row r="1407" spans="1:3">
      <c r="A1407" s="1">
        <v>1405</v>
      </c>
      <c r="B1407">
        <f t="shared" si="42"/>
        <v>26.508333333333329</v>
      </c>
      <c r="C1407" s="2">
        <f t="shared" si="43"/>
        <v>79.524999999999991</v>
      </c>
    </row>
    <row r="1408" spans="1:3">
      <c r="A1408" s="1">
        <v>1406</v>
      </c>
      <c r="B1408">
        <f t="shared" si="42"/>
        <v>26.491666666666664</v>
      </c>
      <c r="C1408" s="2">
        <f t="shared" si="43"/>
        <v>79.474999999999994</v>
      </c>
    </row>
    <row r="1409" spans="1:3">
      <c r="A1409" s="1">
        <v>1407</v>
      </c>
      <c r="B1409">
        <f t="shared" si="42"/>
        <v>26.474999999999998</v>
      </c>
      <c r="C1409" s="2">
        <f t="shared" si="43"/>
        <v>79.424999999999997</v>
      </c>
    </row>
    <row r="1410" spans="1:3">
      <c r="A1410" s="1">
        <v>1408</v>
      </c>
      <c r="B1410">
        <f t="shared" si="42"/>
        <v>26.458333333333332</v>
      </c>
      <c r="C1410" s="2">
        <f t="shared" si="43"/>
        <v>79.375</v>
      </c>
    </row>
    <row r="1411" spans="1:3">
      <c r="A1411" s="1">
        <v>1409</v>
      </c>
      <c r="B1411">
        <f t="shared" ref="B1411:B1474" si="44">49.925 - (A1411/60)</f>
        <v>26.441666666666663</v>
      </c>
      <c r="C1411" s="2">
        <f t="shared" ref="C1411:C1474" si="45">B1411*3</f>
        <v>79.324999999999989</v>
      </c>
    </row>
    <row r="1412" spans="1:3">
      <c r="A1412" s="1">
        <v>1410</v>
      </c>
      <c r="B1412">
        <f t="shared" si="44"/>
        <v>26.424999999999997</v>
      </c>
      <c r="C1412" s="2">
        <f t="shared" si="45"/>
        <v>79.274999999999991</v>
      </c>
    </row>
    <row r="1413" spans="1:3">
      <c r="A1413" s="1">
        <v>1411</v>
      </c>
      <c r="B1413">
        <f t="shared" si="44"/>
        <v>26.408333333333331</v>
      </c>
      <c r="C1413" s="2">
        <f t="shared" si="45"/>
        <v>79.224999999999994</v>
      </c>
    </row>
    <row r="1414" spans="1:3">
      <c r="A1414" s="1">
        <v>1412</v>
      </c>
      <c r="B1414">
        <f t="shared" si="44"/>
        <v>26.391666666666662</v>
      </c>
      <c r="C1414" s="2">
        <f t="shared" si="45"/>
        <v>79.174999999999983</v>
      </c>
    </row>
    <row r="1415" spans="1:3">
      <c r="A1415" s="1">
        <v>1413</v>
      </c>
      <c r="B1415">
        <f t="shared" si="44"/>
        <v>26.374999999999996</v>
      </c>
      <c r="C1415" s="2">
        <f t="shared" si="45"/>
        <v>79.124999999999986</v>
      </c>
    </row>
    <row r="1416" spans="1:3">
      <c r="A1416" s="1">
        <v>1414</v>
      </c>
      <c r="B1416">
        <f t="shared" si="44"/>
        <v>26.358333333333331</v>
      </c>
      <c r="C1416" s="2">
        <f t="shared" si="45"/>
        <v>79.074999999999989</v>
      </c>
    </row>
    <row r="1417" spans="1:3">
      <c r="A1417" s="1">
        <v>1415</v>
      </c>
      <c r="B1417">
        <f t="shared" si="44"/>
        <v>26.341666666666665</v>
      </c>
      <c r="C1417" s="2">
        <f t="shared" si="45"/>
        <v>79.024999999999991</v>
      </c>
    </row>
    <row r="1418" spans="1:3">
      <c r="A1418" s="1">
        <v>1416</v>
      </c>
      <c r="B1418">
        <f t="shared" si="44"/>
        <v>26.324999999999996</v>
      </c>
      <c r="C1418" s="2">
        <f t="shared" si="45"/>
        <v>78.974999999999994</v>
      </c>
    </row>
    <row r="1419" spans="1:3">
      <c r="A1419" s="1">
        <v>1417</v>
      </c>
      <c r="B1419">
        <f t="shared" si="44"/>
        <v>26.30833333333333</v>
      </c>
      <c r="C1419" s="2">
        <f t="shared" si="45"/>
        <v>78.924999999999983</v>
      </c>
    </row>
    <row r="1420" spans="1:3">
      <c r="A1420" s="1">
        <v>1418</v>
      </c>
      <c r="B1420">
        <f t="shared" si="44"/>
        <v>26.291666666666664</v>
      </c>
      <c r="C1420" s="2">
        <f t="shared" si="45"/>
        <v>78.875</v>
      </c>
    </row>
    <row r="1421" spans="1:3">
      <c r="A1421" s="1">
        <v>1419</v>
      </c>
      <c r="B1421">
        <f t="shared" si="44"/>
        <v>26.274999999999999</v>
      </c>
      <c r="C1421" s="2">
        <f t="shared" si="45"/>
        <v>78.824999999999989</v>
      </c>
    </row>
    <row r="1422" spans="1:3">
      <c r="A1422" s="1">
        <v>1420</v>
      </c>
      <c r="B1422">
        <f t="shared" si="44"/>
        <v>26.258333333333329</v>
      </c>
      <c r="C1422" s="2">
        <f t="shared" si="45"/>
        <v>78.774999999999991</v>
      </c>
    </row>
    <row r="1423" spans="1:3">
      <c r="A1423" s="1">
        <v>1421</v>
      </c>
      <c r="B1423">
        <f t="shared" si="44"/>
        <v>26.241666666666664</v>
      </c>
      <c r="C1423" s="2">
        <f t="shared" si="45"/>
        <v>78.724999999999994</v>
      </c>
    </row>
    <row r="1424" spans="1:3">
      <c r="A1424" s="1">
        <v>1422</v>
      </c>
      <c r="B1424">
        <f t="shared" si="44"/>
        <v>26.224999999999998</v>
      </c>
      <c r="C1424" s="2">
        <f t="shared" si="45"/>
        <v>78.674999999999997</v>
      </c>
    </row>
    <row r="1425" spans="1:3">
      <c r="A1425" s="1">
        <v>1423</v>
      </c>
      <c r="B1425">
        <f t="shared" si="44"/>
        <v>26.208333333333332</v>
      </c>
      <c r="C1425" s="2">
        <f t="shared" si="45"/>
        <v>78.625</v>
      </c>
    </row>
    <row r="1426" spans="1:3">
      <c r="A1426" s="1">
        <v>1424</v>
      </c>
      <c r="B1426">
        <f t="shared" si="44"/>
        <v>26.191666666666663</v>
      </c>
      <c r="C1426" s="2">
        <f t="shared" si="45"/>
        <v>78.574999999999989</v>
      </c>
    </row>
    <row r="1427" spans="1:3">
      <c r="A1427" s="1">
        <v>1425</v>
      </c>
      <c r="B1427">
        <f t="shared" si="44"/>
        <v>26.174999999999997</v>
      </c>
      <c r="C1427" s="2">
        <f t="shared" si="45"/>
        <v>78.524999999999991</v>
      </c>
    </row>
    <row r="1428" spans="1:3">
      <c r="A1428" s="1">
        <v>1426</v>
      </c>
      <c r="B1428">
        <f t="shared" si="44"/>
        <v>26.158333333333331</v>
      </c>
      <c r="C1428" s="2">
        <f t="shared" si="45"/>
        <v>78.474999999999994</v>
      </c>
    </row>
    <row r="1429" spans="1:3">
      <c r="A1429" s="1">
        <v>1427</v>
      </c>
      <c r="B1429">
        <f t="shared" si="44"/>
        <v>26.141666666666662</v>
      </c>
      <c r="C1429" s="2">
        <f t="shared" si="45"/>
        <v>78.424999999999983</v>
      </c>
    </row>
    <row r="1430" spans="1:3">
      <c r="A1430" s="1">
        <v>1428</v>
      </c>
      <c r="B1430">
        <f t="shared" si="44"/>
        <v>26.124999999999996</v>
      </c>
      <c r="C1430" s="2">
        <f t="shared" si="45"/>
        <v>78.374999999999986</v>
      </c>
    </row>
    <row r="1431" spans="1:3">
      <c r="A1431" s="1">
        <v>1429</v>
      </c>
      <c r="B1431">
        <f t="shared" si="44"/>
        <v>26.108333333333331</v>
      </c>
      <c r="C1431" s="2">
        <f t="shared" si="45"/>
        <v>78.324999999999989</v>
      </c>
    </row>
    <row r="1432" spans="1:3">
      <c r="A1432" s="1">
        <v>1430</v>
      </c>
      <c r="B1432">
        <f t="shared" si="44"/>
        <v>26.091666666666665</v>
      </c>
      <c r="C1432" s="2">
        <f t="shared" si="45"/>
        <v>78.274999999999991</v>
      </c>
    </row>
    <row r="1433" spans="1:3">
      <c r="A1433" s="1">
        <v>1431</v>
      </c>
      <c r="B1433">
        <f t="shared" si="44"/>
        <v>26.074999999999996</v>
      </c>
      <c r="C1433" s="2">
        <f t="shared" si="45"/>
        <v>78.224999999999994</v>
      </c>
    </row>
    <row r="1434" spans="1:3">
      <c r="A1434" s="1">
        <v>1432</v>
      </c>
      <c r="B1434">
        <f t="shared" si="44"/>
        <v>26.05833333333333</v>
      </c>
      <c r="C1434" s="2">
        <f t="shared" si="45"/>
        <v>78.174999999999983</v>
      </c>
    </row>
    <row r="1435" spans="1:3">
      <c r="A1435" s="1">
        <v>1433</v>
      </c>
      <c r="B1435">
        <f t="shared" si="44"/>
        <v>26.041666666666664</v>
      </c>
      <c r="C1435" s="2">
        <f t="shared" si="45"/>
        <v>78.125</v>
      </c>
    </row>
    <row r="1436" spans="1:3">
      <c r="A1436" s="1">
        <v>1434</v>
      </c>
      <c r="B1436">
        <f t="shared" si="44"/>
        <v>26.024999999999999</v>
      </c>
      <c r="C1436" s="2">
        <f t="shared" si="45"/>
        <v>78.074999999999989</v>
      </c>
    </row>
    <row r="1437" spans="1:3">
      <c r="A1437" s="1">
        <v>1435</v>
      </c>
      <c r="B1437">
        <f t="shared" si="44"/>
        <v>26.008333333333329</v>
      </c>
      <c r="C1437" s="2">
        <f t="shared" si="45"/>
        <v>78.024999999999991</v>
      </c>
    </row>
    <row r="1438" spans="1:3">
      <c r="A1438" s="1">
        <v>1436</v>
      </c>
      <c r="B1438">
        <f t="shared" si="44"/>
        <v>25.991666666666664</v>
      </c>
      <c r="C1438" s="2">
        <f t="shared" si="45"/>
        <v>77.974999999999994</v>
      </c>
    </row>
    <row r="1439" spans="1:3">
      <c r="A1439" s="1">
        <v>1437</v>
      </c>
      <c r="B1439">
        <f t="shared" si="44"/>
        <v>25.974999999999998</v>
      </c>
      <c r="C1439" s="2">
        <f t="shared" si="45"/>
        <v>77.924999999999997</v>
      </c>
    </row>
    <row r="1440" spans="1:3">
      <c r="A1440" s="1">
        <v>1438</v>
      </c>
      <c r="B1440">
        <f t="shared" si="44"/>
        <v>25.958333333333332</v>
      </c>
      <c r="C1440" s="2">
        <f t="shared" si="45"/>
        <v>77.875</v>
      </c>
    </row>
    <row r="1441" spans="1:3">
      <c r="A1441" s="1">
        <v>1439</v>
      </c>
      <c r="B1441">
        <f t="shared" si="44"/>
        <v>25.941666666666663</v>
      </c>
      <c r="C1441" s="2">
        <f t="shared" si="45"/>
        <v>77.824999999999989</v>
      </c>
    </row>
    <row r="1442" spans="1:3">
      <c r="A1442" s="1">
        <v>1440</v>
      </c>
      <c r="B1442">
        <f t="shared" si="44"/>
        <v>25.924999999999997</v>
      </c>
      <c r="C1442" s="2">
        <f t="shared" si="45"/>
        <v>77.774999999999991</v>
      </c>
    </row>
    <row r="1443" spans="1:3">
      <c r="A1443" s="1">
        <v>1441</v>
      </c>
      <c r="B1443">
        <f t="shared" si="44"/>
        <v>25.908333333333331</v>
      </c>
      <c r="C1443" s="2">
        <f t="shared" si="45"/>
        <v>77.724999999999994</v>
      </c>
    </row>
    <row r="1444" spans="1:3">
      <c r="A1444" s="1">
        <v>1442</v>
      </c>
      <c r="B1444">
        <f t="shared" si="44"/>
        <v>25.891666666666662</v>
      </c>
      <c r="C1444" s="2">
        <f t="shared" si="45"/>
        <v>77.674999999999983</v>
      </c>
    </row>
    <row r="1445" spans="1:3">
      <c r="A1445" s="1">
        <v>1443</v>
      </c>
      <c r="B1445">
        <f t="shared" si="44"/>
        <v>25.874999999999996</v>
      </c>
      <c r="C1445" s="2">
        <f t="shared" si="45"/>
        <v>77.624999999999986</v>
      </c>
    </row>
    <row r="1446" spans="1:3">
      <c r="A1446" s="1">
        <v>1444</v>
      </c>
      <c r="B1446">
        <f t="shared" si="44"/>
        <v>25.858333333333331</v>
      </c>
      <c r="C1446" s="2">
        <f t="shared" si="45"/>
        <v>77.574999999999989</v>
      </c>
    </row>
    <row r="1447" spans="1:3">
      <c r="A1447" s="1">
        <v>1445</v>
      </c>
      <c r="B1447">
        <f t="shared" si="44"/>
        <v>25.841666666666665</v>
      </c>
      <c r="C1447" s="2">
        <f t="shared" si="45"/>
        <v>77.524999999999991</v>
      </c>
    </row>
    <row r="1448" spans="1:3">
      <c r="A1448" s="1">
        <v>1446</v>
      </c>
      <c r="B1448">
        <f t="shared" si="44"/>
        <v>25.824999999999996</v>
      </c>
      <c r="C1448" s="2">
        <f t="shared" si="45"/>
        <v>77.474999999999994</v>
      </c>
    </row>
    <row r="1449" spans="1:3">
      <c r="A1449" s="1">
        <v>1447</v>
      </c>
      <c r="B1449">
        <f t="shared" si="44"/>
        <v>25.80833333333333</v>
      </c>
      <c r="C1449" s="2">
        <f t="shared" si="45"/>
        <v>77.424999999999983</v>
      </c>
    </row>
    <row r="1450" spans="1:3">
      <c r="A1450" s="1">
        <v>1448</v>
      </c>
      <c r="B1450">
        <f t="shared" si="44"/>
        <v>25.791666666666664</v>
      </c>
      <c r="C1450" s="2">
        <f t="shared" si="45"/>
        <v>77.375</v>
      </c>
    </row>
    <row r="1451" spans="1:3">
      <c r="A1451" s="1">
        <v>1449</v>
      </c>
      <c r="B1451">
        <f t="shared" si="44"/>
        <v>25.774999999999999</v>
      </c>
      <c r="C1451" s="2">
        <f t="shared" si="45"/>
        <v>77.324999999999989</v>
      </c>
    </row>
    <row r="1452" spans="1:3">
      <c r="A1452" s="1">
        <v>1450</v>
      </c>
      <c r="B1452">
        <f t="shared" si="44"/>
        <v>25.758333333333329</v>
      </c>
      <c r="C1452" s="2">
        <f t="shared" si="45"/>
        <v>77.274999999999991</v>
      </c>
    </row>
    <row r="1453" spans="1:3">
      <c r="A1453" s="1">
        <v>1451</v>
      </c>
      <c r="B1453">
        <f t="shared" si="44"/>
        <v>25.741666666666664</v>
      </c>
      <c r="C1453" s="2">
        <f t="shared" si="45"/>
        <v>77.224999999999994</v>
      </c>
    </row>
    <row r="1454" spans="1:3">
      <c r="A1454" s="1">
        <v>1452</v>
      </c>
      <c r="B1454">
        <f t="shared" si="44"/>
        <v>25.724999999999998</v>
      </c>
      <c r="C1454" s="2">
        <f t="shared" si="45"/>
        <v>77.174999999999997</v>
      </c>
    </row>
    <row r="1455" spans="1:3">
      <c r="A1455" s="1">
        <v>1453</v>
      </c>
      <c r="B1455">
        <f t="shared" si="44"/>
        <v>25.708333333333332</v>
      </c>
      <c r="C1455" s="2">
        <f t="shared" si="45"/>
        <v>77.125</v>
      </c>
    </row>
    <row r="1456" spans="1:3">
      <c r="A1456" s="1">
        <v>1454</v>
      </c>
      <c r="B1456">
        <f t="shared" si="44"/>
        <v>25.691666666666663</v>
      </c>
      <c r="C1456" s="2">
        <f t="shared" si="45"/>
        <v>77.074999999999989</v>
      </c>
    </row>
    <row r="1457" spans="1:3">
      <c r="A1457" s="1">
        <v>1455</v>
      </c>
      <c r="B1457">
        <f t="shared" si="44"/>
        <v>25.674999999999997</v>
      </c>
      <c r="C1457" s="2">
        <f t="shared" si="45"/>
        <v>77.024999999999991</v>
      </c>
    </row>
    <row r="1458" spans="1:3">
      <c r="A1458" s="1">
        <v>1456</v>
      </c>
      <c r="B1458">
        <f t="shared" si="44"/>
        <v>25.658333333333331</v>
      </c>
      <c r="C1458" s="2">
        <f t="shared" si="45"/>
        <v>76.974999999999994</v>
      </c>
    </row>
    <row r="1459" spans="1:3">
      <c r="A1459" s="1">
        <v>1457</v>
      </c>
      <c r="B1459">
        <f t="shared" si="44"/>
        <v>25.641666666666662</v>
      </c>
      <c r="C1459" s="2">
        <f t="shared" si="45"/>
        <v>76.924999999999983</v>
      </c>
    </row>
    <row r="1460" spans="1:3">
      <c r="A1460" s="1">
        <v>1458</v>
      </c>
      <c r="B1460">
        <f t="shared" si="44"/>
        <v>25.624999999999996</v>
      </c>
      <c r="C1460" s="2">
        <f t="shared" si="45"/>
        <v>76.874999999999986</v>
      </c>
    </row>
    <row r="1461" spans="1:3">
      <c r="A1461" s="1">
        <v>1459</v>
      </c>
      <c r="B1461">
        <f t="shared" si="44"/>
        <v>25.608333333333331</v>
      </c>
      <c r="C1461" s="2">
        <f t="shared" si="45"/>
        <v>76.824999999999989</v>
      </c>
    </row>
    <row r="1462" spans="1:3">
      <c r="A1462" s="1">
        <v>1460</v>
      </c>
      <c r="B1462">
        <f t="shared" si="44"/>
        <v>25.591666666666665</v>
      </c>
      <c r="C1462" s="2">
        <f t="shared" si="45"/>
        <v>76.774999999999991</v>
      </c>
    </row>
    <row r="1463" spans="1:3">
      <c r="A1463" s="1">
        <v>1461</v>
      </c>
      <c r="B1463">
        <f t="shared" si="44"/>
        <v>25.574999999999996</v>
      </c>
      <c r="C1463" s="2">
        <f t="shared" si="45"/>
        <v>76.724999999999994</v>
      </c>
    </row>
    <row r="1464" spans="1:3">
      <c r="A1464" s="1">
        <v>1462</v>
      </c>
      <c r="B1464">
        <f t="shared" si="44"/>
        <v>25.55833333333333</v>
      </c>
      <c r="C1464" s="2">
        <f t="shared" si="45"/>
        <v>76.674999999999983</v>
      </c>
    </row>
    <row r="1465" spans="1:3">
      <c r="A1465" s="1">
        <v>1463</v>
      </c>
      <c r="B1465">
        <f t="shared" si="44"/>
        <v>25.541666666666664</v>
      </c>
      <c r="C1465" s="2">
        <f t="shared" si="45"/>
        <v>76.625</v>
      </c>
    </row>
    <row r="1466" spans="1:3">
      <c r="A1466" s="1">
        <v>1464</v>
      </c>
      <c r="B1466">
        <f t="shared" si="44"/>
        <v>25.524999999999999</v>
      </c>
      <c r="C1466" s="2">
        <f t="shared" si="45"/>
        <v>76.574999999999989</v>
      </c>
    </row>
    <row r="1467" spans="1:3">
      <c r="A1467" s="1">
        <v>1465</v>
      </c>
      <c r="B1467">
        <f t="shared" si="44"/>
        <v>25.508333333333329</v>
      </c>
      <c r="C1467" s="2">
        <f t="shared" si="45"/>
        <v>76.524999999999991</v>
      </c>
    </row>
    <row r="1468" spans="1:3">
      <c r="A1468" s="1">
        <v>1466</v>
      </c>
      <c r="B1468">
        <f t="shared" si="44"/>
        <v>25.491666666666664</v>
      </c>
      <c r="C1468" s="2">
        <f t="shared" si="45"/>
        <v>76.474999999999994</v>
      </c>
    </row>
    <row r="1469" spans="1:3">
      <c r="A1469" s="1">
        <v>1467</v>
      </c>
      <c r="B1469">
        <f t="shared" si="44"/>
        <v>25.474999999999998</v>
      </c>
      <c r="C1469" s="2">
        <f t="shared" si="45"/>
        <v>76.424999999999997</v>
      </c>
    </row>
    <row r="1470" spans="1:3">
      <c r="A1470" s="1">
        <v>1468</v>
      </c>
      <c r="B1470">
        <f t="shared" si="44"/>
        <v>25.458333333333332</v>
      </c>
      <c r="C1470" s="2">
        <f t="shared" si="45"/>
        <v>76.375</v>
      </c>
    </row>
    <row r="1471" spans="1:3">
      <c r="A1471" s="1">
        <v>1469</v>
      </c>
      <c r="B1471">
        <f t="shared" si="44"/>
        <v>25.441666666666663</v>
      </c>
      <c r="C1471" s="2">
        <f t="shared" si="45"/>
        <v>76.324999999999989</v>
      </c>
    </row>
    <row r="1472" spans="1:3">
      <c r="A1472" s="1">
        <v>1470</v>
      </c>
      <c r="B1472">
        <f t="shared" si="44"/>
        <v>25.424999999999997</v>
      </c>
      <c r="C1472" s="2">
        <f t="shared" si="45"/>
        <v>76.274999999999991</v>
      </c>
    </row>
    <row r="1473" spans="1:3">
      <c r="A1473" s="1">
        <v>1471</v>
      </c>
      <c r="B1473">
        <f t="shared" si="44"/>
        <v>25.408333333333331</v>
      </c>
      <c r="C1473" s="2">
        <f t="shared" si="45"/>
        <v>76.224999999999994</v>
      </c>
    </row>
    <row r="1474" spans="1:3">
      <c r="A1474" s="1">
        <v>1472</v>
      </c>
      <c r="B1474">
        <f t="shared" si="44"/>
        <v>25.391666666666662</v>
      </c>
      <c r="C1474" s="2">
        <f t="shared" si="45"/>
        <v>76.174999999999983</v>
      </c>
    </row>
    <row r="1475" spans="1:3">
      <c r="A1475" s="1">
        <v>1473</v>
      </c>
      <c r="B1475">
        <f t="shared" ref="B1475:B1538" si="46">49.925 - (A1475/60)</f>
        <v>25.374999999999996</v>
      </c>
      <c r="C1475" s="2">
        <f t="shared" ref="C1475:C1538" si="47">B1475*3</f>
        <v>76.124999999999986</v>
      </c>
    </row>
    <row r="1476" spans="1:3">
      <c r="A1476" s="1">
        <v>1474</v>
      </c>
      <c r="B1476">
        <f t="shared" si="46"/>
        <v>25.358333333333331</v>
      </c>
      <c r="C1476" s="2">
        <f t="shared" si="47"/>
        <v>76.074999999999989</v>
      </c>
    </row>
    <row r="1477" spans="1:3">
      <c r="A1477" s="1">
        <v>1475</v>
      </c>
      <c r="B1477">
        <f t="shared" si="46"/>
        <v>25.341666666666665</v>
      </c>
      <c r="C1477" s="2">
        <f t="shared" si="47"/>
        <v>76.024999999999991</v>
      </c>
    </row>
    <row r="1478" spans="1:3">
      <c r="A1478" s="1">
        <v>1476</v>
      </c>
      <c r="B1478">
        <f t="shared" si="46"/>
        <v>25.324999999999996</v>
      </c>
      <c r="C1478" s="2">
        <f t="shared" si="47"/>
        <v>75.974999999999994</v>
      </c>
    </row>
    <row r="1479" spans="1:3">
      <c r="A1479" s="1">
        <v>1477</v>
      </c>
      <c r="B1479">
        <f t="shared" si="46"/>
        <v>25.30833333333333</v>
      </c>
      <c r="C1479" s="2">
        <f t="shared" si="47"/>
        <v>75.924999999999983</v>
      </c>
    </row>
    <row r="1480" spans="1:3">
      <c r="A1480" s="1">
        <v>1478</v>
      </c>
      <c r="B1480">
        <f t="shared" si="46"/>
        <v>25.291666666666664</v>
      </c>
      <c r="C1480" s="2">
        <f t="shared" si="47"/>
        <v>75.875</v>
      </c>
    </row>
    <row r="1481" spans="1:3">
      <c r="A1481" s="1">
        <v>1479</v>
      </c>
      <c r="B1481">
        <f t="shared" si="46"/>
        <v>25.274999999999999</v>
      </c>
      <c r="C1481" s="2">
        <f t="shared" si="47"/>
        <v>75.824999999999989</v>
      </c>
    </row>
    <row r="1482" spans="1:3">
      <c r="A1482" s="1">
        <v>1480</v>
      </c>
      <c r="B1482">
        <f t="shared" si="46"/>
        <v>25.258333333333329</v>
      </c>
      <c r="C1482" s="2">
        <f t="shared" si="47"/>
        <v>75.774999999999991</v>
      </c>
    </row>
    <row r="1483" spans="1:3">
      <c r="A1483" s="1">
        <v>1481</v>
      </c>
      <c r="B1483">
        <f t="shared" si="46"/>
        <v>25.241666666666664</v>
      </c>
      <c r="C1483" s="2">
        <f t="shared" si="47"/>
        <v>75.724999999999994</v>
      </c>
    </row>
    <row r="1484" spans="1:3">
      <c r="A1484" s="1">
        <v>1482</v>
      </c>
      <c r="B1484">
        <f t="shared" si="46"/>
        <v>25.224999999999998</v>
      </c>
      <c r="C1484" s="2">
        <f t="shared" si="47"/>
        <v>75.674999999999997</v>
      </c>
    </row>
    <row r="1485" spans="1:3">
      <c r="A1485" s="1">
        <v>1483</v>
      </c>
      <c r="B1485">
        <f t="shared" si="46"/>
        <v>25.208333333333332</v>
      </c>
      <c r="C1485" s="2">
        <f t="shared" si="47"/>
        <v>75.625</v>
      </c>
    </row>
    <row r="1486" spans="1:3">
      <c r="A1486" s="1">
        <v>1484</v>
      </c>
      <c r="B1486">
        <f t="shared" si="46"/>
        <v>25.191666666666663</v>
      </c>
      <c r="C1486" s="2">
        <f t="shared" si="47"/>
        <v>75.574999999999989</v>
      </c>
    </row>
    <row r="1487" spans="1:3">
      <c r="A1487" s="1">
        <v>1485</v>
      </c>
      <c r="B1487">
        <f t="shared" si="46"/>
        <v>25.174999999999997</v>
      </c>
      <c r="C1487" s="2">
        <f t="shared" si="47"/>
        <v>75.524999999999991</v>
      </c>
    </row>
    <row r="1488" spans="1:3">
      <c r="A1488" s="1">
        <v>1486</v>
      </c>
      <c r="B1488">
        <f t="shared" si="46"/>
        <v>25.158333333333331</v>
      </c>
      <c r="C1488" s="2">
        <f t="shared" si="47"/>
        <v>75.474999999999994</v>
      </c>
    </row>
    <row r="1489" spans="1:3">
      <c r="A1489" s="1">
        <v>1487</v>
      </c>
      <c r="B1489">
        <f t="shared" si="46"/>
        <v>25.141666666666662</v>
      </c>
      <c r="C1489" s="2">
        <f t="shared" si="47"/>
        <v>75.424999999999983</v>
      </c>
    </row>
    <row r="1490" spans="1:3">
      <c r="A1490" s="1">
        <v>1488</v>
      </c>
      <c r="B1490">
        <f t="shared" si="46"/>
        <v>25.124999999999996</v>
      </c>
      <c r="C1490" s="2">
        <f t="shared" si="47"/>
        <v>75.374999999999986</v>
      </c>
    </row>
    <row r="1491" spans="1:3">
      <c r="A1491" s="1">
        <v>1489</v>
      </c>
      <c r="B1491">
        <f t="shared" si="46"/>
        <v>25.108333333333331</v>
      </c>
      <c r="C1491" s="2">
        <f t="shared" si="47"/>
        <v>75.324999999999989</v>
      </c>
    </row>
    <row r="1492" spans="1:3">
      <c r="A1492" s="1">
        <v>1490</v>
      </c>
      <c r="B1492">
        <f t="shared" si="46"/>
        <v>25.091666666666665</v>
      </c>
      <c r="C1492" s="2">
        <f t="shared" si="47"/>
        <v>75.274999999999991</v>
      </c>
    </row>
    <row r="1493" spans="1:3">
      <c r="A1493" s="1">
        <v>1491</v>
      </c>
      <c r="B1493">
        <f t="shared" si="46"/>
        <v>25.074999999999996</v>
      </c>
      <c r="C1493" s="2">
        <f t="shared" si="47"/>
        <v>75.224999999999994</v>
      </c>
    </row>
    <row r="1494" spans="1:3">
      <c r="A1494" s="1">
        <v>1492</v>
      </c>
      <c r="B1494">
        <f t="shared" si="46"/>
        <v>25.05833333333333</v>
      </c>
      <c r="C1494" s="2">
        <f t="shared" si="47"/>
        <v>75.174999999999983</v>
      </c>
    </row>
    <row r="1495" spans="1:3">
      <c r="A1495" s="1">
        <v>1493</v>
      </c>
      <c r="B1495">
        <f t="shared" si="46"/>
        <v>25.041666666666664</v>
      </c>
      <c r="C1495" s="2">
        <f t="shared" si="47"/>
        <v>75.125</v>
      </c>
    </row>
    <row r="1496" spans="1:3">
      <c r="A1496" s="1">
        <v>1494</v>
      </c>
      <c r="B1496">
        <f t="shared" si="46"/>
        <v>25.024999999999999</v>
      </c>
      <c r="C1496" s="2">
        <f t="shared" si="47"/>
        <v>75.074999999999989</v>
      </c>
    </row>
    <row r="1497" spans="1:3">
      <c r="A1497" s="1">
        <v>1495</v>
      </c>
      <c r="B1497">
        <f t="shared" si="46"/>
        <v>25.008333333333329</v>
      </c>
      <c r="C1497" s="2">
        <f t="shared" si="47"/>
        <v>75.024999999999991</v>
      </c>
    </row>
    <row r="1498" spans="1:3">
      <c r="A1498" s="1">
        <v>1496</v>
      </c>
      <c r="B1498">
        <f t="shared" si="46"/>
        <v>24.991666666666664</v>
      </c>
      <c r="C1498" s="2">
        <f t="shared" si="47"/>
        <v>74.974999999999994</v>
      </c>
    </row>
    <row r="1499" spans="1:3">
      <c r="A1499" s="1">
        <v>1497</v>
      </c>
      <c r="B1499">
        <f t="shared" si="46"/>
        <v>24.974999999999998</v>
      </c>
      <c r="C1499" s="2">
        <f t="shared" si="47"/>
        <v>74.924999999999997</v>
      </c>
    </row>
    <row r="1500" spans="1:3">
      <c r="A1500" s="1">
        <v>1498</v>
      </c>
      <c r="B1500">
        <f t="shared" si="46"/>
        <v>24.958333333333332</v>
      </c>
      <c r="C1500" s="2">
        <f t="shared" si="47"/>
        <v>74.875</v>
      </c>
    </row>
    <row r="1501" spans="1:3">
      <c r="A1501" s="1">
        <v>1499</v>
      </c>
      <c r="B1501">
        <f t="shared" si="46"/>
        <v>24.941666666666663</v>
      </c>
      <c r="C1501" s="2">
        <f t="shared" si="47"/>
        <v>74.824999999999989</v>
      </c>
    </row>
    <row r="1502" spans="1:3">
      <c r="A1502" s="1">
        <v>1500</v>
      </c>
      <c r="B1502">
        <f t="shared" si="46"/>
        <v>24.924999999999997</v>
      </c>
      <c r="C1502" s="2">
        <f t="shared" si="47"/>
        <v>74.774999999999991</v>
      </c>
    </row>
    <row r="1503" spans="1:3">
      <c r="A1503" s="1">
        <v>1501</v>
      </c>
      <c r="B1503">
        <f t="shared" si="46"/>
        <v>24.908333333333331</v>
      </c>
      <c r="C1503" s="2">
        <f t="shared" si="47"/>
        <v>74.724999999999994</v>
      </c>
    </row>
    <row r="1504" spans="1:3">
      <c r="A1504" s="1">
        <v>1502</v>
      </c>
      <c r="B1504">
        <f t="shared" si="46"/>
        <v>24.891666666666662</v>
      </c>
      <c r="C1504" s="2">
        <f t="shared" si="47"/>
        <v>74.674999999999983</v>
      </c>
    </row>
    <row r="1505" spans="1:3">
      <c r="A1505" s="1">
        <v>1503</v>
      </c>
      <c r="B1505">
        <f t="shared" si="46"/>
        <v>24.874999999999996</v>
      </c>
      <c r="C1505" s="2">
        <f t="shared" si="47"/>
        <v>74.624999999999986</v>
      </c>
    </row>
    <row r="1506" spans="1:3">
      <c r="A1506" s="1">
        <v>1504</v>
      </c>
      <c r="B1506">
        <f t="shared" si="46"/>
        <v>24.858333333333331</v>
      </c>
      <c r="C1506" s="2">
        <f t="shared" si="47"/>
        <v>74.574999999999989</v>
      </c>
    </row>
    <row r="1507" spans="1:3">
      <c r="A1507" s="1">
        <v>1505</v>
      </c>
      <c r="B1507">
        <f t="shared" si="46"/>
        <v>24.841666666666665</v>
      </c>
      <c r="C1507" s="2">
        <f t="shared" si="47"/>
        <v>74.524999999999991</v>
      </c>
    </row>
    <row r="1508" spans="1:3">
      <c r="A1508" s="1">
        <v>1506</v>
      </c>
      <c r="B1508">
        <f t="shared" si="46"/>
        <v>24.824999999999996</v>
      </c>
      <c r="C1508" s="2">
        <f t="shared" si="47"/>
        <v>74.474999999999994</v>
      </c>
    </row>
    <row r="1509" spans="1:3">
      <c r="A1509" s="1">
        <v>1507</v>
      </c>
      <c r="B1509">
        <f t="shared" si="46"/>
        <v>24.80833333333333</v>
      </c>
      <c r="C1509" s="2">
        <f t="shared" si="47"/>
        <v>74.424999999999983</v>
      </c>
    </row>
    <row r="1510" spans="1:3">
      <c r="A1510" s="1">
        <v>1508</v>
      </c>
      <c r="B1510">
        <f t="shared" si="46"/>
        <v>24.791666666666664</v>
      </c>
      <c r="C1510" s="2">
        <f t="shared" si="47"/>
        <v>74.375</v>
      </c>
    </row>
    <row r="1511" spans="1:3">
      <c r="A1511" s="1">
        <v>1509</v>
      </c>
      <c r="B1511">
        <f t="shared" si="46"/>
        <v>24.774999999999999</v>
      </c>
      <c r="C1511" s="2">
        <f t="shared" si="47"/>
        <v>74.324999999999989</v>
      </c>
    </row>
    <row r="1512" spans="1:3">
      <c r="A1512" s="1">
        <v>1510</v>
      </c>
      <c r="B1512">
        <f t="shared" si="46"/>
        <v>24.758333333333329</v>
      </c>
      <c r="C1512" s="2">
        <f t="shared" si="47"/>
        <v>74.274999999999991</v>
      </c>
    </row>
    <row r="1513" spans="1:3">
      <c r="A1513" s="1">
        <v>1511</v>
      </c>
      <c r="B1513">
        <f t="shared" si="46"/>
        <v>24.741666666666664</v>
      </c>
      <c r="C1513" s="2">
        <f t="shared" si="47"/>
        <v>74.224999999999994</v>
      </c>
    </row>
    <row r="1514" spans="1:3">
      <c r="A1514" s="1">
        <v>1512</v>
      </c>
      <c r="B1514">
        <f t="shared" si="46"/>
        <v>24.724999999999998</v>
      </c>
      <c r="C1514" s="2">
        <f t="shared" si="47"/>
        <v>74.174999999999997</v>
      </c>
    </row>
    <row r="1515" spans="1:3">
      <c r="A1515" s="1">
        <v>1513</v>
      </c>
      <c r="B1515">
        <f t="shared" si="46"/>
        <v>24.708333333333332</v>
      </c>
      <c r="C1515" s="2">
        <f t="shared" si="47"/>
        <v>74.125</v>
      </c>
    </row>
    <row r="1516" spans="1:3">
      <c r="A1516" s="1">
        <v>1514</v>
      </c>
      <c r="B1516">
        <f t="shared" si="46"/>
        <v>24.691666666666663</v>
      </c>
      <c r="C1516" s="2">
        <f t="shared" si="47"/>
        <v>74.074999999999989</v>
      </c>
    </row>
    <row r="1517" spans="1:3">
      <c r="A1517" s="1">
        <v>1515</v>
      </c>
      <c r="B1517">
        <f t="shared" si="46"/>
        <v>24.674999999999997</v>
      </c>
      <c r="C1517" s="2">
        <f t="shared" si="47"/>
        <v>74.024999999999991</v>
      </c>
    </row>
    <row r="1518" spans="1:3">
      <c r="A1518" s="1">
        <v>1516</v>
      </c>
      <c r="B1518">
        <f t="shared" si="46"/>
        <v>24.658333333333331</v>
      </c>
      <c r="C1518" s="2">
        <f t="shared" si="47"/>
        <v>73.974999999999994</v>
      </c>
    </row>
    <row r="1519" spans="1:3">
      <c r="A1519" s="1">
        <v>1517</v>
      </c>
      <c r="B1519">
        <f t="shared" si="46"/>
        <v>24.641666666666662</v>
      </c>
      <c r="C1519" s="2">
        <f t="shared" si="47"/>
        <v>73.924999999999983</v>
      </c>
    </row>
    <row r="1520" spans="1:3">
      <c r="A1520" s="1">
        <v>1518</v>
      </c>
      <c r="B1520">
        <f t="shared" si="46"/>
        <v>24.624999999999996</v>
      </c>
      <c r="C1520" s="2">
        <f t="shared" si="47"/>
        <v>73.874999999999986</v>
      </c>
    </row>
    <row r="1521" spans="1:3">
      <c r="A1521" s="1">
        <v>1519</v>
      </c>
      <c r="B1521">
        <f t="shared" si="46"/>
        <v>24.608333333333331</v>
      </c>
      <c r="C1521" s="2">
        <f t="shared" si="47"/>
        <v>73.824999999999989</v>
      </c>
    </row>
    <row r="1522" spans="1:3">
      <c r="A1522" s="1">
        <v>1520</v>
      </c>
      <c r="B1522">
        <f t="shared" si="46"/>
        <v>24.591666666666665</v>
      </c>
      <c r="C1522" s="2">
        <f t="shared" si="47"/>
        <v>73.774999999999991</v>
      </c>
    </row>
    <row r="1523" spans="1:3">
      <c r="A1523" s="1">
        <v>1521</v>
      </c>
      <c r="B1523">
        <f t="shared" si="46"/>
        <v>24.574999999999996</v>
      </c>
      <c r="C1523" s="2">
        <f t="shared" si="47"/>
        <v>73.724999999999994</v>
      </c>
    </row>
    <row r="1524" spans="1:3">
      <c r="A1524" s="1">
        <v>1522</v>
      </c>
      <c r="B1524">
        <f t="shared" si="46"/>
        <v>24.55833333333333</v>
      </c>
      <c r="C1524" s="2">
        <f t="shared" si="47"/>
        <v>73.674999999999983</v>
      </c>
    </row>
    <row r="1525" spans="1:3">
      <c r="A1525" s="1">
        <v>1523</v>
      </c>
      <c r="B1525">
        <f t="shared" si="46"/>
        <v>24.541666666666664</v>
      </c>
      <c r="C1525" s="2">
        <f t="shared" si="47"/>
        <v>73.625</v>
      </c>
    </row>
    <row r="1526" spans="1:3">
      <c r="A1526" s="1">
        <v>1524</v>
      </c>
      <c r="B1526">
        <f t="shared" si="46"/>
        <v>24.524999999999999</v>
      </c>
      <c r="C1526" s="2">
        <f t="shared" si="47"/>
        <v>73.574999999999989</v>
      </c>
    </row>
    <row r="1527" spans="1:3">
      <c r="A1527" s="1">
        <v>1525</v>
      </c>
      <c r="B1527">
        <f t="shared" si="46"/>
        <v>24.508333333333329</v>
      </c>
      <c r="C1527" s="2">
        <f t="shared" si="47"/>
        <v>73.524999999999991</v>
      </c>
    </row>
    <row r="1528" spans="1:3">
      <c r="A1528" s="1">
        <v>1526</v>
      </c>
      <c r="B1528">
        <f t="shared" si="46"/>
        <v>24.491666666666664</v>
      </c>
      <c r="C1528" s="2">
        <f t="shared" si="47"/>
        <v>73.474999999999994</v>
      </c>
    </row>
    <row r="1529" spans="1:3">
      <c r="A1529" s="1">
        <v>1527</v>
      </c>
      <c r="B1529">
        <f t="shared" si="46"/>
        <v>24.474999999999998</v>
      </c>
      <c r="C1529" s="2">
        <f t="shared" si="47"/>
        <v>73.424999999999997</v>
      </c>
    </row>
    <row r="1530" spans="1:3">
      <c r="A1530" s="1">
        <v>1528</v>
      </c>
      <c r="B1530">
        <f t="shared" si="46"/>
        <v>24.458333333333332</v>
      </c>
      <c r="C1530" s="2">
        <f t="shared" si="47"/>
        <v>73.375</v>
      </c>
    </row>
    <row r="1531" spans="1:3">
      <c r="A1531" s="1">
        <v>1529</v>
      </c>
      <c r="B1531">
        <f t="shared" si="46"/>
        <v>24.441666666666663</v>
      </c>
      <c r="C1531" s="2">
        <f t="shared" si="47"/>
        <v>73.324999999999989</v>
      </c>
    </row>
    <row r="1532" spans="1:3">
      <c r="A1532" s="1">
        <v>1530</v>
      </c>
      <c r="B1532">
        <f t="shared" si="46"/>
        <v>24.424999999999997</v>
      </c>
      <c r="C1532" s="2">
        <f t="shared" si="47"/>
        <v>73.274999999999991</v>
      </c>
    </row>
    <row r="1533" spans="1:3">
      <c r="A1533" s="1">
        <v>1531</v>
      </c>
      <c r="B1533">
        <f t="shared" si="46"/>
        <v>24.408333333333331</v>
      </c>
      <c r="C1533" s="2">
        <f t="shared" si="47"/>
        <v>73.224999999999994</v>
      </c>
    </row>
    <row r="1534" spans="1:3">
      <c r="A1534" s="1">
        <v>1532</v>
      </c>
      <c r="B1534">
        <f t="shared" si="46"/>
        <v>24.391666666666662</v>
      </c>
      <c r="C1534" s="2">
        <f t="shared" si="47"/>
        <v>73.174999999999983</v>
      </c>
    </row>
    <row r="1535" spans="1:3">
      <c r="A1535" s="1">
        <v>1533</v>
      </c>
      <c r="B1535">
        <f t="shared" si="46"/>
        <v>24.374999999999996</v>
      </c>
      <c r="C1535" s="2">
        <f t="shared" si="47"/>
        <v>73.124999999999986</v>
      </c>
    </row>
    <row r="1536" spans="1:3">
      <c r="A1536" s="1">
        <v>1534</v>
      </c>
      <c r="B1536">
        <f t="shared" si="46"/>
        <v>24.358333333333331</v>
      </c>
      <c r="C1536" s="2">
        <f t="shared" si="47"/>
        <v>73.074999999999989</v>
      </c>
    </row>
    <row r="1537" spans="1:3">
      <c r="A1537" s="1">
        <v>1535</v>
      </c>
      <c r="B1537">
        <f t="shared" si="46"/>
        <v>24.341666666666665</v>
      </c>
      <c r="C1537" s="2">
        <f t="shared" si="47"/>
        <v>73.024999999999991</v>
      </c>
    </row>
    <row r="1538" spans="1:3">
      <c r="A1538" s="1">
        <v>1536</v>
      </c>
      <c r="B1538">
        <f t="shared" si="46"/>
        <v>24.324999999999996</v>
      </c>
      <c r="C1538" s="2">
        <f t="shared" si="47"/>
        <v>72.974999999999994</v>
      </c>
    </row>
    <row r="1539" spans="1:3">
      <c r="A1539" s="1">
        <v>1537</v>
      </c>
      <c r="B1539">
        <f t="shared" ref="B1539:B1602" si="48">49.925 - (A1539/60)</f>
        <v>24.30833333333333</v>
      </c>
      <c r="C1539" s="2">
        <f t="shared" ref="C1539:C1602" si="49">B1539*3</f>
        <v>72.924999999999983</v>
      </c>
    </row>
    <row r="1540" spans="1:3">
      <c r="A1540" s="1">
        <v>1538</v>
      </c>
      <c r="B1540">
        <f t="shared" si="48"/>
        <v>24.291666666666664</v>
      </c>
      <c r="C1540" s="2">
        <f t="shared" si="49"/>
        <v>72.875</v>
      </c>
    </row>
    <row r="1541" spans="1:3">
      <c r="A1541" s="1">
        <v>1539</v>
      </c>
      <c r="B1541">
        <f t="shared" si="48"/>
        <v>24.274999999999999</v>
      </c>
      <c r="C1541" s="2">
        <f t="shared" si="49"/>
        <v>72.824999999999989</v>
      </c>
    </row>
    <row r="1542" spans="1:3">
      <c r="A1542" s="1">
        <v>1540</v>
      </c>
      <c r="B1542">
        <f t="shared" si="48"/>
        <v>24.258333333333329</v>
      </c>
      <c r="C1542" s="2">
        <f t="shared" si="49"/>
        <v>72.774999999999991</v>
      </c>
    </row>
    <row r="1543" spans="1:3">
      <c r="A1543" s="1">
        <v>1541</v>
      </c>
      <c r="B1543">
        <f t="shared" si="48"/>
        <v>24.241666666666664</v>
      </c>
      <c r="C1543" s="2">
        <f t="shared" si="49"/>
        <v>72.724999999999994</v>
      </c>
    </row>
    <row r="1544" spans="1:3">
      <c r="A1544" s="1">
        <v>1542</v>
      </c>
      <c r="B1544">
        <f t="shared" si="48"/>
        <v>24.224999999999998</v>
      </c>
      <c r="C1544" s="2">
        <f t="shared" si="49"/>
        <v>72.674999999999997</v>
      </c>
    </row>
    <row r="1545" spans="1:3">
      <c r="A1545" s="1">
        <v>1543</v>
      </c>
      <c r="B1545">
        <f t="shared" si="48"/>
        <v>24.208333333333332</v>
      </c>
      <c r="C1545" s="2">
        <f t="shared" si="49"/>
        <v>72.625</v>
      </c>
    </row>
    <row r="1546" spans="1:3">
      <c r="A1546" s="1">
        <v>1544</v>
      </c>
      <c r="B1546">
        <f t="shared" si="48"/>
        <v>24.191666666666663</v>
      </c>
      <c r="C1546" s="2">
        <f t="shared" si="49"/>
        <v>72.574999999999989</v>
      </c>
    </row>
    <row r="1547" spans="1:3">
      <c r="A1547" s="1">
        <v>1545</v>
      </c>
      <c r="B1547">
        <f t="shared" si="48"/>
        <v>24.174999999999997</v>
      </c>
      <c r="C1547" s="2">
        <f t="shared" si="49"/>
        <v>72.524999999999991</v>
      </c>
    </row>
    <row r="1548" spans="1:3">
      <c r="A1548" s="1">
        <v>1546</v>
      </c>
      <c r="B1548">
        <f t="shared" si="48"/>
        <v>24.158333333333331</v>
      </c>
      <c r="C1548" s="2">
        <f t="shared" si="49"/>
        <v>72.474999999999994</v>
      </c>
    </row>
    <row r="1549" spans="1:3">
      <c r="A1549" s="1">
        <v>1547</v>
      </c>
      <c r="B1549">
        <f t="shared" si="48"/>
        <v>24.141666666666662</v>
      </c>
      <c r="C1549" s="2">
        <f t="shared" si="49"/>
        <v>72.424999999999983</v>
      </c>
    </row>
    <row r="1550" spans="1:3">
      <c r="A1550" s="1">
        <v>1548</v>
      </c>
      <c r="B1550">
        <f t="shared" si="48"/>
        <v>24.124999999999996</v>
      </c>
      <c r="C1550" s="2">
        <f t="shared" si="49"/>
        <v>72.374999999999986</v>
      </c>
    </row>
    <row r="1551" spans="1:3">
      <c r="A1551" s="1">
        <v>1549</v>
      </c>
      <c r="B1551">
        <f t="shared" si="48"/>
        <v>24.108333333333331</v>
      </c>
      <c r="C1551" s="2">
        <f t="shared" si="49"/>
        <v>72.324999999999989</v>
      </c>
    </row>
    <row r="1552" spans="1:3">
      <c r="A1552" s="1">
        <v>1550</v>
      </c>
      <c r="B1552">
        <f t="shared" si="48"/>
        <v>24.091666666666665</v>
      </c>
      <c r="C1552" s="2">
        <f t="shared" si="49"/>
        <v>72.274999999999991</v>
      </c>
    </row>
    <row r="1553" spans="1:3">
      <c r="A1553" s="1">
        <v>1551</v>
      </c>
      <c r="B1553">
        <f t="shared" si="48"/>
        <v>24.074999999999996</v>
      </c>
      <c r="C1553" s="2">
        <f t="shared" si="49"/>
        <v>72.224999999999994</v>
      </c>
    </row>
    <row r="1554" spans="1:3">
      <c r="A1554" s="1">
        <v>1552</v>
      </c>
      <c r="B1554">
        <f t="shared" si="48"/>
        <v>24.05833333333333</v>
      </c>
      <c r="C1554" s="2">
        <f t="shared" si="49"/>
        <v>72.174999999999983</v>
      </c>
    </row>
    <row r="1555" spans="1:3">
      <c r="A1555" s="1">
        <v>1553</v>
      </c>
      <c r="B1555">
        <f t="shared" si="48"/>
        <v>24.041666666666664</v>
      </c>
      <c r="C1555" s="2">
        <f t="shared" si="49"/>
        <v>72.125</v>
      </c>
    </row>
    <row r="1556" spans="1:3">
      <c r="A1556" s="1">
        <v>1554</v>
      </c>
      <c r="B1556">
        <f t="shared" si="48"/>
        <v>24.024999999999999</v>
      </c>
      <c r="C1556" s="2">
        <f t="shared" si="49"/>
        <v>72.074999999999989</v>
      </c>
    </row>
    <row r="1557" spans="1:3">
      <c r="A1557" s="1">
        <v>1555</v>
      </c>
      <c r="B1557">
        <f t="shared" si="48"/>
        <v>24.008333333333329</v>
      </c>
      <c r="C1557" s="2">
        <f t="shared" si="49"/>
        <v>72.024999999999991</v>
      </c>
    </row>
    <row r="1558" spans="1:3">
      <c r="A1558" s="1">
        <v>1556</v>
      </c>
      <c r="B1558">
        <f t="shared" si="48"/>
        <v>23.991666666666664</v>
      </c>
      <c r="C1558" s="2">
        <f t="shared" si="49"/>
        <v>71.974999999999994</v>
      </c>
    </row>
    <row r="1559" spans="1:3">
      <c r="A1559" s="1">
        <v>1557</v>
      </c>
      <c r="B1559">
        <f t="shared" si="48"/>
        <v>23.974999999999998</v>
      </c>
      <c r="C1559" s="2">
        <f t="shared" si="49"/>
        <v>71.924999999999997</v>
      </c>
    </row>
    <row r="1560" spans="1:3">
      <c r="A1560" s="1">
        <v>1558</v>
      </c>
      <c r="B1560">
        <f t="shared" si="48"/>
        <v>23.958333333333332</v>
      </c>
      <c r="C1560" s="2">
        <f t="shared" si="49"/>
        <v>71.875</v>
      </c>
    </row>
    <row r="1561" spans="1:3">
      <c r="A1561" s="1">
        <v>1559</v>
      </c>
      <c r="B1561">
        <f t="shared" si="48"/>
        <v>23.941666666666663</v>
      </c>
      <c r="C1561" s="2">
        <f t="shared" si="49"/>
        <v>71.824999999999989</v>
      </c>
    </row>
    <row r="1562" spans="1:3">
      <c r="A1562" s="1">
        <v>1560</v>
      </c>
      <c r="B1562">
        <f t="shared" si="48"/>
        <v>23.924999999999997</v>
      </c>
      <c r="C1562" s="2">
        <f t="shared" si="49"/>
        <v>71.774999999999991</v>
      </c>
    </row>
    <row r="1563" spans="1:3">
      <c r="A1563" s="1">
        <v>1561</v>
      </c>
      <c r="B1563">
        <f t="shared" si="48"/>
        <v>23.908333333333331</v>
      </c>
      <c r="C1563" s="2">
        <f t="shared" si="49"/>
        <v>71.724999999999994</v>
      </c>
    </row>
    <row r="1564" spans="1:3">
      <c r="A1564" s="1">
        <v>1562</v>
      </c>
      <c r="B1564">
        <f t="shared" si="48"/>
        <v>23.891666666666662</v>
      </c>
      <c r="C1564" s="2">
        <f t="shared" si="49"/>
        <v>71.674999999999983</v>
      </c>
    </row>
    <row r="1565" spans="1:3">
      <c r="A1565" s="1">
        <v>1563</v>
      </c>
      <c r="B1565">
        <f t="shared" si="48"/>
        <v>23.874999999999996</v>
      </c>
      <c r="C1565" s="2">
        <f t="shared" si="49"/>
        <v>71.624999999999986</v>
      </c>
    </row>
    <row r="1566" spans="1:3">
      <c r="A1566" s="1">
        <v>1564</v>
      </c>
      <c r="B1566">
        <f t="shared" si="48"/>
        <v>23.858333333333331</v>
      </c>
      <c r="C1566" s="2">
        <f t="shared" si="49"/>
        <v>71.574999999999989</v>
      </c>
    </row>
    <row r="1567" spans="1:3">
      <c r="A1567" s="1">
        <v>1565</v>
      </c>
      <c r="B1567">
        <f t="shared" si="48"/>
        <v>23.841666666666665</v>
      </c>
      <c r="C1567" s="2">
        <f t="shared" si="49"/>
        <v>71.524999999999991</v>
      </c>
    </row>
    <row r="1568" spans="1:3">
      <c r="A1568" s="1">
        <v>1566</v>
      </c>
      <c r="B1568">
        <f t="shared" si="48"/>
        <v>23.824999999999996</v>
      </c>
      <c r="C1568" s="2">
        <f t="shared" si="49"/>
        <v>71.474999999999994</v>
      </c>
    </row>
    <row r="1569" spans="1:3">
      <c r="A1569" s="1">
        <v>1567</v>
      </c>
      <c r="B1569">
        <f t="shared" si="48"/>
        <v>23.80833333333333</v>
      </c>
      <c r="C1569" s="2">
        <f t="shared" si="49"/>
        <v>71.424999999999983</v>
      </c>
    </row>
    <row r="1570" spans="1:3">
      <c r="A1570" s="1">
        <v>1568</v>
      </c>
      <c r="B1570">
        <f t="shared" si="48"/>
        <v>23.791666666666664</v>
      </c>
      <c r="C1570" s="2">
        <f t="shared" si="49"/>
        <v>71.375</v>
      </c>
    </row>
    <row r="1571" spans="1:3">
      <c r="A1571" s="1">
        <v>1569</v>
      </c>
      <c r="B1571">
        <f t="shared" si="48"/>
        <v>23.774999999999999</v>
      </c>
      <c r="C1571" s="2">
        <f t="shared" si="49"/>
        <v>71.324999999999989</v>
      </c>
    </row>
    <row r="1572" spans="1:3">
      <c r="A1572" s="1">
        <v>1570</v>
      </c>
      <c r="B1572">
        <f t="shared" si="48"/>
        <v>23.758333333333329</v>
      </c>
      <c r="C1572" s="2">
        <f t="shared" si="49"/>
        <v>71.274999999999991</v>
      </c>
    </row>
    <row r="1573" spans="1:3">
      <c r="A1573" s="1">
        <v>1571</v>
      </c>
      <c r="B1573">
        <f t="shared" si="48"/>
        <v>23.741666666666664</v>
      </c>
      <c r="C1573" s="2">
        <f t="shared" si="49"/>
        <v>71.224999999999994</v>
      </c>
    </row>
    <row r="1574" spans="1:3">
      <c r="A1574" s="1">
        <v>1572</v>
      </c>
      <c r="B1574">
        <f t="shared" si="48"/>
        <v>23.724999999999998</v>
      </c>
      <c r="C1574" s="2">
        <f t="shared" si="49"/>
        <v>71.174999999999997</v>
      </c>
    </row>
    <row r="1575" spans="1:3">
      <c r="A1575" s="1">
        <v>1573</v>
      </c>
      <c r="B1575">
        <f t="shared" si="48"/>
        <v>23.708333333333332</v>
      </c>
      <c r="C1575" s="2">
        <f t="shared" si="49"/>
        <v>71.125</v>
      </c>
    </row>
    <row r="1576" spans="1:3">
      <c r="A1576" s="1">
        <v>1574</v>
      </c>
      <c r="B1576">
        <f t="shared" si="48"/>
        <v>23.691666666666663</v>
      </c>
      <c r="C1576" s="2">
        <f t="shared" si="49"/>
        <v>71.074999999999989</v>
      </c>
    </row>
    <row r="1577" spans="1:3">
      <c r="A1577" s="1">
        <v>1575</v>
      </c>
      <c r="B1577">
        <f t="shared" si="48"/>
        <v>23.674999999999997</v>
      </c>
      <c r="C1577" s="2">
        <f t="shared" si="49"/>
        <v>71.024999999999991</v>
      </c>
    </row>
    <row r="1578" spans="1:3">
      <c r="A1578" s="1">
        <v>1576</v>
      </c>
      <c r="B1578">
        <f t="shared" si="48"/>
        <v>23.658333333333331</v>
      </c>
      <c r="C1578" s="2">
        <f t="shared" si="49"/>
        <v>70.974999999999994</v>
      </c>
    </row>
    <row r="1579" spans="1:3">
      <c r="A1579" s="1">
        <v>1577</v>
      </c>
      <c r="B1579">
        <f t="shared" si="48"/>
        <v>23.641666666666662</v>
      </c>
      <c r="C1579" s="2">
        <f t="shared" si="49"/>
        <v>70.924999999999983</v>
      </c>
    </row>
    <row r="1580" spans="1:3">
      <c r="A1580" s="1">
        <v>1578</v>
      </c>
      <c r="B1580">
        <f t="shared" si="48"/>
        <v>23.624999999999996</v>
      </c>
      <c r="C1580" s="2">
        <f t="shared" si="49"/>
        <v>70.874999999999986</v>
      </c>
    </row>
    <row r="1581" spans="1:3">
      <c r="A1581" s="1">
        <v>1579</v>
      </c>
      <c r="B1581">
        <f t="shared" si="48"/>
        <v>23.608333333333331</v>
      </c>
      <c r="C1581" s="2">
        <f t="shared" si="49"/>
        <v>70.824999999999989</v>
      </c>
    </row>
    <row r="1582" spans="1:3">
      <c r="A1582" s="1">
        <v>1580</v>
      </c>
      <c r="B1582">
        <f t="shared" si="48"/>
        <v>23.591666666666665</v>
      </c>
      <c r="C1582" s="2">
        <f t="shared" si="49"/>
        <v>70.774999999999991</v>
      </c>
    </row>
    <row r="1583" spans="1:3">
      <c r="A1583" s="1">
        <v>1581</v>
      </c>
      <c r="B1583">
        <f t="shared" si="48"/>
        <v>23.574999999999996</v>
      </c>
      <c r="C1583" s="2">
        <f t="shared" si="49"/>
        <v>70.724999999999994</v>
      </c>
    </row>
    <row r="1584" spans="1:3">
      <c r="A1584" s="1">
        <v>1582</v>
      </c>
      <c r="B1584">
        <f t="shared" si="48"/>
        <v>23.55833333333333</v>
      </c>
      <c r="C1584" s="2">
        <f t="shared" si="49"/>
        <v>70.674999999999983</v>
      </c>
    </row>
    <row r="1585" spans="1:3">
      <c r="A1585" s="1">
        <v>1583</v>
      </c>
      <c r="B1585">
        <f t="shared" si="48"/>
        <v>23.541666666666664</v>
      </c>
      <c r="C1585" s="2">
        <f t="shared" si="49"/>
        <v>70.625</v>
      </c>
    </row>
    <row r="1586" spans="1:3">
      <c r="A1586" s="1">
        <v>1584</v>
      </c>
      <c r="B1586">
        <f t="shared" si="48"/>
        <v>23.524999999999999</v>
      </c>
      <c r="C1586" s="2">
        <f t="shared" si="49"/>
        <v>70.574999999999989</v>
      </c>
    </row>
    <row r="1587" spans="1:3">
      <c r="A1587" s="1">
        <v>1585</v>
      </c>
      <c r="B1587">
        <f t="shared" si="48"/>
        <v>23.508333333333329</v>
      </c>
      <c r="C1587" s="2">
        <f t="shared" si="49"/>
        <v>70.524999999999991</v>
      </c>
    </row>
    <row r="1588" spans="1:3">
      <c r="A1588" s="1">
        <v>1586</v>
      </c>
      <c r="B1588">
        <f t="shared" si="48"/>
        <v>23.491666666666664</v>
      </c>
      <c r="C1588" s="2">
        <f t="shared" si="49"/>
        <v>70.474999999999994</v>
      </c>
    </row>
    <row r="1589" spans="1:3">
      <c r="A1589" s="1">
        <v>1587</v>
      </c>
      <c r="B1589">
        <f t="shared" si="48"/>
        <v>23.474999999999998</v>
      </c>
      <c r="C1589" s="2">
        <f t="shared" si="49"/>
        <v>70.424999999999997</v>
      </c>
    </row>
    <row r="1590" spans="1:3">
      <c r="A1590" s="1">
        <v>1588</v>
      </c>
      <c r="B1590">
        <f t="shared" si="48"/>
        <v>23.458333333333332</v>
      </c>
      <c r="C1590" s="2">
        <f t="shared" si="49"/>
        <v>70.375</v>
      </c>
    </row>
    <row r="1591" spans="1:3">
      <c r="A1591" s="1">
        <v>1589</v>
      </c>
      <c r="B1591">
        <f t="shared" si="48"/>
        <v>23.441666666666663</v>
      </c>
      <c r="C1591" s="2">
        <f t="shared" si="49"/>
        <v>70.324999999999989</v>
      </c>
    </row>
    <row r="1592" spans="1:3">
      <c r="A1592" s="1">
        <v>1590</v>
      </c>
      <c r="B1592">
        <f t="shared" si="48"/>
        <v>23.424999999999997</v>
      </c>
      <c r="C1592" s="2">
        <f t="shared" si="49"/>
        <v>70.274999999999991</v>
      </c>
    </row>
    <row r="1593" spans="1:3">
      <c r="A1593" s="1">
        <v>1591</v>
      </c>
      <c r="B1593">
        <f t="shared" si="48"/>
        <v>23.408333333333331</v>
      </c>
      <c r="C1593" s="2">
        <f t="shared" si="49"/>
        <v>70.224999999999994</v>
      </c>
    </row>
    <row r="1594" spans="1:3">
      <c r="A1594" s="1">
        <v>1592</v>
      </c>
      <c r="B1594">
        <f t="shared" si="48"/>
        <v>23.391666666666662</v>
      </c>
      <c r="C1594" s="2">
        <f t="shared" si="49"/>
        <v>70.174999999999983</v>
      </c>
    </row>
    <row r="1595" spans="1:3">
      <c r="A1595" s="1">
        <v>1593</v>
      </c>
      <c r="B1595">
        <f t="shared" si="48"/>
        <v>23.374999999999996</v>
      </c>
      <c r="C1595" s="2">
        <f t="shared" si="49"/>
        <v>70.124999999999986</v>
      </c>
    </row>
    <row r="1596" spans="1:3">
      <c r="A1596" s="1">
        <v>1594</v>
      </c>
      <c r="B1596">
        <f t="shared" si="48"/>
        <v>23.358333333333331</v>
      </c>
      <c r="C1596" s="2">
        <f t="shared" si="49"/>
        <v>70.074999999999989</v>
      </c>
    </row>
    <row r="1597" spans="1:3">
      <c r="A1597" s="1">
        <v>1595</v>
      </c>
      <c r="B1597">
        <f t="shared" si="48"/>
        <v>23.341666666666665</v>
      </c>
      <c r="C1597" s="2">
        <f t="shared" si="49"/>
        <v>70.024999999999991</v>
      </c>
    </row>
    <row r="1598" spans="1:3">
      <c r="A1598" s="1">
        <v>1596</v>
      </c>
      <c r="B1598">
        <f t="shared" si="48"/>
        <v>23.324999999999996</v>
      </c>
      <c r="C1598" s="2">
        <f t="shared" si="49"/>
        <v>69.974999999999994</v>
      </c>
    </row>
    <row r="1599" spans="1:3">
      <c r="A1599" s="1">
        <v>1597</v>
      </c>
      <c r="B1599">
        <f t="shared" si="48"/>
        <v>23.30833333333333</v>
      </c>
      <c r="C1599" s="2">
        <f t="shared" si="49"/>
        <v>69.924999999999983</v>
      </c>
    </row>
    <row r="1600" spans="1:3">
      <c r="A1600" s="1">
        <v>1598</v>
      </c>
      <c r="B1600">
        <f t="shared" si="48"/>
        <v>23.291666666666664</v>
      </c>
      <c r="C1600" s="2">
        <f t="shared" si="49"/>
        <v>69.875</v>
      </c>
    </row>
    <row r="1601" spans="1:3">
      <c r="A1601" s="1">
        <v>1599</v>
      </c>
      <c r="B1601">
        <f t="shared" si="48"/>
        <v>23.274999999999999</v>
      </c>
      <c r="C1601" s="2">
        <f t="shared" si="49"/>
        <v>69.824999999999989</v>
      </c>
    </row>
    <row r="1602" spans="1:3">
      <c r="A1602" s="1">
        <v>1600</v>
      </c>
      <c r="B1602">
        <f t="shared" si="48"/>
        <v>23.258333333333329</v>
      </c>
      <c r="C1602" s="2">
        <f t="shared" si="49"/>
        <v>69.774999999999991</v>
      </c>
    </row>
    <row r="1603" spans="1:3">
      <c r="A1603" s="1">
        <v>1601</v>
      </c>
      <c r="B1603">
        <f t="shared" ref="B1603:B1666" si="50">49.925 - (A1603/60)</f>
        <v>23.241666666666664</v>
      </c>
      <c r="C1603" s="2">
        <f t="shared" ref="C1603:C1666" si="51">B1603*3</f>
        <v>69.724999999999994</v>
      </c>
    </row>
    <row r="1604" spans="1:3">
      <c r="A1604" s="1">
        <v>1602</v>
      </c>
      <c r="B1604">
        <f t="shared" si="50"/>
        <v>23.224999999999998</v>
      </c>
      <c r="C1604" s="2">
        <f t="shared" si="51"/>
        <v>69.674999999999997</v>
      </c>
    </row>
    <row r="1605" spans="1:3">
      <c r="A1605" s="1">
        <v>1603</v>
      </c>
      <c r="B1605">
        <f t="shared" si="50"/>
        <v>23.208333333333332</v>
      </c>
      <c r="C1605" s="2">
        <f t="shared" si="51"/>
        <v>69.625</v>
      </c>
    </row>
    <row r="1606" spans="1:3">
      <c r="A1606" s="1">
        <v>1604</v>
      </c>
      <c r="B1606">
        <f t="shared" si="50"/>
        <v>23.191666666666663</v>
      </c>
      <c r="C1606" s="2">
        <f t="shared" si="51"/>
        <v>69.574999999999989</v>
      </c>
    </row>
    <row r="1607" spans="1:3">
      <c r="A1607" s="1">
        <v>1605</v>
      </c>
      <c r="B1607">
        <f t="shared" si="50"/>
        <v>23.174999999999997</v>
      </c>
      <c r="C1607" s="2">
        <f t="shared" si="51"/>
        <v>69.524999999999991</v>
      </c>
    </row>
    <row r="1608" spans="1:3">
      <c r="A1608" s="1">
        <v>1606</v>
      </c>
      <c r="B1608">
        <f t="shared" si="50"/>
        <v>23.158333333333331</v>
      </c>
      <c r="C1608" s="2">
        <f t="shared" si="51"/>
        <v>69.474999999999994</v>
      </c>
    </row>
    <row r="1609" spans="1:3">
      <c r="A1609" s="1">
        <v>1607</v>
      </c>
      <c r="B1609">
        <f t="shared" si="50"/>
        <v>23.141666666666662</v>
      </c>
      <c r="C1609" s="2">
        <f t="shared" si="51"/>
        <v>69.424999999999983</v>
      </c>
    </row>
    <row r="1610" spans="1:3">
      <c r="A1610" s="1">
        <v>1608</v>
      </c>
      <c r="B1610">
        <f t="shared" si="50"/>
        <v>23.124999999999996</v>
      </c>
      <c r="C1610" s="2">
        <f t="shared" si="51"/>
        <v>69.374999999999986</v>
      </c>
    </row>
    <row r="1611" spans="1:3">
      <c r="A1611" s="1">
        <v>1609</v>
      </c>
      <c r="B1611">
        <f t="shared" si="50"/>
        <v>23.108333333333331</v>
      </c>
      <c r="C1611" s="2">
        <f t="shared" si="51"/>
        <v>69.324999999999989</v>
      </c>
    </row>
    <row r="1612" spans="1:3">
      <c r="A1612" s="1">
        <v>1610</v>
      </c>
      <c r="B1612">
        <f t="shared" si="50"/>
        <v>23.091666666666665</v>
      </c>
      <c r="C1612" s="2">
        <f t="shared" si="51"/>
        <v>69.274999999999991</v>
      </c>
    </row>
    <row r="1613" spans="1:3">
      <c r="A1613" s="1">
        <v>1611</v>
      </c>
      <c r="B1613">
        <f t="shared" si="50"/>
        <v>23.074999999999996</v>
      </c>
      <c r="C1613" s="2">
        <f t="shared" si="51"/>
        <v>69.224999999999994</v>
      </c>
    </row>
    <row r="1614" spans="1:3">
      <c r="A1614" s="1">
        <v>1612</v>
      </c>
      <c r="B1614">
        <f t="shared" si="50"/>
        <v>23.05833333333333</v>
      </c>
      <c r="C1614" s="2">
        <f t="shared" si="51"/>
        <v>69.174999999999983</v>
      </c>
    </row>
    <row r="1615" spans="1:3">
      <c r="A1615" s="1">
        <v>1613</v>
      </c>
      <c r="B1615">
        <f t="shared" si="50"/>
        <v>23.041666666666664</v>
      </c>
      <c r="C1615" s="2">
        <f t="shared" si="51"/>
        <v>69.125</v>
      </c>
    </row>
    <row r="1616" spans="1:3">
      <c r="A1616" s="1">
        <v>1614</v>
      </c>
      <c r="B1616">
        <f t="shared" si="50"/>
        <v>23.024999999999999</v>
      </c>
      <c r="C1616" s="2">
        <f t="shared" si="51"/>
        <v>69.074999999999989</v>
      </c>
    </row>
    <row r="1617" spans="1:3">
      <c r="A1617" s="1">
        <v>1615</v>
      </c>
      <c r="B1617">
        <f t="shared" si="50"/>
        <v>23.008333333333329</v>
      </c>
      <c r="C1617" s="2">
        <f t="shared" si="51"/>
        <v>69.024999999999991</v>
      </c>
    </row>
    <row r="1618" spans="1:3">
      <c r="A1618" s="1">
        <v>1616</v>
      </c>
      <c r="B1618">
        <f t="shared" si="50"/>
        <v>22.991666666666664</v>
      </c>
      <c r="C1618" s="2">
        <f t="shared" si="51"/>
        <v>68.974999999999994</v>
      </c>
    </row>
    <row r="1619" spans="1:3">
      <c r="A1619" s="1">
        <v>1617</v>
      </c>
      <c r="B1619">
        <f t="shared" si="50"/>
        <v>22.974999999999998</v>
      </c>
      <c r="C1619" s="2">
        <f t="shared" si="51"/>
        <v>68.924999999999997</v>
      </c>
    </row>
    <row r="1620" spans="1:3">
      <c r="A1620" s="1">
        <v>1618</v>
      </c>
      <c r="B1620">
        <f t="shared" si="50"/>
        <v>22.958333333333332</v>
      </c>
      <c r="C1620" s="2">
        <f t="shared" si="51"/>
        <v>68.875</v>
      </c>
    </row>
    <row r="1621" spans="1:3">
      <c r="A1621" s="1">
        <v>1619</v>
      </c>
      <c r="B1621">
        <f t="shared" si="50"/>
        <v>22.941666666666663</v>
      </c>
      <c r="C1621" s="2">
        <f t="shared" si="51"/>
        <v>68.824999999999989</v>
      </c>
    </row>
    <row r="1622" spans="1:3">
      <c r="A1622" s="1">
        <v>1620</v>
      </c>
      <c r="B1622">
        <f t="shared" si="50"/>
        <v>22.924999999999997</v>
      </c>
      <c r="C1622" s="2">
        <f t="shared" si="51"/>
        <v>68.774999999999991</v>
      </c>
    </row>
    <row r="1623" spans="1:3">
      <c r="A1623" s="1">
        <v>1621</v>
      </c>
      <c r="B1623">
        <f t="shared" si="50"/>
        <v>22.908333333333331</v>
      </c>
      <c r="C1623" s="2">
        <f t="shared" si="51"/>
        <v>68.724999999999994</v>
      </c>
    </row>
    <row r="1624" spans="1:3">
      <c r="A1624" s="1">
        <v>1622</v>
      </c>
      <c r="B1624">
        <f t="shared" si="50"/>
        <v>22.891666666666662</v>
      </c>
      <c r="C1624" s="2">
        <f t="shared" si="51"/>
        <v>68.674999999999983</v>
      </c>
    </row>
    <row r="1625" spans="1:3">
      <c r="A1625" s="1">
        <v>1623</v>
      </c>
      <c r="B1625">
        <f t="shared" si="50"/>
        <v>22.874999999999996</v>
      </c>
      <c r="C1625" s="2">
        <f t="shared" si="51"/>
        <v>68.624999999999986</v>
      </c>
    </row>
    <row r="1626" spans="1:3">
      <c r="A1626" s="1">
        <v>1624</v>
      </c>
      <c r="B1626">
        <f t="shared" si="50"/>
        <v>22.858333333333331</v>
      </c>
      <c r="C1626" s="2">
        <f t="shared" si="51"/>
        <v>68.574999999999989</v>
      </c>
    </row>
    <row r="1627" spans="1:3">
      <c r="A1627" s="1">
        <v>1625</v>
      </c>
      <c r="B1627">
        <f t="shared" si="50"/>
        <v>22.841666666666665</v>
      </c>
      <c r="C1627" s="2">
        <f t="shared" si="51"/>
        <v>68.524999999999991</v>
      </c>
    </row>
    <row r="1628" spans="1:3">
      <c r="A1628" s="1">
        <v>1626</v>
      </c>
      <c r="B1628">
        <f t="shared" si="50"/>
        <v>22.824999999999996</v>
      </c>
      <c r="C1628" s="2">
        <f t="shared" si="51"/>
        <v>68.474999999999994</v>
      </c>
    </row>
    <row r="1629" spans="1:3">
      <c r="A1629" s="1">
        <v>1627</v>
      </c>
      <c r="B1629">
        <f t="shared" si="50"/>
        <v>22.80833333333333</v>
      </c>
      <c r="C1629" s="2">
        <f t="shared" si="51"/>
        <v>68.424999999999983</v>
      </c>
    </row>
    <row r="1630" spans="1:3">
      <c r="A1630" s="1">
        <v>1628</v>
      </c>
      <c r="B1630">
        <f t="shared" si="50"/>
        <v>22.791666666666664</v>
      </c>
      <c r="C1630" s="2">
        <f t="shared" si="51"/>
        <v>68.375</v>
      </c>
    </row>
    <row r="1631" spans="1:3">
      <c r="A1631" s="1">
        <v>1629</v>
      </c>
      <c r="B1631">
        <f t="shared" si="50"/>
        <v>22.774999999999999</v>
      </c>
      <c r="C1631" s="2">
        <f t="shared" si="51"/>
        <v>68.324999999999989</v>
      </c>
    </row>
    <row r="1632" spans="1:3">
      <c r="A1632" s="1">
        <v>1630</v>
      </c>
      <c r="B1632">
        <f t="shared" si="50"/>
        <v>22.758333333333329</v>
      </c>
      <c r="C1632" s="2">
        <f t="shared" si="51"/>
        <v>68.274999999999991</v>
      </c>
    </row>
    <row r="1633" spans="1:3">
      <c r="A1633" s="1">
        <v>1631</v>
      </c>
      <c r="B1633">
        <f t="shared" si="50"/>
        <v>22.741666666666664</v>
      </c>
      <c r="C1633" s="2">
        <f t="shared" si="51"/>
        <v>68.224999999999994</v>
      </c>
    </row>
    <row r="1634" spans="1:3">
      <c r="A1634" s="1">
        <v>1632</v>
      </c>
      <c r="B1634">
        <f t="shared" si="50"/>
        <v>22.724999999999998</v>
      </c>
      <c r="C1634" s="2">
        <f t="shared" si="51"/>
        <v>68.174999999999997</v>
      </c>
    </row>
    <row r="1635" spans="1:3">
      <c r="A1635" s="1">
        <v>1633</v>
      </c>
      <c r="B1635">
        <f t="shared" si="50"/>
        <v>22.708333333333332</v>
      </c>
      <c r="C1635" s="2">
        <f t="shared" si="51"/>
        <v>68.125</v>
      </c>
    </row>
    <row r="1636" spans="1:3">
      <c r="A1636" s="1">
        <v>1634</v>
      </c>
      <c r="B1636">
        <f t="shared" si="50"/>
        <v>22.691666666666663</v>
      </c>
      <c r="C1636" s="2">
        <f t="shared" si="51"/>
        <v>68.074999999999989</v>
      </c>
    </row>
    <row r="1637" spans="1:3">
      <c r="A1637" s="1">
        <v>1635</v>
      </c>
      <c r="B1637">
        <f t="shared" si="50"/>
        <v>22.674999999999997</v>
      </c>
      <c r="C1637" s="2">
        <f t="shared" si="51"/>
        <v>68.024999999999991</v>
      </c>
    </row>
    <row r="1638" spans="1:3">
      <c r="A1638" s="1">
        <v>1636</v>
      </c>
      <c r="B1638">
        <f t="shared" si="50"/>
        <v>22.658333333333331</v>
      </c>
      <c r="C1638" s="2">
        <f t="shared" si="51"/>
        <v>67.974999999999994</v>
      </c>
    </row>
    <row r="1639" spans="1:3">
      <c r="A1639" s="1">
        <v>1637</v>
      </c>
      <c r="B1639">
        <f t="shared" si="50"/>
        <v>22.641666666666662</v>
      </c>
      <c r="C1639" s="2">
        <f t="shared" si="51"/>
        <v>67.924999999999983</v>
      </c>
    </row>
    <row r="1640" spans="1:3">
      <c r="A1640" s="1">
        <v>1638</v>
      </c>
      <c r="B1640">
        <f t="shared" si="50"/>
        <v>22.624999999999996</v>
      </c>
      <c r="C1640" s="2">
        <f t="shared" si="51"/>
        <v>67.874999999999986</v>
      </c>
    </row>
    <row r="1641" spans="1:3">
      <c r="A1641" s="1">
        <v>1639</v>
      </c>
      <c r="B1641">
        <f t="shared" si="50"/>
        <v>22.608333333333331</v>
      </c>
      <c r="C1641" s="2">
        <f t="shared" si="51"/>
        <v>67.824999999999989</v>
      </c>
    </row>
    <row r="1642" spans="1:3">
      <c r="A1642" s="1">
        <v>1640</v>
      </c>
      <c r="B1642">
        <f t="shared" si="50"/>
        <v>22.591666666666665</v>
      </c>
      <c r="C1642" s="2">
        <f t="shared" si="51"/>
        <v>67.774999999999991</v>
      </c>
    </row>
    <row r="1643" spans="1:3">
      <c r="A1643" s="1">
        <v>1641</v>
      </c>
      <c r="B1643">
        <f t="shared" si="50"/>
        <v>22.574999999999996</v>
      </c>
      <c r="C1643" s="2">
        <f t="shared" si="51"/>
        <v>67.724999999999994</v>
      </c>
    </row>
    <row r="1644" spans="1:3">
      <c r="A1644" s="1">
        <v>1642</v>
      </c>
      <c r="B1644">
        <f t="shared" si="50"/>
        <v>22.55833333333333</v>
      </c>
      <c r="C1644" s="2">
        <f t="shared" si="51"/>
        <v>67.674999999999983</v>
      </c>
    </row>
    <row r="1645" spans="1:3">
      <c r="A1645" s="1">
        <v>1643</v>
      </c>
      <c r="B1645">
        <f t="shared" si="50"/>
        <v>22.541666666666664</v>
      </c>
      <c r="C1645" s="2">
        <f t="shared" si="51"/>
        <v>67.625</v>
      </c>
    </row>
    <row r="1646" spans="1:3">
      <c r="A1646" s="1">
        <v>1644</v>
      </c>
      <c r="B1646">
        <f t="shared" si="50"/>
        <v>22.524999999999999</v>
      </c>
      <c r="C1646" s="2">
        <f t="shared" si="51"/>
        <v>67.574999999999989</v>
      </c>
    </row>
    <row r="1647" spans="1:3">
      <c r="A1647" s="1">
        <v>1645</v>
      </c>
      <c r="B1647">
        <f t="shared" si="50"/>
        <v>22.508333333333329</v>
      </c>
      <c r="C1647" s="2">
        <f t="shared" si="51"/>
        <v>67.524999999999991</v>
      </c>
    </row>
    <row r="1648" spans="1:3">
      <c r="A1648" s="1">
        <v>1646</v>
      </c>
      <c r="B1648">
        <f t="shared" si="50"/>
        <v>22.491666666666664</v>
      </c>
      <c r="C1648" s="2">
        <f t="shared" si="51"/>
        <v>67.474999999999994</v>
      </c>
    </row>
    <row r="1649" spans="1:3">
      <c r="A1649" s="1">
        <v>1647</v>
      </c>
      <c r="B1649">
        <f t="shared" si="50"/>
        <v>22.474999999999998</v>
      </c>
      <c r="C1649" s="2">
        <f t="shared" si="51"/>
        <v>67.424999999999997</v>
      </c>
    </row>
    <row r="1650" spans="1:3">
      <c r="A1650" s="1">
        <v>1648</v>
      </c>
      <c r="B1650">
        <f t="shared" si="50"/>
        <v>22.458333333333332</v>
      </c>
      <c r="C1650" s="2">
        <f t="shared" si="51"/>
        <v>67.375</v>
      </c>
    </row>
    <row r="1651" spans="1:3">
      <c r="A1651" s="1">
        <v>1649</v>
      </c>
      <c r="B1651">
        <f t="shared" si="50"/>
        <v>22.441666666666663</v>
      </c>
      <c r="C1651" s="2">
        <f t="shared" si="51"/>
        <v>67.324999999999989</v>
      </c>
    </row>
    <row r="1652" spans="1:3">
      <c r="A1652" s="1">
        <v>1650</v>
      </c>
      <c r="B1652">
        <f t="shared" si="50"/>
        <v>22.424999999999997</v>
      </c>
      <c r="C1652" s="2">
        <f t="shared" si="51"/>
        <v>67.274999999999991</v>
      </c>
    </row>
    <row r="1653" spans="1:3">
      <c r="A1653" s="1">
        <v>1651</v>
      </c>
      <c r="B1653">
        <f t="shared" si="50"/>
        <v>22.408333333333331</v>
      </c>
      <c r="C1653" s="2">
        <f t="shared" si="51"/>
        <v>67.224999999999994</v>
      </c>
    </row>
    <row r="1654" spans="1:3">
      <c r="A1654" s="1">
        <v>1652</v>
      </c>
      <c r="B1654">
        <f t="shared" si="50"/>
        <v>22.391666666666662</v>
      </c>
      <c r="C1654" s="2">
        <f t="shared" si="51"/>
        <v>67.174999999999983</v>
      </c>
    </row>
    <row r="1655" spans="1:3">
      <c r="A1655" s="1">
        <v>1653</v>
      </c>
      <c r="B1655">
        <f t="shared" si="50"/>
        <v>22.374999999999996</v>
      </c>
      <c r="C1655" s="2">
        <f t="shared" si="51"/>
        <v>67.124999999999986</v>
      </c>
    </row>
    <row r="1656" spans="1:3">
      <c r="A1656" s="1">
        <v>1654</v>
      </c>
      <c r="B1656">
        <f t="shared" si="50"/>
        <v>22.358333333333331</v>
      </c>
      <c r="C1656" s="2">
        <f t="shared" si="51"/>
        <v>67.074999999999989</v>
      </c>
    </row>
    <row r="1657" spans="1:3">
      <c r="A1657" s="1">
        <v>1655</v>
      </c>
      <c r="B1657">
        <f t="shared" si="50"/>
        <v>22.341666666666665</v>
      </c>
      <c r="C1657" s="2">
        <f t="shared" si="51"/>
        <v>67.024999999999991</v>
      </c>
    </row>
    <row r="1658" spans="1:3">
      <c r="A1658" s="1">
        <v>1656</v>
      </c>
      <c r="B1658">
        <f t="shared" si="50"/>
        <v>22.324999999999996</v>
      </c>
      <c r="C1658" s="2">
        <f t="shared" si="51"/>
        <v>66.974999999999994</v>
      </c>
    </row>
    <row r="1659" spans="1:3">
      <c r="A1659" s="1">
        <v>1657</v>
      </c>
      <c r="B1659">
        <f t="shared" si="50"/>
        <v>22.30833333333333</v>
      </c>
      <c r="C1659" s="2">
        <f t="shared" si="51"/>
        <v>66.924999999999983</v>
      </c>
    </row>
    <row r="1660" spans="1:3">
      <c r="A1660" s="1">
        <v>1658</v>
      </c>
      <c r="B1660">
        <f t="shared" si="50"/>
        <v>22.291666666666664</v>
      </c>
      <c r="C1660" s="2">
        <f t="shared" si="51"/>
        <v>66.875</v>
      </c>
    </row>
    <row r="1661" spans="1:3">
      <c r="A1661" s="1">
        <v>1659</v>
      </c>
      <c r="B1661">
        <f t="shared" si="50"/>
        <v>22.274999999999999</v>
      </c>
      <c r="C1661" s="2">
        <f t="shared" si="51"/>
        <v>66.824999999999989</v>
      </c>
    </row>
    <row r="1662" spans="1:3">
      <c r="A1662" s="1">
        <v>1660</v>
      </c>
      <c r="B1662">
        <f t="shared" si="50"/>
        <v>22.258333333333329</v>
      </c>
      <c r="C1662" s="2">
        <f t="shared" si="51"/>
        <v>66.774999999999991</v>
      </c>
    </row>
    <row r="1663" spans="1:3">
      <c r="A1663" s="1">
        <v>1661</v>
      </c>
      <c r="B1663">
        <f t="shared" si="50"/>
        <v>22.241666666666664</v>
      </c>
      <c r="C1663" s="2">
        <f t="shared" si="51"/>
        <v>66.724999999999994</v>
      </c>
    </row>
    <row r="1664" spans="1:3">
      <c r="A1664" s="1">
        <v>1662</v>
      </c>
      <c r="B1664">
        <f t="shared" si="50"/>
        <v>22.224999999999998</v>
      </c>
      <c r="C1664" s="2">
        <f t="shared" si="51"/>
        <v>66.674999999999997</v>
      </c>
    </row>
    <row r="1665" spans="1:3">
      <c r="A1665" s="1">
        <v>1663</v>
      </c>
      <c r="B1665">
        <f t="shared" si="50"/>
        <v>22.208333333333332</v>
      </c>
      <c r="C1665" s="2">
        <f t="shared" si="51"/>
        <v>66.625</v>
      </c>
    </row>
    <row r="1666" spans="1:3">
      <c r="A1666" s="1">
        <v>1664</v>
      </c>
      <c r="B1666">
        <f t="shared" si="50"/>
        <v>22.191666666666663</v>
      </c>
      <c r="C1666" s="2">
        <f t="shared" si="51"/>
        <v>66.574999999999989</v>
      </c>
    </row>
    <row r="1667" spans="1:3">
      <c r="A1667" s="1">
        <v>1665</v>
      </c>
      <c r="B1667">
        <f t="shared" ref="B1667:B1730" si="52">49.925 - (A1667/60)</f>
        <v>22.174999999999997</v>
      </c>
      <c r="C1667" s="2">
        <f t="shared" ref="C1667:C1730" si="53">B1667*3</f>
        <v>66.524999999999991</v>
      </c>
    </row>
    <row r="1668" spans="1:3">
      <c r="A1668" s="1">
        <v>1666</v>
      </c>
      <c r="B1668">
        <f t="shared" si="52"/>
        <v>22.158333333333331</v>
      </c>
      <c r="C1668" s="2">
        <f t="shared" si="53"/>
        <v>66.474999999999994</v>
      </c>
    </row>
    <row r="1669" spans="1:3">
      <c r="A1669" s="1">
        <v>1667</v>
      </c>
      <c r="B1669">
        <f t="shared" si="52"/>
        <v>22.141666666666662</v>
      </c>
      <c r="C1669" s="2">
        <f t="shared" si="53"/>
        <v>66.424999999999983</v>
      </c>
    </row>
    <row r="1670" spans="1:3">
      <c r="A1670" s="1">
        <v>1668</v>
      </c>
      <c r="B1670">
        <f t="shared" si="52"/>
        <v>22.124999999999996</v>
      </c>
      <c r="C1670" s="2">
        <f t="shared" si="53"/>
        <v>66.374999999999986</v>
      </c>
    </row>
    <row r="1671" spans="1:3">
      <c r="A1671" s="1">
        <v>1669</v>
      </c>
      <c r="B1671">
        <f t="shared" si="52"/>
        <v>22.108333333333331</v>
      </c>
      <c r="C1671" s="2">
        <f t="shared" si="53"/>
        <v>66.324999999999989</v>
      </c>
    </row>
    <row r="1672" spans="1:3">
      <c r="A1672" s="1">
        <v>1670</v>
      </c>
      <c r="B1672">
        <f t="shared" si="52"/>
        <v>22.091666666666665</v>
      </c>
      <c r="C1672" s="2">
        <f t="shared" si="53"/>
        <v>66.274999999999991</v>
      </c>
    </row>
    <row r="1673" spans="1:3">
      <c r="A1673" s="1">
        <v>1671</v>
      </c>
      <c r="B1673">
        <f t="shared" si="52"/>
        <v>22.074999999999996</v>
      </c>
      <c r="C1673" s="2">
        <f t="shared" si="53"/>
        <v>66.224999999999994</v>
      </c>
    </row>
    <row r="1674" spans="1:3">
      <c r="A1674" s="1">
        <v>1672</v>
      </c>
      <c r="B1674">
        <f t="shared" si="52"/>
        <v>22.05833333333333</v>
      </c>
      <c r="C1674" s="2">
        <f t="shared" si="53"/>
        <v>66.174999999999983</v>
      </c>
    </row>
    <row r="1675" spans="1:3">
      <c r="A1675" s="1">
        <v>1673</v>
      </c>
      <c r="B1675">
        <f t="shared" si="52"/>
        <v>22.041666666666664</v>
      </c>
      <c r="C1675" s="2">
        <f t="shared" si="53"/>
        <v>66.125</v>
      </c>
    </row>
    <row r="1676" spans="1:3">
      <c r="A1676" s="1">
        <v>1674</v>
      </c>
      <c r="B1676">
        <f t="shared" si="52"/>
        <v>22.024999999999999</v>
      </c>
      <c r="C1676" s="2">
        <f t="shared" si="53"/>
        <v>66.074999999999989</v>
      </c>
    </row>
    <row r="1677" spans="1:3">
      <c r="A1677" s="1">
        <v>1675</v>
      </c>
      <c r="B1677">
        <f t="shared" si="52"/>
        <v>22.008333333333329</v>
      </c>
      <c r="C1677" s="2">
        <f t="shared" si="53"/>
        <v>66.024999999999991</v>
      </c>
    </row>
    <row r="1678" spans="1:3">
      <c r="A1678" s="1">
        <v>1676</v>
      </c>
      <c r="B1678">
        <f t="shared" si="52"/>
        <v>21.991666666666664</v>
      </c>
      <c r="C1678" s="2">
        <f t="shared" si="53"/>
        <v>65.974999999999994</v>
      </c>
    </row>
    <row r="1679" spans="1:3">
      <c r="A1679" s="1">
        <v>1677</v>
      </c>
      <c r="B1679">
        <f t="shared" si="52"/>
        <v>21.974999999999998</v>
      </c>
      <c r="C1679" s="2">
        <f t="shared" si="53"/>
        <v>65.924999999999997</v>
      </c>
    </row>
    <row r="1680" spans="1:3">
      <c r="A1680" s="1">
        <v>1678</v>
      </c>
      <c r="B1680">
        <f t="shared" si="52"/>
        <v>21.958333333333332</v>
      </c>
      <c r="C1680" s="2">
        <f t="shared" si="53"/>
        <v>65.875</v>
      </c>
    </row>
    <row r="1681" spans="1:3">
      <c r="A1681" s="1">
        <v>1679</v>
      </c>
      <c r="B1681">
        <f t="shared" si="52"/>
        <v>21.941666666666663</v>
      </c>
      <c r="C1681" s="2">
        <f t="shared" si="53"/>
        <v>65.824999999999989</v>
      </c>
    </row>
    <row r="1682" spans="1:3">
      <c r="A1682" s="1">
        <v>1680</v>
      </c>
      <c r="B1682">
        <f t="shared" si="52"/>
        <v>21.924999999999997</v>
      </c>
      <c r="C1682" s="2">
        <f t="shared" si="53"/>
        <v>65.774999999999991</v>
      </c>
    </row>
    <row r="1683" spans="1:3">
      <c r="A1683" s="1">
        <v>1681</v>
      </c>
      <c r="B1683">
        <f t="shared" si="52"/>
        <v>21.908333333333331</v>
      </c>
      <c r="C1683" s="2">
        <f t="shared" si="53"/>
        <v>65.724999999999994</v>
      </c>
    </row>
    <row r="1684" spans="1:3">
      <c r="A1684" s="1">
        <v>1682</v>
      </c>
      <c r="B1684">
        <f t="shared" si="52"/>
        <v>21.891666666666662</v>
      </c>
      <c r="C1684" s="2">
        <f t="shared" si="53"/>
        <v>65.674999999999983</v>
      </c>
    </row>
    <row r="1685" spans="1:3">
      <c r="A1685" s="1">
        <v>1683</v>
      </c>
      <c r="B1685">
        <f t="shared" si="52"/>
        <v>21.874999999999996</v>
      </c>
      <c r="C1685" s="2">
        <f t="shared" si="53"/>
        <v>65.624999999999986</v>
      </c>
    </row>
    <row r="1686" spans="1:3">
      <c r="A1686" s="1">
        <v>1684</v>
      </c>
      <c r="B1686">
        <f t="shared" si="52"/>
        <v>21.858333333333331</v>
      </c>
      <c r="C1686" s="2">
        <f t="shared" si="53"/>
        <v>65.574999999999989</v>
      </c>
    </row>
    <row r="1687" spans="1:3">
      <c r="A1687" s="1">
        <v>1685</v>
      </c>
      <c r="B1687">
        <f t="shared" si="52"/>
        <v>21.841666666666665</v>
      </c>
      <c r="C1687" s="2">
        <f t="shared" si="53"/>
        <v>65.524999999999991</v>
      </c>
    </row>
    <row r="1688" spans="1:3">
      <c r="A1688" s="1">
        <v>1686</v>
      </c>
      <c r="B1688">
        <f t="shared" si="52"/>
        <v>21.824999999999996</v>
      </c>
      <c r="C1688" s="2">
        <f t="shared" si="53"/>
        <v>65.474999999999994</v>
      </c>
    </row>
    <row r="1689" spans="1:3">
      <c r="A1689" s="1">
        <v>1687</v>
      </c>
      <c r="B1689">
        <f t="shared" si="52"/>
        <v>21.80833333333333</v>
      </c>
      <c r="C1689" s="2">
        <f t="shared" si="53"/>
        <v>65.424999999999983</v>
      </c>
    </row>
    <row r="1690" spans="1:3">
      <c r="A1690" s="1">
        <v>1688</v>
      </c>
      <c r="B1690">
        <f t="shared" si="52"/>
        <v>21.791666666666664</v>
      </c>
      <c r="C1690" s="2">
        <f t="shared" si="53"/>
        <v>65.375</v>
      </c>
    </row>
    <row r="1691" spans="1:3">
      <c r="A1691" s="1">
        <v>1689</v>
      </c>
      <c r="B1691">
        <f t="shared" si="52"/>
        <v>21.774999999999999</v>
      </c>
      <c r="C1691" s="2">
        <f t="shared" si="53"/>
        <v>65.324999999999989</v>
      </c>
    </row>
    <row r="1692" spans="1:3">
      <c r="A1692" s="1">
        <v>1690</v>
      </c>
      <c r="B1692">
        <f t="shared" si="52"/>
        <v>21.758333333333329</v>
      </c>
      <c r="C1692" s="2">
        <f t="shared" si="53"/>
        <v>65.274999999999991</v>
      </c>
    </row>
    <row r="1693" spans="1:3">
      <c r="A1693" s="1">
        <v>1691</v>
      </c>
      <c r="B1693">
        <f t="shared" si="52"/>
        <v>21.741666666666664</v>
      </c>
      <c r="C1693" s="2">
        <f t="shared" si="53"/>
        <v>65.224999999999994</v>
      </c>
    </row>
    <row r="1694" spans="1:3">
      <c r="A1694" s="1">
        <v>1692</v>
      </c>
      <c r="B1694">
        <f t="shared" si="52"/>
        <v>21.724999999999998</v>
      </c>
      <c r="C1694" s="2">
        <f t="shared" si="53"/>
        <v>65.174999999999997</v>
      </c>
    </row>
    <row r="1695" spans="1:3">
      <c r="A1695" s="1">
        <v>1693</v>
      </c>
      <c r="B1695">
        <f t="shared" si="52"/>
        <v>21.708333333333332</v>
      </c>
      <c r="C1695" s="2">
        <f t="shared" si="53"/>
        <v>65.125</v>
      </c>
    </row>
    <row r="1696" spans="1:3">
      <c r="A1696" s="1">
        <v>1694</v>
      </c>
      <c r="B1696">
        <f t="shared" si="52"/>
        <v>21.691666666666663</v>
      </c>
      <c r="C1696" s="2">
        <f t="shared" si="53"/>
        <v>65.074999999999989</v>
      </c>
    </row>
    <row r="1697" spans="1:3">
      <c r="A1697" s="1">
        <v>1695</v>
      </c>
      <c r="B1697">
        <f t="shared" si="52"/>
        <v>21.674999999999997</v>
      </c>
      <c r="C1697" s="2">
        <f t="shared" si="53"/>
        <v>65.024999999999991</v>
      </c>
    </row>
    <row r="1698" spans="1:3">
      <c r="A1698" s="1">
        <v>1696</v>
      </c>
      <c r="B1698">
        <f t="shared" si="52"/>
        <v>21.658333333333331</v>
      </c>
      <c r="C1698" s="2">
        <f t="shared" si="53"/>
        <v>64.974999999999994</v>
      </c>
    </row>
    <row r="1699" spans="1:3">
      <c r="A1699" s="1">
        <v>1697</v>
      </c>
      <c r="B1699">
        <f t="shared" si="52"/>
        <v>21.641666666666662</v>
      </c>
      <c r="C1699" s="2">
        <f t="shared" si="53"/>
        <v>64.924999999999983</v>
      </c>
    </row>
    <row r="1700" spans="1:3">
      <c r="A1700" s="1">
        <v>1698</v>
      </c>
      <c r="B1700">
        <f t="shared" si="52"/>
        <v>21.624999999999996</v>
      </c>
      <c r="C1700" s="2">
        <f t="shared" si="53"/>
        <v>64.874999999999986</v>
      </c>
    </row>
    <row r="1701" spans="1:3">
      <c r="A1701" s="1">
        <v>1699</v>
      </c>
      <c r="B1701">
        <f t="shared" si="52"/>
        <v>21.608333333333331</v>
      </c>
      <c r="C1701" s="2">
        <f t="shared" si="53"/>
        <v>64.824999999999989</v>
      </c>
    </row>
    <row r="1702" spans="1:3">
      <c r="A1702" s="1">
        <v>1700</v>
      </c>
      <c r="B1702">
        <f t="shared" si="52"/>
        <v>21.591666666666665</v>
      </c>
      <c r="C1702" s="2">
        <f t="shared" si="53"/>
        <v>64.774999999999991</v>
      </c>
    </row>
    <row r="1703" spans="1:3">
      <c r="A1703" s="1">
        <v>1701</v>
      </c>
      <c r="B1703">
        <f t="shared" si="52"/>
        <v>21.574999999999996</v>
      </c>
      <c r="C1703" s="2">
        <f t="shared" si="53"/>
        <v>64.724999999999994</v>
      </c>
    </row>
    <row r="1704" spans="1:3">
      <c r="A1704" s="1">
        <v>1702</v>
      </c>
      <c r="B1704">
        <f t="shared" si="52"/>
        <v>21.55833333333333</v>
      </c>
      <c r="C1704" s="2">
        <f t="shared" si="53"/>
        <v>64.674999999999983</v>
      </c>
    </row>
    <row r="1705" spans="1:3">
      <c r="A1705" s="1">
        <v>1703</v>
      </c>
      <c r="B1705">
        <f t="shared" si="52"/>
        <v>21.541666666666664</v>
      </c>
      <c r="C1705" s="2">
        <f t="shared" si="53"/>
        <v>64.625</v>
      </c>
    </row>
    <row r="1706" spans="1:3">
      <c r="A1706" s="1">
        <v>1704</v>
      </c>
      <c r="B1706">
        <f t="shared" si="52"/>
        <v>21.524999999999999</v>
      </c>
      <c r="C1706" s="2">
        <f t="shared" si="53"/>
        <v>64.574999999999989</v>
      </c>
    </row>
    <row r="1707" spans="1:3">
      <c r="A1707" s="1">
        <v>1705</v>
      </c>
      <c r="B1707">
        <f t="shared" si="52"/>
        <v>21.508333333333329</v>
      </c>
      <c r="C1707" s="2">
        <f t="shared" si="53"/>
        <v>64.524999999999991</v>
      </c>
    </row>
    <row r="1708" spans="1:3">
      <c r="A1708" s="1">
        <v>1706</v>
      </c>
      <c r="B1708">
        <f t="shared" si="52"/>
        <v>21.491666666666664</v>
      </c>
      <c r="C1708" s="2">
        <f t="shared" si="53"/>
        <v>64.474999999999994</v>
      </c>
    </row>
    <row r="1709" spans="1:3">
      <c r="A1709" s="1">
        <v>1707</v>
      </c>
      <c r="B1709">
        <f t="shared" si="52"/>
        <v>21.474999999999998</v>
      </c>
      <c r="C1709" s="2">
        <f t="shared" si="53"/>
        <v>64.424999999999997</v>
      </c>
    </row>
    <row r="1710" spans="1:3">
      <c r="A1710" s="1">
        <v>1708</v>
      </c>
      <c r="B1710">
        <f t="shared" si="52"/>
        <v>21.458333333333332</v>
      </c>
      <c r="C1710" s="2">
        <f t="shared" si="53"/>
        <v>64.375</v>
      </c>
    </row>
    <row r="1711" spans="1:3">
      <c r="A1711" s="1">
        <v>1709</v>
      </c>
      <c r="B1711">
        <f t="shared" si="52"/>
        <v>21.441666666666663</v>
      </c>
      <c r="C1711" s="2">
        <f t="shared" si="53"/>
        <v>64.324999999999989</v>
      </c>
    </row>
    <row r="1712" spans="1:3">
      <c r="A1712" s="1">
        <v>1710</v>
      </c>
      <c r="B1712">
        <f t="shared" si="52"/>
        <v>21.424999999999997</v>
      </c>
      <c r="C1712" s="2">
        <f t="shared" si="53"/>
        <v>64.274999999999991</v>
      </c>
    </row>
    <row r="1713" spans="1:3">
      <c r="A1713" s="1">
        <v>1711</v>
      </c>
      <c r="B1713">
        <f t="shared" si="52"/>
        <v>21.408333333333331</v>
      </c>
      <c r="C1713" s="2">
        <f t="shared" si="53"/>
        <v>64.224999999999994</v>
      </c>
    </row>
    <row r="1714" spans="1:3">
      <c r="A1714" s="1">
        <v>1712</v>
      </c>
      <c r="B1714">
        <f t="shared" si="52"/>
        <v>21.391666666666662</v>
      </c>
      <c r="C1714" s="2">
        <f t="shared" si="53"/>
        <v>64.174999999999983</v>
      </c>
    </row>
    <row r="1715" spans="1:3">
      <c r="A1715" s="1">
        <v>1713</v>
      </c>
      <c r="B1715">
        <f t="shared" si="52"/>
        <v>21.374999999999996</v>
      </c>
      <c r="C1715" s="2">
        <f t="shared" si="53"/>
        <v>64.124999999999986</v>
      </c>
    </row>
    <row r="1716" spans="1:3">
      <c r="A1716" s="1">
        <v>1714</v>
      </c>
      <c r="B1716">
        <f t="shared" si="52"/>
        <v>21.358333333333331</v>
      </c>
      <c r="C1716" s="2">
        <f t="shared" si="53"/>
        <v>64.074999999999989</v>
      </c>
    </row>
    <row r="1717" spans="1:3">
      <c r="A1717" s="1">
        <v>1715</v>
      </c>
      <c r="B1717">
        <f t="shared" si="52"/>
        <v>21.341666666666665</v>
      </c>
      <c r="C1717" s="2">
        <f t="shared" si="53"/>
        <v>64.024999999999991</v>
      </c>
    </row>
    <row r="1718" spans="1:3">
      <c r="A1718" s="1">
        <v>1716</v>
      </c>
      <c r="B1718">
        <f t="shared" si="52"/>
        <v>21.324999999999996</v>
      </c>
      <c r="C1718" s="2">
        <f t="shared" si="53"/>
        <v>63.974999999999987</v>
      </c>
    </row>
    <row r="1719" spans="1:3">
      <c r="A1719" s="1">
        <v>1717</v>
      </c>
      <c r="B1719">
        <f t="shared" si="52"/>
        <v>21.30833333333333</v>
      </c>
      <c r="C1719" s="2">
        <f t="shared" si="53"/>
        <v>63.92499999999999</v>
      </c>
    </row>
    <row r="1720" spans="1:3">
      <c r="A1720" s="1">
        <v>1718</v>
      </c>
      <c r="B1720">
        <f t="shared" si="52"/>
        <v>21.291666666666664</v>
      </c>
      <c r="C1720" s="2">
        <f t="shared" si="53"/>
        <v>63.874999999999993</v>
      </c>
    </row>
    <row r="1721" spans="1:3">
      <c r="A1721" s="1">
        <v>1719</v>
      </c>
      <c r="B1721">
        <f t="shared" si="52"/>
        <v>21.274999999999999</v>
      </c>
      <c r="C1721" s="2">
        <f t="shared" si="53"/>
        <v>63.824999999999996</v>
      </c>
    </row>
    <row r="1722" spans="1:3">
      <c r="A1722" s="1">
        <v>1720</v>
      </c>
      <c r="B1722">
        <f t="shared" si="52"/>
        <v>21.258333333333329</v>
      </c>
      <c r="C1722" s="2">
        <f t="shared" si="53"/>
        <v>63.774999999999991</v>
      </c>
    </row>
    <row r="1723" spans="1:3">
      <c r="A1723" s="1">
        <v>1721</v>
      </c>
      <c r="B1723">
        <f t="shared" si="52"/>
        <v>21.241666666666664</v>
      </c>
      <c r="C1723" s="2">
        <f t="shared" si="53"/>
        <v>63.724999999999994</v>
      </c>
    </row>
    <row r="1724" spans="1:3">
      <c r="A1724" s="1">
        <v>1722</v>
      </c>
      <c r="B1724">
        <f t="shared" si="52"/>
        <v>21.224999999999998</v>
      </c>
      <c r="C1724" s="2">
        <f t="shared" si="53"/>
        <v>63.674999999999997</v>
      </c>
    </row>
    <row r="1725" spans="1:3">
      <c r="A1725" s="1">
        <v>1723</v>
      </c>
      <c r="B1725">
        <f t="shared" si="52"/>
        <v>21.208333333333332</v>
      </c>
      <c r="C1725" s="2">
        <f t="shared" si="53"/>
        <v>63.625</v>
      </c>
    </row>
    <row r="1726" spans="1:3">
      <c r="A1726" s="1">
        <v>1724</v>
      </c>
      <c r="B1726">
        <f t="shared" si="52"/>
        <v>21.191666666666663</v>
      </c>
      <c r="C1726" s="2">
        <f t="shared" si="53"/>
        <v>63.574999999999989</v>
      </c>
    </row>
    <row r="1727" spans="1:3">
      <c r="A1727" s="1">
        <v>1725</v>
      </c>
      <c r="B1727">
        <f t="shared" si="52"/>
        <v>21.174999999999997</v>
      </c>
      <c r="C1727" s="2">
        <f t="shared" si="53"/>
        <v>63.524999999999991</v>
      </c>
    </row>
    <row r="1728" spans="1:3">
      <c r="A1728" s="1">
        <v>1726</v>
      </c>
      <c r="B1728">
        <f t="shared" si="52"/>
        <v>21.158333333333331</v>
      </c>
      <c r="C1728" s="2">
        <f t="shared" si="53"/>
        <v>63.474999999999994</v>
      </c>
    </row>
    <row r="1729" spans="1:3">
      <c r="A1729" s="1">
        <v>1727</v>
      </c>
      <c r="B1729">
        <f t="shared" si="52"/>
        <v>21.141666666666662</v>
      </c>
      <c r="C1729" s="2">
        <f t="shared" si="53"/>
        <v>63.424999999999983</v>
      </c>
    </row>
    <row r="1730" spans="1:3">
      <c r="A1730" s="1">
        <v>1728</v>
      </c>
      <c r="B1730">
        <f t="shared" si="52"/>
        <v>21.124999999999996</v>
      </c>
      <c r="C1730" s="2">
        <f t="shared" si="53"/>
        <v>63.374999999999986</v>
      </c>
    </row>
    <row r="1731" spans="1:3">
      <c r="A1731" s="1">
        <v>1729</v>
      </c>
      <c r="B1731">
        <f t="shared" ref="B1731:B1794" si="54">49.925 - (A1731/60)</f>
        <v>21.108333333333331</v>
      </c>
      <c r="C1731" s="2">
        <f t="shared" ref="C1731:C1794" si="55">B1731*3</f>
        <v>63.324999999999989</v>
      </c>
    </row>
    <row r="1732" spans="1:3">
      <c r="A1732" s="1">
        <v>1730</v>
      </c>
      <c r="B1732">
        <f t="shared" si="54"/>
        <v>21.091666666666665</v>
      </c>
      <c r="C1732" s="2">
        <f t="shared" si="55"/>
        <v>63.274999999999991</v>
      </c>
    </row>
    <row r="1733" spans="1:3">
      <c r="A1733" s="1">
        <v>1731</v>
      </c>
      <c r="B1733">
        <f t="shared" si="54"/>
        <v>21.074999999999996</v>
      </c>
      <c r="C1733" s="2">
        <f t="shared" si="55"/>
        <v>63.224999999999987</v>
      </c>
    </row>
    <row r="1734" spans="1:3">
      <c r="A1734" s="1">
        <v>1732</v>
      </c>
      <c r="B1734">
        <f t="shared" si="54"/>
        <v>21.05833333333333</v>
      </c>
      <c r="C1734" s="2">
        <f t="shared" si="55"/>
        <v>63.17499999999999</v>
      </c>
    </row>
    <row r="1735" spans="1:3">
      <c r="A1735" s="1">
        <v>1733</v>
      </c>
      <c r="B1735">
        <f t="shared" si="54"/>
        <v>21.041666666666664</v>
      </c>
      <c r="C1735" s="2">
        <f t="shared" si="55"/>
        <v>63.124999999999993</v>
      </c>
    </row>
    <row r="1736" spans="1:3">
      <c r="A1736" s="1">
        <v>1734</v>
      </c>
      <c r="B1736">
        <f t="shared" si="54"/>
        <v>21.024999999999999</v>
      </c>
      <c r="C1736" s="2">
        <f t="shared" si="55"/>
        <v>63.074999999999996</v>
      </c>
    </row>
    <row r="1737" spans="1:3">
      <c r="A1737" s="1">
        <v>1735</v>
      </c>
      <c r="B1737">
        <f t="shared" si="54"/>
        <v>21.008333333333329</v>
      </c>
      <c r="C1737" s="2">
        <f t="shared" si="55"/>
        <v>63.024999999999991</v>
      </c>
    </row>
    <row r="1738" spans="1:3">
      <c r="A1738" s="1">
        <v>1736</v>
      </c>
      <c r="B1738">
        <f t="shared" si="54"/>
        <v>20.991666666666664</v>
      </c>
      <c r="C1738" s="2">
        <f t="shared" si="55"/>
        <v>62.974999999999994</v>
      </c>
    </row>
    <row r="1739" spans="1:3">
      <c r="A1739" s="1">
        <v>1737</v>
      </c>
      <c r="B1739">
        <f t="shared" si="54"/>
        <v>20.974999999999998</v>
      </c>
      <c r="C1739" s="2">
        <f t="shared" si="55"/>
        <v>62.924999999999997</v>
      </c>
    </row>
    <row r="1740" spans="1:3">
      <c r="A1740" s="1">
        <v>1738</v>
      </c>
      <c r="B1740">
        <f t="shared" si="54"/>
        <v>20.958333333333332</v>
      </c>
      <c r="C1740" s="2">
        <f t="shared" si="55"/>
        <v>62.875</v>
      </c>
    </row>
    <row r="1741" spans="1:3">
      <c r="A1741" s="1">
        <v>1739</v>
      </c>
      <c r="B1741">
        <f t="shared" si="54"/>
        <v>20.941666666666663</v>
      </c>
      <c r="C1741" s="2">
        <f t="shared" si="55"/>
        <v>62.824999999999989</v>
      </c>
    </row>
    <row r="1742" spans="1:3">
      <c r="A1742" s="1">
        <v>1740</v>
      </c>
      <c r="B1742">
        <f t="shared" si="54"/>
        <v>20.924999999999997</v>
      </c>
      <c r="C1742" s="2">
        <f t="shared" si="55"/>
        <v>62.774999999999991</v>
      </c>
    </row>
    <row r="1743" spans="1:3">
      <c r="A1743" s="1">
        <v>1741</v>
      </c>
      <c r="B1743">
        <f t="shared" si="54"/>
        <v>20.908333333333331</v>
      </c>
      <c r="C1743" s="2">
        <f t="shared" si="55"/>
        <v>62.724999999999994</v>
      </c>
    </row>
    <row r="1744" spans="1:3">
      <c r="A1744" s="1">
        <v>1742</v>
      </c>
      <c r="B1744">
        <f t="shared" si="54"/>
        <v>20.891666666666662</v>
      </c>
      <c r="C1744" s="2">
        <f t="shared" si="55"/>
        <v>62.674999999999983</v>
      </c>
    </row>
    <row r="1745" spans="1:3">
      <c r="A1745" s="1">
        <v>1743</v>
      </c>
      <c r="B1745">
        <f t="shared" si="54"/>
        <v>20.874999999999996</v>
      </c>
      <c r="C1745" s="2">
        <f t="shared" si="55"/>
        <v>62.624999999999986</v>
      </c>
    </row>
    <row r="1746" spans="1:3">
      <c r="A1746" s="1">
        <v>1744</v>
      </c>
      <c r="B1746">
        <f t="shared" si="54"/>
        <v>20.858333333333331</v>
      </c>
      <c r="C1746" s="2">
        <f t="shared" si="55"/>
        <v>62.574999999999989</v>
      </c>
    </row>
    <row r="1747" spans="1:3">
      <c r="A1747" s="1">
        <v>1745</v>
      </c>
      <c r="B1747">
        <f t="shared" si="54"/>
        <v>20.841666666666665</v>
      </c>
      <c r="C1747" s="2">
        <f t="shared" si="55"/>
        <v>62.524999999999991</v>
      </c>
    </row>
    <row r="1748" spans="1:3">
      <c r="A1748" s="1">
        <v>1746</v>
      </c>
      <c r="B1748">
        <f t="shared" si="54"/>
        <v>20.824999999999996</v>
      </c>
      <c r="C1748" s="2">
        <f t="shared" si="55"/>
        <v>62.474999999999987</v>
      </c>
    </row>
    <row r="1749" spans="1:3">
      <c r="A1749" s="1">
        <v>1747</v>
      </c>
      <c r="B1749">
        <f t="shared" si="54"/>
        <v>20.80833333333333</v>
      </c>
      <c r="C1749" s="2">
        <f t="shared" si="55"/>
        <v>62.42499999999999</v>
      </c>
    </row>
    <row r="1750" spans="1:3">
      <c r="A1750" s="1">
        <v>1748</v>
      </c>
      <c r="B1750">
        <f t="shared" si="54"/>
        <v>20.791666666666664</v>
      </c>
      <c r="C1750" s="2">
        <f t="shared" si="55"/>
        <v>62.374999999999993</v>
      </c>
    </row>
    <row r="1751" spans="1:3">
      <c r="A1751" s="1">
        <v>1749</v>
      </c>
      <c r="B1751">
        <f t="shared" si="54"/>
        <v>20.774999999999999</v>
      </c>
      <c r="C1751" s="2">
        <f t="shared" si="55"/>
        <v>62.324999999999996</v>
      </c>
    </row>
    <row r="1752" spans="1:3">
      <c r="A1752" s="1">
        <v>1750</v>
      </c>
      <c r="B1752">
        <f t="shared" si="54"/>
        <v>20.758333333333329</v>
      </c>
      <c r="C1752" s="2">
        <f t="shared" si="55"/>
        <v>62.274999999999991</v>
      </c>
    </row>
    <row r="1753" spans="1:3">
      <c r="A1753" s="1">
        <v>1751</v>
      </c>
      <c r="B1753">
        <f t="shared" si="54"/>
        <v>20.741666666666664</v>
      </c>
      <c r="C1753" s="2">
        <f t="shared" si="55"/>
        <v>62.224999999999994</v>
      </c>
    </row>
    <row r="1754" spans="1:3">
      <c r="A1754" s="1">
        <v>1752</v>
      </c>
      <c r="B1754">
        <f t="shared" si="54"/>
        <v>20.724999999999998</v>
      </c>
      <c r="C1754" s="2">
        <f t="shared" si="55"/>
        <v>62.174999999999997</v>
      </c>
    </row>
    <row r="1755" spans="1:3">
      <c r="A1755" s="1">
        <v>1753</v>
      </c>
      <c r="B1755">
        <f t="shared" si="54"/>
        <v>20.708333333333332</v>
      </c>
      <c r="C1755" s="2">
        <f t="shared" si="55"/>
        <v>62.125</v>
      </c>
    </row>
    <row r="1756" spans="1:3">
      <c r="A1756" s="1">
        <v>1754</v>
      </c>
      <c r="B1756">
        <f t="shared" si="54"/>
        <v>20.691666666666663</v>
      </c>
      <c r="C1756" s="2">
        <f t="shared" si="55"/>
        <v>62.074999999999989</v>
      </c>
    </row>
    <row r="1757" spans="1:3">
      <c r="A1757" s="1">
        <v>1755</v>
      </c>
      <c r="B1757">
        <f t="shared" si="54"/>
        <v>20.674999999999997</v>
      </c>
      <c r="C1757" s="2">
        <f t="shared" si="55"/>
        <v>62.024999999999991</v>
      </c>
    </row>
    <row r="1758" spans="1:3">
      <c r="A1758" s="1">
        <v>1756</v>
      </c>
      <c r="B1758">
        <f t="shared" si="54"/>
        <v>20.658333333333331</v>
      </c>
      <c r="C1758" s="2">
        <f t="shared" si="55"/>
        <v>61.974999999999994</v>
      </c>
    </row>
    <row r="1759" spans="1:3">
      <c r="A1759" s="1">
        <v>1757</v>
      </c>
      <c r="B1759">
        <f t="shared" si="54"/>
        <v>20.641666666666662</v>
      </c>
      <c r="C1759" s="2">
        <f t="shared" si="55"/>
        <v>61.924999999999983</v>
      </c>
    </row>
    <row r="1760" spans="1:3">
      <c r="A1760" s="1">
        <v>1758</v>
      </c>
      <c r="B1760">
        <f t="shared" si="54"/>
        <v>20.624999999999996</v>
      </c>
      <c r="C1760" s="2">
        <f t="shared" si="55"/>
        <v>61.874999999999986</v>
      </c>
    </row>
    <row r="1761" spans="1:3">
      <c r="A1761" s="1">
        <v>1759</v>
      </c>
      <c r="B1761">
        <f t="shared" si="54"/>
        <v>20.608333333333331</v>
      </c>
      <c r="C1761" s="2">
        <f t="shared" si="55"/>
        <v>61.824999999999989</v>
      </c>
    </row>
    <row r="1762" spans="1:3">
      <c r="A1762" s="1">
        <v>1760</v>
      </c>
      <c r="B1762">
        <f t="shared" si="54"/>
        <v>20.591666666666665</v>
      </c>
      <c r="C1762" s="2">
        <f t="shared" si="55"/>
        <v>61.774999999999991</v>
      </c>
    </row>
    <row r="1763" spans="1:3">
      <c r="A1763" s="1">
        <v>1761</v>
      </c>
      <c r="B1763">
        <f t="shared" si="54"/>
        <v>20.574999999999996</v>
      </c>
      <c r="C1763" s="2">
        <f t="shared" si="55"/>
        <v>61.724999999999987</v>
      </c>
    </row>
    <row r="1764" spans="1:3">
      <c r="A1764" s="1">
        <v>1762</v>
      </c>
      <c r="B1764">
        <f t="shared" si="54"/>
        <v>20.55833333333333</v>
      </c>
      <c r="C1764" s="2">
        <f t="shared" si="55"/>
        <v>61.67499999999999</v>
      </c>
    </row>
    <row r="1765" spans="1:3">
      <c r="A1765" s="1">
        <v>1763</v>
      </c>
      <c r="B1765">
        <f t="shared" si="54"/>
        <v>20.541666666666664</v>
      </c>
      <c r="C1765" s="2">
        <f t="shared" si="55"/>
        <v>61.624999999999993</v>
      </c>
    </row>
    <row r="1766" spans="1:3">
      <c r="A1766" s="1">
        <v>1764</v>
      </c>
      <c r="B1766">
        <f t="shared" si="54"/>
        <v>20.524999999999999</v>
      </c>
      <c r="C1766" s="2">
        <f t="shared" si="55"/>
        <v>61.574999999999996</v>
      </c>
    </row>
    <row r="1767" spans="1:3">
      <c r="A1767" s="1">
        <v>1765</v>
      </c>
      <c r="B1767">
        <f t="shared" si="54"/>
        <v>20.508333333333329</v>
      </c>
      <c r="C1767" s="2">
        <f t="shared" si="55"/>
        <v>61.524999999999991</v>
      </c>
    </row>
    <row r="1768" spans="1:3">
      <c r="A1768" s="1">
        <v>1766</v>
      </c>
      <c r="B1768">
        <f t="shared" si="54"/>
        <v>20.491666666666664</v>
      </c>
      <c r="C1768" s="2">
        <f t="shared" si="55"/>
        <v>61.474999999999994</v>
      </c>
    </row>
    <row r="1769" spans="1:3">
      <c r="A1769" s="1">
        <v>1767</v>
      </c>
      <c r="B1769">
        <f t="shared" si="54"/>
        <v>20.474999999999998</v>
      </c>
      <c r="C1769" s="2">
        <f t="shared" si="55"/>
        <v>61.424999999999997</v>
      </c>
    </row>
    <row r="1770" spans="1:3">
      <c r="A1770" s="1">
        <v>1768</v>
      </c>
      <c r="B1770">
        <f t="shared" si="54"/>
        <v>20.458333333333332</v>
      </c>
      <c r="C1770" s="2">
        <f t="shared" si="55"/>
        <v>61.375</v>
      </c>
    </row>
    <row r="1771" spans="1:3">
      <c r="A1771" s="1">
        <v>1769</v>
      </c>
      <c r="B1771">
        <f t="shared" si="54"/>
        <v>20.441666666666663</v>
      </c>
      <c r="C1771" s="2">
        <f t="shared" si="55"/>
        <v>61.324999999999989</v>
      </c>
    </row>
    <row r="1772" spans="1:3">
      <c r="A1772" s="1">
        <v>1770</v>
      </c>
      <c r="B1772">
        <f t="shared" si="54"/>
        <v>20.424999999999997</v>
      </c>
      <c r="C1772" s="2">
        <f t="shared" si="55"/>
        <v>61.274999999999991</v>
      </c>
    </row>
    <row r="1773" spans="1:3">
      <c r="A1773" s="1">
        <v>1771</v>
      </c>
      <c r="B1773">
        <f t="shared" si="54"/>
        <v>20.408333333333331</v>
      </c>
      <c r="C1773" s="2">
        <f t="shared" si="55"/>
        <v>61.224999999999994</v>
      </c>
    </row>
    <row r="1774" spans="1:3">
      <c r="A1774" s="1">
        <v>1772</v>
      </c>
      <c r="B1774">
        <f t="shared" si="54"/>
        <v>20.391666666666662</v>
      </c>
      <c r="C1774" s="2">
        <f t="shared" si="55"/>
        <v>61.174999999999983</v>
      </c>
    </row>
    <row r="1775" spans="1:3">
      <c r="A1775" s="1">
        <v>1773</v>
      </c>
      <c r="B1775">
        <f t="shared" si="54"/>
        <v>20.374999999999996</v>
      </c>
      <c r="C1775" s="2">
        <f t="shared" si="55"/>
        <v>61.124999999999986</v>
      </c>
    </row>
    <row r="1776" spans="1:3">
      <c r="A1776" s="1">
        <v>1774</v>
      </c>
      <c r="B1776">
        <f t="shared" si="54"/>
        <v>20.358333333333331</v>
      </c>
      <c r="C1776" s="2">
        <f t="shared" si="55"/>
        <v>61.074999999999989</v>
      </c>
    </row>
    <row r="1777" spans="1:3">
      <c r="A1777" s="1">
        <v>1775</v>
      </c>
      <c r="B1777">
        <f t="shared" si="54"/>
        <v>20.341666666666665</v>
      </c>
      <c r="C1777" s="2">
        <f t="shared" si="55"/>
        <v>61.024999999999991</v>
      </c>
    </row>
    <row r="1778" spans="1:3">
      <c r="A1778" s="1">
        <v>1776</v>
      </c>
      <c r="B1778">
        <f t="shared" si="54"/>
        <v>20.324999999999996</v>
      </c>
      <c r="C1778" s="2">
        <f t="shared" si="55"/>
        <v>60.974999999999987</v>
      </c>
    </row>
    <row r="1779" spans="1:3">
      <c r="A1779" s="1">
        <v>1777</v>
      </c>
      <c r="B1779">
        <f t="shared" si="54"/>
        <v>20.30833333333333</v>
      </c>
      <c r="C1779" s="2">
        <f t="shared" si="55"/>
        <v>60.92499999999999</v>
      </c>
    </row>
    <row r="1780" spans="1:3">
      <c r="A1780" s="1">
        <v>1778</v>
      </c>
      <c r="B1780">
        <f t="shared" si="54"/>
        <v>20.291666666666664</v>
      </c>
      <c r="C1780" s="2">
        <f t="shared" si="55"/>
        <v>60.874999999999993</v>
      </c>
    </row>
    <row r="1781" spans="1:3">
      <c r="A1781" s="1">
        <v>1779</v>
      </c>
      <c r="B1781">
        <f t="shared" si="54"/>
        <v>20.274999999999999</v>
      </c>
      <c r="C1781" s="2">
        <f t="shared" si="55"/>
        <v>60.824999999999996</v>
      </c>
    </row>
    <row r="1782" spans="1:3">
      <c r="A1782" s="1">
        <v>1780</v>
      </c>
      <c r="B1782">
        <f t="shared" si="54"/>
        <v>20.258333333333329</v>
      </c>
      <c r="C1782" s="2">
        <f t="shared" si="55"/>
        <v>60.774999999999991</v>
      </c>
    </row>
    <row r="1783" spans="1:3">
      <c r="A1783" s="1">
        <v>1781</v>
      </c>
      <c r="B1783">
        <f t="shared" si="54"/>
        <v>20.241666666666664</v>
      </c>
      <c r="C1783" s="2">
        <f t="shared" si="55"/>
        <v>60.724999999999994</v>
      </c>
    </row>
    <row r="1784" spans="1:3">
      <c r="A1784" s="1">
        <v>1782</v>
      </c>
      <c r="B1784">
        <f t="shared" si="54"/>
        <v>20.224999999999998</v>
      </c>
      <c r="C1784" s="2">
        <f t="shared" si="55"/>
        <v>60.674999999999997</v>
      </c>
    </row>
    <row r="1785" spans="1:3">
      <c r="A1785" s="1">
        <v>1783</v>
      </c>
      <c r="B1785">
        <f t="shared" si="54"/>
        <v>20.208333333333332</v>
      </c>
      <c r="C1785" s="2">
        <f t="shared" si="55"/>
        <v>60.625</v>
      </c>
    </row>
    <row r="1786" spans="1:3">
      <c r="A1786" s="1">
        <v>1784</v>
      </c>
      <c r="B1786">
        <f t="shared" si="54"/>
        <v>20.191666666666663</v>
      </c>
      <c r="C1786" s="2">
        <f t="shared" si="55"/>
        <v>60.574999999999989</v>
      </c>
    </row>
    <row r="1787" spans="1:3">
      <c r="A1787" s="1">
        <v>1785</v>
      </c>
      <c r="B1787">
        <f t="shared" si="54"/>
        <v>20.174999999999997</v>
      </c>
      <c r="C1787" s="2">
        <f t="shared" si="55"/>
        <v>60.524999999999991</v>
      </c>
    </row>
    <row r="1788" spans="1:3">
      <c r="A1788" s="1">
        <v>1786</v>
      </c>
      <c r="B1788">
        <f t="shared" si="54"/>
        <v>20.158333333333331</v>
      </c>
      <c r="C1788" s="2">
        <f t="shared" si="55"/>
        <v>60.474999999999994</v>
      </c>
    </row>
    <row r="1789" spans="1:3">
      <c r="A1789" s="1">
        <v>1787</v>
      </c>
      <c r="B1789">
        <f t="shared" si="54"/>
        <v>20.141666666666662</v>
      </c>
      <c r="C1789" s="2">
        <f t="shared" si="55"/>
        <v>60.424999999999983</v>
      </c>
    </row>
    <row r="1790" spans="1:3">
      <c r="A1790" s="1">
        <v>1788</v>
      </c>
      <c r="B1790">
        <f t="shared" si="54"/>
        <v>20.124999999999996</v>
      </c>
      <c r="C1790" s="2">
        <f t="shared" si="55"/>
        <v>60.374999999999986</v>
      </c>
    </row>
    <row r="1791" spans="1:3">
      <c r="A1791" s="1">
        <v>1789</v>
      </c>
      <c r="B1791">
        <f t="shared" si="54"/>
        <v>20.108333333333331</v>
      </c>
      <c r="C1791" s="2">
        <f t="shared" si="55"/>
        <v>60.324999999999989</v>
      </c>
    </row>
    <row r="1792" spans="1:3">
      <c r="A1792" s="1">
        <v>1790</v>
      </c>
      <c r="B1792">
        <f t="shared" si="54"/>
        <v>20.091666666666665</v>
      </c>
      <c r="C1792" s="2">
        <f t="shared" si="55"/>
        <v>60.274999999999991</v>
      </c>
    </row>
    <row r="1793" spans="1:3">
      <c r="A1793" s="1">
        <v>1791</v>
      </c>
      <c r="B1793">
        <f t="shared" si="54"/>
        <v>20.074999999999996</v>
      </c>
      <c r="C1793" s="2">
        <f t="shared" si="55"/>
        <v>60.224999999999987</v>
      </c>
    </row>
    <row r="1794" spans="1:3">
      <c r="A1794" s="1">
        <v>1792</v>
      </c>
      <c r="B1794">
        <f t="shared" si="54"/>
        <v>20.05833333333333</v>
      </c>
      <c r="C1794" s="2">
        <f t="shared" si="55"/>
        <v>60.17499999999999</v>
      </c>
    </row>
    <row r="1795" spans="1:3">
      <c r="A1795" s="1">
        <v>1793</v>
      </c>
      <c r="B1795">
        <f t="shared" ref="B1795:B1858" si="56">49.925 - (A1795/60)</f>
        <v>20.041666666666664</v>
      </c>
      <c r="C1795" s="2">
        <f t="shared" ref="C1795:C1801" si="57">B1795*3</f>
        <v>60.124999999999993</v>
      </c>
    </row>
    <row r="1796" spans="1:3">
      <c r="A1796" s="1">
        <v>1794</v>
      </c>
      <c r="B1796">
        <f t="shared" si="56"/>
        <v>20.024999999999999</v>
      </c>
      <c r="C1796" s="2">
        <f t="shared" si="57"/>
        <v>60.074999999999996</v>
      </c>
    </row>
    <row r="1797" spans="1:3">
      <c r="A1797" s="1">
        <v>1795</v>
      </c>
      <c r="B1797">
        <f t="shared" si="56"/>
        <v>20.008333333333329</v>
      </c>
      <c r="C1797" s="2">
        <f t="shared" si="57"/>
        <v>60.024999999999991</v>
      </c>
    </row>
    <row r="1798" spans="1:3">
      <c r="A1798" s="1">
        <v>1796</v>
      </c>
      <c r="B1798">
        <f t="shared" si="56"/>
        <v>19.991666666666664</v>
      </c>
      <c r="C1798" s="2">
        <f t="shared" si="57"/>
        <v>59.974999999999994</v>
      </c>
    </row>
    <row r="1799" spans="1:3">
      <c r="A1799" s="1">
        <v>1797</v>
      </c>
      <c r="B1799">
        <f t="shared" si="56"/>
        <v>19.974999999999998</v>
      </c>
      <c r="C1799" s="2">
        <f t="shared" si="57"/>
        <v>59.924999999999997</v>
      </c>
    </row>
    <row r="1800" spans="1:3">
      <c r="A1800" s="1">
        <v>1798</v>
      </c>
      <c r="B1800">
        <f t="shared" si="56"/>
        <v>19.958333333333332</v>
      </c>
      <c r="C1800" s="2">
        <f t="shared" si="57"/>
        <v>59.875</v>
      </c>
    </row>
    <row r="1801" spans="1:3">
      <c r="A1801" s="1">
        <v>1799</v>
      </c>
      <c r="B1801">
        <f t="shared" si="56"/>
        <v>19.941666666666663</v>
      </c>
      <c r="C1801" s="2">
        <f t="shared" si="57"/>
        <v>59.824999999999989</v>
      </c>
    </row>
    <row r="1802" spans="1:3">
      <c r="A1802" s="1">
        <v>1800</v>
      </c>
      <c r="B1802">
        <f t="shared" si="56"/>
        <v>19.924999999999997</v>
      </c>
      <c r="C1802" s="2">
        <f>B1802*3</f>
        <v>59.774999999999991</v>
      </c>
    </row>
    <row r="1803" spans="1:3">
      <c r="A1803" s="1">
        <v>1801</v>
      </c>
      <c r="B1803">
        <f t="shared" si="56"/>
        <v>19.908333333333331</v>
      </c>
      <c r="C1803" s="2">
        <f t="shared" ref="C1803:C1851" si="58">B1803*3</f>
        <v>59.724999999999994</v>
      </c>
    </row>
    <row r="1804" spans="1:3">
      <c r="A1804" s="1">
        <v>1802</v>
      </c>
      <c r="B1804">
        <f t="shared" si="56"/>
        <v>19.891666666666662</v>
      </c>
      <c r="C1804" s="2">
        <f t="shared" si="58"/>
        <v>59.674999999999983</v>
      </c>
    </row>
    <row r="1805" spans="1:3">
      <c r="A1805" s="1">
        <v>1803</v>
      </c>
      <c r="B1805">
        <f t="shared" si="56"/>
        <v>19.874999999999996</v>
      </c>
      <c r="C1805" s="2">
        <f t="shared" si="58"/>
        <v>59.624999999999986</v>
      </c>
    </row>
    <row r="1806" spans="1:3">
      <c r="A1806" s="1">
        <v>1804</v>
      </c>
      <c r="B1806">
        <f t="shared" si="56"/>
        <v>19.858333333333331</v>
      </c>
      <c r="C1806" s="2">
        <f t="shared" si="58"/>
        <v>59.574999999999989</v>
      </c>
    </row>
    <row r="1807" spans="1:3">
      <c r="A1807" s="1">
        <v>1805</v>
      </c>
      <c r="B1807">
        <f t="shared" si="56"/>
        <v>19.841666666666665</v>
      </c>
      <c r="C1807" s="2">
        <f t="shared" si="58"/>
        <v>59.524999999999991</v>
      </c>
    </row>
    <row r="1808" spans="1:3">
      <c r="A1808" s="1">
        <v>1806</v>
      </c>
      <c r="B1808">
        <f t="shared" si="56"/>
        <v>19.824999999999996</v>
      </c>
      <c r="C1808" s="2">
        <f t="shared" si="58"/>
        <v>59.474999999999987</v>
      </c>
    </row>
    <row r="1809" spans="1:3">
      <c r="A1809" s="1">
        <v>1807</v>
      </c>
      <c r="B1809">
        <f t="shared" si="56"/>
        <v>19.80833333333333</v>
      </c>
      <c r="C1809" s="2">
        <f t="shared" si="58"/>
        <v>59.42499999999999</v>
      </c>
    </row>
    <row r="1810" spans="1:3">
      <c r="A1810" s="1">
        <v>1808</v>
      </c>
      <c r="B1810">
        <f t="shared" si="56"/>
        <v>19.791666666666664</v>
      </c>
      <c r="C1810" s="2">
        <f t="shared" si="58"/>
        <v>59.374999999999993</v>
      </c>
    </row>
    <row r="1811" spans="1:3">
      <c r="A1811" s="1">
        <v>1809</v>
      </c>
      <c r="B1811">
        <f t="shared" si="56"/>
        <v>19.774999999999999</v>
      </c>
      <c r="C1811" s="2">
        <f t="shared" si="58"/>
        <v>59.324999999999996</v>
      </c>
    </row>
    <row r="1812" spans="1:3">
      <c r="A1812" s="1">
        <v>1810</v>
      </c>
      <c r="B1812">
        <f t="shared" si="56"/>
        <v>19.758333333333329</v>
      </c>
      <c r="C1812" s="2">
        <f t="shared" si="58"/>
        <v>59.274999999999991</v>
      </c>
    </row>
    <row r="1813" spans="1:3">
      <c r="A1813" s="1">
        <v>1811</v>
      </c>
      <c r="B1813">
        <f t="shared" si="56"/>
        <v>19.741666666666664</v>
      </c>
      <c r="C1813" s="2">
        <f t="shared" si="58"/>
        <v>59.224999999999994</v>
      </c>
    </row>
    <row r="1814" spans="1:3">
      <c r="A1814" s="1">
        <v>1812</v>
      </c>
      <c r="B1814">
        <f t="shared" si="56"/>
        <v>19.724999999999998</v>
      </c>
      <c r="C1814" s="2">
        <f t="shared" si="58"/>
        <v>59.174999999999997</v>
      </c>
    </row>
    <row r="1815" spans="1:3">
      <c r="A1815" s="1">
        <v>1813</v>
      </c>
      <c r="B1815">
        <f t="shared" si="56"/>
        <v>19.708333333333332</v>
      </c>
      <c r="C1815" s="2">
        <f t="shared" si="58"/>
        <v>59.125</v>
      </c>
    </row>
    <row r="1816" spans="1:3">
      <c r="A1816" s="1">
        <v>1814</v>
      </c>
      <c r="B1816">
        <f t="shared" si="56"/>
        <v>19.691666666666663</v>
      </c>
      <c r="C1816" s="2">
        <f t="shared" si="58"/>
        <v>59.074999999999989</v>
      </c>
    </row>
    <row r="1817" spans="1:3">
      <c r="A1817" s="1">
        <v>1815</v>
      </c>
      <c r="B1817">
        <f t="shared" si="56"/>
        <v>19.674999999999997</v>
      </c>
      <c r="C1817" s="2">
        <f t="shared" si="58"/>
        <v>59.024999999999991</v>
      </c>
    </row>
    <row r="1818" spans="1:3">
      <c r="A1818" s="1">
        <v>1816</v>
      </c>
      <c r="B1818">
        <f t="shared" si="56"/>
        <v>19.658333333333331</v>
      </c>
      <c r="C1818" s="2">
        <f t="shared" si="58"/>
        <v>58.974999999999994</v>
      </c>
    </row>
    <row r="1819" spans="1:3">
      <c r="A1819" s="1">
        <v>1817</v>
      </c>
      <c r="B1819">
        <f t="shared" si="56"/>
        <v>19.641666666666662</v>
      </c>
      <c r="C1819" s="2">
        <f t="shared" si="58"/>
        <v>58.924999999999983</v>
      </c>
    </row>
    <row r="1820" spans="1:3">
      <c r="A1820" s="1">
        <v>1818</v>
      </c>
      <c r="B1820">
        <f t="shared" si="56"/>
        <v>19.624999999999996</v>
      </c>
      <c r="C1820" s="2">
        <f t="shared" si="58"/>
        <v>58.874999999999986</v>
      </c>
    </row>
    <row r="1821" spans="1:3">
      <c r="A1821" s="1">
        <v>1819</v>
      </c>
      <c r="B1821">
        <f t="shared" si="56"/>
        <v>19.608333333333331</v>
      </c>
      <c r="C1821" s="2">
        <f t="shared" si="58"/>
        <v>58.824999999999989</v>
      </c>
    </row>
    <row r="1822" spans="1:3">
      <c r="A1822" s="1">
        <v>1820</v>
      </c>
      <c r="B1822">
        <f t="shared" si="56"/>
        <v>19.591666666666665</v>
      </c>
      <c r="C1822" s="2">
        <f t="shared" si="58"/>
        <v>58.774999999999991</v>
      </c>
    </row>
    <row r="1823" spans="1:3">
      <c r="A1823" s="1">
        <v>1821</v>
      </c>
      <c r="B1823">
        <f t="shared" si="56"/>
        <v>19.574999999999996</v>
      </c>
      <c r="C1823" s="2">
        <f t="shared" si="58"/>
        <v>58.724999999999987</v>
      </c>
    </row>
    <row r="1824" spans="1:3">
      <c r="A1824" s="1">
        <v>1822</v>
      </c>
      <c r="B1824">
        <f t="shared" si="56"/>
        <v>19.55833333333333</v>
      </c>
      <c r="C1824" s="2">
        <f t="shared" si="58"/>
        <v>58.67499999999999</v>
      </c>
    </row>
    <row r="1825" spans="1:3">
      <c r="A1825" s="1">
        <v>1823</v>
      </c>
      <c r="B1825">
        <f t="shared" si="56"/>
        <v>19.541666666666664</v>
      </c>
      <c r="C1825" s="2">
        <f t="shared" si="58"/>
        <v>58.624999999999993</v>
      </c>
    </row>
    <row r="1826" spans="1:3">
      <c r="A1826" s="1">
        <v>1824</v>
      </c>
      <c r="B1826">
        <f t="shared" si="56"/>
        <v>19.524999999999999</v>
      </c>
      <c r="C1826" s="2">
        <f t="shared" si="58"/>
        <v>58.574999999999996</v>
      </c>
    </row>
    <row r="1827" spans="1:3">
      <c r="A1827" s="1">
        <v>1825</v>
      </c>
      <c r="B1827">
        <f t="shared" si="56"/>
        <v>19.508333333333329</v>
      </c>
      <c r="C1827" s="2">
        <f t="shared" si="58"/>
        <v>58.524999999999991</v>
      </c>
    </row>
    <row r="1828" spans="1:3">
      <c r="A1828" s="1">
        <v>1826</v>
      </c>
      <c r="B1828">
        <f t="shared" si="56"/>
        <v>19.491666666666664</v>
      </c>
      <c r="C1828" s="2">
        <f t="shared" si="58"/>
        <v>58.474999999999994</v>
      </c>
    </row>
    <row r="1829" spans="1:3">
      <c r="A1829" s="1">
        <v>1827</v>
      </c>
      <c r="B1829">
        <f t="shared" si="56"/>
        <v>19.474999999999998</v>
      </c>
      <c r="C1829" s="2">
        <f t="shared" si="58"/>
        <v>58.424999999999997</v>
      </c>
    </row>
    <row r="1830" spans="1:3">
      <c r="A1830" s="1">
        <v>1828</v>
      </c>
      <c r="B1830">
        <f t="shared" si="56"/>
        <v>19.458333333333332</v>
      </c>
      <c r="C1830" s="2">
        <f t="shared" si="58"/>
        <v>58.375</v>
      </c>
    </row>
    <row r="1831" spans="1:3">
      <c r="A1831" s="1">
        <v>1829</v>
      </c>
      <c r="B1831">
        <f t="shared" si="56"/>
        <v>19.441666666666663</v>
      </c>
      <c r="C1831" s="2">
        <f t="shared" si="58"/>
        <v>58.324999999999989</v>
      </c>
    </row>
    <row r="1832" spans="1:3">
      <c r="A1832" s="1">
        <v>1830</v>
      </c>
      <c r="B1832">
        <f t="shared" si="56"/>
        <v>19.424999999999997</v>
      </c>
      <c r="C1832" s="2">
        <f t="shared" si="58"/>
        <v>58.274999999999991</v>
      </c>
    </row>
    <row r="1833" spans="1:3">
      <c r="A1833" s="1">
        <v>1831</v>
      </c>
      <c r="B1833">
        <f t="shared" si="56"/>
        <v>19.408333333333331</v>
      </c>
      <c r="C1833" s="2">
        <f t="shared" si="58"/>
        <v>58.224999999999994</v>
      </c>
    </row>
    <row r="1834" spans="1:3">
      <c r="A1834" s="1">
        <v>1832</v>
      </c>
      <c r="B1834">
        <f t="shared" si="56"/>
        <v>19.391666666666662</v>
      </c>
      <c r="C1834" s="2">
        <f t="shared" si="58"/>
        <v>58.174999999999983</v>
      </c>
    </row>
    <row r="1835" spans="1:3">
      <c r="A1835" s="1">
        <v>1833</v>
      </c>
      <c r="B1835">
        <f t="shared" si="56"/>
        <v>19.374999999999996</v>
      </c>
      <c r="C1835" s="2">
        <f t="shared" si="58"/>
        <v>58.124999999999986</v>
      </c>
    </row>
    <row r="1836" spans="1:3">
      <c r="A1836" s="1">
        <v>1834</v>
      </c>
      <c r="B1836">
        <f t="shared" si="56"/>
        <v>19.358333333333331</v>
      </c>
      <c r="C1836" s="2">
        <f t="shared" si="58"/>
        <v>58.074999999999989</v>
      </c>
    </row>
    <row r="1837" spans="1:3">
      <c r="A1837" s="1">
        <v>1835</v>
      </c>
      <c r="B1837">
        <f t="shared" si="56"/>
        <v>19.341666666666665</v>
      </c>
      <c r="C1837" s="2">
        <f t="shared" si="58"/>
        <v>58.024999999999991</v>
      </c>
    </row>
    <row r="1838" spans="1:3">
      <c r="A1838" s="1">
        <v>1836</v>
      </c>
      <c r="B1838">
        <f t="shared" si="56"/>
        <v>19.324999999999996</v>
      </c>
      <c r="C1838" s="2">
        <f t="shared" si="58"/>
        <v>57.974999999999987</v>
      </c>
    </row>
    <row r="1839" spans="1:3">
      <c r="A1839" s="1">
        <v>1837</v>
      </c>
      <c r="B1839">
        <f t="shared" si="56"/>
        <v>19.30833333333333</v>
      </c>
      <c r="C1839" s="2">
        <f t="shared" si="58"/>
        <v>57.92499999999999</v>
      </c>
    </row>
    <row r="1840" spans="1:3">
      <c r="A1840" s="1">
        <v>1838</v>
      </c>
      <c r="B1840">
        <f t="shared" si="56"/>
        <v>19.291666666666664</v>
      </c>
      <c r="C1840" s="2">
        <f t="shared" si="58"/>
        <v>57.874999999999993</v>
      </c>
    </row>
    <row r="1841" spans="1:3">
      <c r="A1841" s="1">
        <v>1839</v>
      </c>
      <c r="B1841">
        <f t="shared" si="56"/>
        <v>19.274999999999999</v>
      </c>
      <c r="C1841" s="2">
        <f t="shared" si="58"/>
        <v>57.824999999999996</v>
      </c>
    </row>
    <row r="1842" spans="1:3">
      <c r="A1842" s="1">
        <v>1840</v>
      </c>
      <c r="B1842">
        <f t="shared" si="56"/>
        <v>19.258333333333329</v>
      </c>
      <c r="C1842" s="2">
        <f t="shared" si="58"/>
        <v>57.774999999999991</v>
      </c>
    </row>
    <row r="1843" spans="1:3">
      <c r="A1843" s="1">
        <v>1841</v>
      </c>
      <c r="B1843">
        <f t="shared" si="56"/>
        <v>19.241666666666664</v>
      </c>
      <c r="C1843" s="2">
        <f t="shared" si="58"/>
        <v>57.724999999999994</v>
      </c>
    </row>
    <row r="1844" spans="1:3">
      <c r="A1844" s="1">
        <v>1842</v>
      </c>
      <c r="B1844">
        <f t="shared" si="56"/>
        <v>19.224999999999998</v>
      </c>
      <c r="C1844" s="2">
        <f t="shared" si="58"/>
        <v>57.674999999999997</v>
      </c>
    </row>
    <row r="1845" spans="1:3">
      <c r="A1845" s="1">
        <v>1843</v>
      </c>
      <c r="B1845">
        <f t="shared" si="56"/>
        <v>19.208333333333332</v>
      </c>
      <c r="C1845" s="2">
        <f t="shared" si="58"/>
        <v>57.625</v>
      </c>
    </row>
    <row r="1846" spans="1:3">
      <c r="A1846" s="1">
        <v>1844</v>
      </c>
      <c r="B1846">
        <f t="shared" si="56"/>
        <v>19.191666666666663</v>
      </c>
      <c r="C1846" s="2">
        <f t="shared" si="58"/>
        <v>57.574999999999989</v>
      </c>
    </row>
    <row r="1847" spans="1:3">
      <c r="A1847" s="1">
        <v>1845</v>
      </c>
      <c r="B1847">
        <f t="shared" si="56"/>
        <v>19.174999999999997</v>
      </c>
      <c r="C1847" s="2">
        <f t="shared" si="58"/>
        <v>57.524999999999991</v>
      </c>
    </row>
    <row r="1848" spans="1:3">
      <c r="A1848" s="1">
        <v>1846</v>
      </c>
      <c r="B1848">
        <f t="shared" si="56"/>
        <v>19.158333333333331</v>
      </c>
      <c r="C1848" s="2">
        <f t="shared" si="58"/>
        <v>57.474999999999994</v>
      </c>
    </row>
    <row r="1849" spans="1:3">
      <c r="A1849" s="1">
        <v>1847</v>
      </c>
      <c r="B1849">
        <f t="shared" si="56"/>
        <v>19.141666666666662</v>
      </c>
      <c r="C1849" s="2">
        <f t="shared" si="58"/>
        <v>57.424999999999983</v>
      </c>
    </row>
    <row r="1850" spans="1:3">
      <c r="A1850" s="1">
        <v>1848</v>
      </c>
      <c r="B1850">
        <f t="shared" si="56"/>
        <v>19.124999999999996</v>
      </c>
      <c r="C1850" s="2">
        <f t="shared" si="58"/>
        <v>57.374999999999986</v>
      </c>
    </row>
    <row r="1851" spans="1:3">
      <c r="A1851" s="1">
        <v>1849</v>
      </c>
      <c r="B1851">
        <f t="shared" si="56"/>
        <v>19.108333333333331</v>
      </c>
      <c r="C1851" s="2">
        <f t="shared" si="58"/>
        <v>57.324999999999989</v>
      </c>
    </row>
    <row r="1852" spans="1:3">
      <c r="A1852" s="1">
        <v>1850</v>
      </c>
      <c r="B1852">
        <f t="shared" si="56"/>
        <v>19.091666666666665</v>
      </c>
      <c r="C1852" s="2">
        <f t="shared" ref="C1852:C1915" si="59">B1852*3</f>
        <v>57.274999999999991</v>
      </c>
    </row>
    <row r="1853" spans="1:3">
      <c r="A1853" s="1">
        <v>1851</v>
      </c>
      <c r="B1853">
        <f t="shared" si="56"/>
        <v>19.074999999999996</v>
      </c>
      <c r="C1853" s="2">
        <f t="shared" si="59"/>
        <v>57.224999999999987</v>
      </c>
    </row>
    <row r="1854" spans="1:3">
      <c r="A1854" s="1">
        <v>1852</v>
      </c>
      <c r="B1854">
        <f t="shared" si="56"/>
        <v>19.05833333333333</v>
      </c>
      <c r="C1854" s="2">
        <f t="shared" si="59"/>
        <v>57.17499999999999</v>
      </c>
    </row>
    <row r="1855" spans="1:3">
      <c r="A1855" s="1">
        <v>1853</v>
      </c>
      <c r="B1855">
        <f t="shared" si="56"/>
        <v>19.041666666666664</v>
      </c>
      <c r="C1855" s="2">
        <f t="shared" si="59"/>
        <v>57.124999999999993</v>
      </c>
    </row>
    <row r="1856" spans="1:3">
      <c r="A1856" s="1">
        <v>1854</v>
      </c>
      <c r="B1856">
        <f t="shared" si="56"/>
        <v>19.024999999999999</v>
      </c>
      <c r="C1856" s="2">
        <f t="shared" si="59"/>
        <v>57.074999999999996</v>
      </c>
    </row>
    <row r="1857" spans="1:3">
      <c r="A1857" s="1">
        <v>1855</v>
      </c>
      <c r="B1857">
        <f t="shared" si="56"/>
        <v>19.008333333333329</v>
      </c>
      <c r="C1857" s="2">
        <f t="shared" si="59"/>
        <v>57.024999999999991</v>
      </c>
    </row>
    <row r="1858" spans="1:3">
      <c r="A1858" s="1">
        <v>1856</v>
      </c>
      <c r="B1858">
        <f t="shared" si="56"/>
        <v>18.991666666666664</v>
      </c>
      <c r="C1858" s="2">
        <f t="shared" si="59"/>
        <v>56.974999999999994</v>
      </c>
    </row>
    <row r="1859" spans="1:3">
      <c r="A1859" s="1">
        <v>1857</v>
      </c>
      <c r="B1859">
        <f t="shared" ref="B1859:B1922" si="60">49.925 - (A1859/60)</f>
        <v>18.974999999999998</v>
      </c>
      <c r="C1859" s="2">
        <f t="shared" si="59"/>
        <v>56.924999999999997</v>
      </c>
    </row>
    <row r="1860" spans="1:3">
      <c r="A1860" s="1">
        <v>1858</v>
      </c>
      <c r="B1860">
        <f t="shared" si="60"/>
        <v>18.958333333333332</v>
      </c>
      <c r="C1860" s="2">
        <f t="shared" si="59"/>
        <v>56.875</v>
      </c>
    </row>
    <row r="1861" spans="1:3">
      <c r="A1861" s="1">
        <v>1859</v>
      </c>
      <c r="B1861">
        <f t="shared" si="60"/>
        <v>18.941666666666663</v>
      </c>
      <c r="C1861" s="2">
        <f t="shared" si="59"/>
        <v>56.824999999999989</v>
      </c>
    </row>
    <row r="1862" spans="1:3">
      <c r="A1862" s="1">
        <v>1860</v>
      </c>
      <c r="B1862">
        <f t="shared" si="60"/>
        <v>18.924999999999997</v>
      </c>
      <c r="C1862" s="2">
        <f t="shared" si="59"/>
        <v>56.774999999999991</v>
      </c>
    </row>
    <row r="1863" spans="1:3">
      <c r="A1863" s="1">
        <v>1861</v>
      </c>
      <c r="B1863">
        <f t="shared" si="60"/>
        <v>18.908333333333331</v>
      </c>
      <c r="C1863" s="2">
        <f t="shared" si="59"/>
        <v>56.724999999999994</v>
      </c>
    </row>
    <row r="1864" spans="1:3">
      <c r="A1864" s="1">
        <v>1862</v>
      </c>
      <c r="B1864">
        <f t="shared" si="60"/>
        <v>18.891666666666662</v>
      </c>
      <c r="C1864" s="2">
        <f t="shared" si="59"/>
        <v>56.674999999999983</v>
      </c>
    </row>
    <row r="1865" spans="1:3">
      <c r="A1865" s="1">
        <v>1863</v>
      </c>
      <c r="B1865">
        <f t="shared" si="60"/>
        <v>18.874999999999996</v>
      </c>
      <c r="C1865" s="2">
        <f t="shared" si="59"/>
        <v>56.624999999999986</v>
      </c>
    </row>
    <row r="1866" spans="1:3">
      <c r="A1866" s="1">
        <v>1864</v>
      </c>
      <c r="B1866">
        <f t="shared" si="60"/>
        <v>18.858333333333331</v>
      </c>
      <c r="C1866" s="2">
        <f t="shared" si="59"/>
        <v>56.574999999999989</v>
      </c>
    </row>
    <row r="1867" spans="1:3">
      <c r="A1867" s="1">
        <v>1865</v>
      </c>
      <c r="B1867">
        <f t="shared" si="60"/>
        <v>18.841666666666665</v>
      </c>
      <c r="C1867" s="2">
        <f t="shared" si="59"/>
        <v>56.524999999999991</v>
      </c>
    </row>
    <row r="1868" spans="1:3">
      <c r="A1868" s="1">
        <v>1866</v>
      </c>
      <c r="B1868">
        <f t="shared" si="60"/>
        <v>18.824999999999996</v>
      </c>
      <c r="C1868" s="2">
        <f t="shared" si="59"/>
        <v>56.474999999999987</v>
      </c>
    </row>
    <row r="1869" spans="1:3">
      <c r="A1869" s="1">
        <v>1867</v>
      </c>
      <c r="B1869">
        <f t="shared" si="60"/>
        <v>18.80833333333333</v>
      </c>
      <c r="C1869" s="2">
        <f t="shared" si="59"/>
        <v>56.42499999999999</v>
      </c>
    </row>
    <row r="1870" spans="1:3">
      <c r="A1870" s="1">
        <v>1868</v>
      </c>
      <c r="B1870">
        <f t="shared" si="60"/>
        <v>18.791666666666664</v>
      </c>
      <c r="C1870" s="2">
        <f t="shared" si="59"/>
        <v>56.374999999999993</v>
      </c>
    </row>
    <row r="1871" spans="1:3">
      <c r="A1871" s="1">
        <v>1869</v>
      </c>
      <c r="B1871">
        <f t="shared" si="60"/>
        <v>18.774999999999999</v>
      </c>
      <c r="C1871" s="2">
        <f t="shared" si="59"/>
        <v>56.324999999999996</v>
      </c>
    </row>
    <row r="1872" spans="1:3">
      <c r="A1872" s="1">
        <v>1870</v>
      </c>
      <c r="B1872">
        <f t="shared" si="60"/>
        <v>18.758333333333329</v>
      </c>
      <c r="C1872" s="2">
        <f t="shared" si="59"/>
        <v>56.274999999999991</v>
      </c>
    </row>
    <row r="1873" spans="1:3">
      <c r="A1873" s="1">
        <v>1871</v>
      </c>
      <c r="B1873">
        <f t="shared" si="60"/>
        <v>18.741666666666664</v>
      </c>
      <c r="C1873" s="2">
        <f t="shared" si="59"/>
        <v>56.224999999999994</v>
      </c>
    </row>
    <row r="1874" spans="1:3">
      <c r="A1874" s="1">
        <v>1872</v>
      </c>
      <c r="B1874">
        <f t="shared" si="60"/>
        <v>18.724999999999998</v>
      </c>
      <c r="C1874" s="2">
        <f t="shared" si="59"/>
        <v>56.174999999999997</v>
      </c>
    </row>
    <row r="1875" spans="1:3">
      <c r="A1875" s="1">
        <v>1873</v>
      </c>
      <c r="B1875">
        <f t="shared" si="60"/>
        <v>18.708333333333332</v>
      </c>
      <c r="C1875" s="2">
        <f t="shared" si="59"/>
        <v>56.125</v>
      </c>
    </row>
    <row r="1876" spans="1:3">
      <c r="A1876" s="1">
        <v>1874</v>
      </c>
      <c r="B1876">
        <f t="shared" si="60"/>
        <v>18.691666666666663</v>
      </c>
      <c r="C1876" s="2">
        <f t="shared" si="59"/>
        <v>56.074999999999989</v>
      </c>
    </row>
    <row r="1877" spans="1:3">
      <c r="A1877" s="1">
        <v>1875</v>
      </c>
      <c r="B1877">
        <f t="shared" si="60"/>
        <v>18.674999999999997</v>
      </c>
      <c r="C1877" s="2">
        <f t="shared" si="59"/>
        <v>56.024999999999991</v>
      </c>
    </row>
    <row r="1878" spans="1:3">
      <c r="A1878" s="1">
        <v>1876</v>
      </c>
      <c r="B1878">
        <f t="shared" si="60"/>
        <v>18.658333333333331</v>
      </c>
      <c r="C1878" s="2">
        <f t="shared" si="59"/>
        <v>55.974999999999994</v>
      </c>
    </row>
    <row r="1879" spans="1:3">
      <c r="A1879" s="1">
        <v>1877</v>
      </c>
      <c r="B1879">
        <f t="shared" si="60"/>
        <v>18.641666666666662</v>
      </c>
      <c r="C1879" s="2">
        <f t="shared" si="59"/>
        <v>55.924999999999983</v>
      </c>
    </row>
    <row r="1880" spans="1:3">
      <c r="A1880" s="1">
        <v>1878</v>
      </c>
      <c r="B1880">
        <f t="shared" si="60"/>
        <v>18.624999999999996</v>
      </c>
      <c r="C1880" s="2">
        <f t="shared" si="59"/>
        <v>55.874999999999986</v>
      </c>
    </row>
    <row r="1881" spans="1:3">
      <c r="A1881" s="1">
        <v>1879</v>
      </c>
      <c r="B1881">
        <f t="shared" si="60"/>
        <v>18.608333333333331</v>
      </c>
      <c r="C1881" s="2">
        <f t="shared" si="59"/>
        <v>55.824999999999989</v>
      </c>
    </row>
    <row r="1882" spans="1:3">
      <c r="A1882" s="1">
        <v>1880</v>
      </c>
      <c r="B1882">
        <f t="shared" si="60"/>
        <v>18.591666666666665</v>
      </c>
      <c r="C1882" s="2">
        <f t="shared" si="59"/>
        <v>55.774999999999991</v>
      </c>
    </row>
    <row r="1883" spans="1:3">
      <c r="A1883" s="1">
        <v>1881</v>
      </c>
      <c r="B1883">
        <f t="shared" si="60"/>
        <v>18.574999999999996</v>
      </c>
      <c r="C1883" s="2">
        <f t="shared" si="59"/>
        <v>55.724999999999987</v>
      </c>
    </row>
    <row r="1884" spans="1:3">
      <c r="A1884" s="1">
        <v>1882</v>
      </c>
      <c r="B1884">
        <f t="shared" si="60"/>
        <v>18.55833333333333</v>
      </c>
      <c r="C1884" s="2">
        <f t="shared" si="59"/>
        <v>55.67499999999999</v>
      </c>
    </row>
    <row r="1885" spans="1:3">
      <c r="A1885" s="1">
        <v>1883</v>
      </c>
      <c r="B1885">
        <f t="shared" si="60"/>
        <v>18.541666666666664</v>
      </c>
      <c r="C1885" s="2">
        <f t="shared" si="59"/>
        <v>55.624999999999993</v>
      </c>
    </row>
    <row r="1886" spans="1:3">
      <c r="A1886" s="1">
        <v>1884</v>
      </c>
      <c r="B1886">
        <f t="shared" si="60"/>
        <v>18.524999999999999</v>
      </c>
      <c r="C1886" s="2">
        <f t="shared" si="59"/>
        <v>55.574999999999996</v>
      </c>
    </row>
    <row r="1887" spans="1:3">
      <c r="A1887" s="1">
        <v>1885</v>
      </c>
      <c r="B1887">
        <f t="shared" si="60"/>
        <v>18.508333333333329</v>
      </c>
      <c r="C1887" s="2">
        <f t="shared" si="59"/>
        <v>55.524999999999991</v>
      </c>
    </row>
    <row r="1888" spans="1:3">
      <c r="A1888" s="1">
        <v>1886</v>
      </c>
      <c r="B1888">
        <f t="shared" si="60"/>
        <v>18.491666666666664</v>
      </c>
      <c r="C1888" s="2">
        <f t="shared" si="59"/>
        <v>55.474999999999994</v>
      </c>
    </row>
    <row r="1889" spans="1:3">
      <c r="A1889" s="1">
        <v>1887</v>
      </c>
      <c r="B1889">
        <f t="shared" si="60"/>
        <v>18.474999999999998</v>
      </c>
      <c r="C1889" s="2">
        <f t="shared" si="59"/>
        <v>55.424999999999997</v>
      </c>
    </row>
    <row r="1890" spans="1:3">
      <c r="A1890" s="1">
        <v>1888</v>
      </c>
      <c r="B1890">
        <f t="shared" si="60"/>
        <v>18.458333333333332</v>
      </c>
      <c r="C1890" s="2">
        <f t="shared" si="59"/>
        <v>55.375</v>
      </c>
    </row>
    <row r="1891" spans="1:3">
      <c r="A1891" s="1">
        <v>1889</v>
      </c>
      <c r="B1891">
        <f t="shared" si="60"/>
        <v>18.441666666666663</v>
      </c>
      <c r="C1891" s="2">
        <f t="shared" si="59"/>
        <v>55.324999999999989</v>
      </c>
    </row>
    <row r="1892" spans="1:3">
      <c r="A1892" s="1">
        <v>1890</v>
      </c>
      <c r="B1892">
        <f t="shared" si="60"/>
        <v>18.424999999999997</v>
      </c>
      <c r="C1892" s="2">
        <f t="shared" si="59"/>
        <v>55.274999999999991</v>
      </c>
    </row>
    <row r="1893" spans="1:3">
      <c r="A1893" s="1">
        <v>1891</v>
      </c>
      <c r="B1893">
        <f t="shared" si="60"/>
        <v>18.408333333333331</v>
      </c>
      <c r="C1893" s="2">
        <f t="shared" si="59"/>
        <v>55.224999999999994</v>
      </c>
    </row>
    <row r="1894" spans="1:3">
      <c r="A1894" s="1">
        <v>1892</v>
      </c>
      <c r="B1894">
        <f t="shared" si="60"/>
        <v>18.391666666666662</v>
      </c>
      <c r="C1894" s="2">
        <f t="shared" si="59"/>
        <v>55.174999999999983</v>
      </c>
    </row>
    <row r="1895" spans="1:3">
      <c r="A1895" s="1">
        <v>1893</v>
      </c>
      <c r="B1895">
        <f t="shared" si="60"/>
        <v>18.374999999999996</v>
      </c>
      <c r="C1895" s="2">
        <f t="shared" si="59"/>
        <v>55.124999999999986</v>
      </c>
    </row>
    <row r="1896" spans="1:3">
      <c r="A1896" s="1">
        <v>1894</v>
      </c>
      <c r="B1896">
        <f t="shared" si="60"/>
        <v>18.358333333333331</v>
      </c>
      <c r="C1896" s="2">
        <f t="shared" si="59"/>
        <v>55.074999999999989</v>
      </c>
    </row>
    <row r="1897" spans="1:3">
      <c r="A1897" s="1">
        <v>1895</v>
      </c>
      <c r="B1897">
        <f t="shared" si="60"/>
        <v>18.341666666666665</v>
      </c>
      <c r="C1897" s="2">
        <f t="shared" si="59"/>
        <v>55.024999999999991</v>
      </c>
    </row>
    <row r="1898" spans="1:3">
      <c r="A1898" s="1">
        <v>1896</v>
      </c>
      <c r="B1898">
        <f t="shared" si="60"/>
        <v>18.324999999999996</v>
      </c>
      <c r="C1898" s="2">
        <f t="shared" si="59"/>
        <v>54.974999999999987</v>
      </c>
    </row>
    <row r="1899" spans="1:3">
      <c r="A1899" s="1">
        <v>1897</v>
      </c>
      <c r="B1899">
        <f t="shared" si="60"/>
        <v>18.30833333333333</v>
      </c>
      <c r="C1899" s="2">
        <f t="shared" si="59"/>
        <v>54.92499999999999</v>
      </c>
    </row>
    <row r="1900" spans="1:3">
      <c r="A1900" s="1">
        <v>1898</v>
      </c>
      <c r="B1900">
        <f t="shared" si="60"/>
        <v>18.291666666666664</v>
      </c>
      <c r="C1900" s="2">
        <f t="shared" si="59"/>
        <v>54.874999999999993</v>
      </c>
    </row>
    <row r="1901" spans="1:3">
      <c r="A1901" s="1">
        <v>1899</v>
      </c>
      <c r="B1901">
        <f t="shared" si="60"/>
        <v>18.274999999999999</v>
      </c>
      <c r="C1901" s="2">
        <f t="shared" si="59"/>
        <v>54.824999999999996</v>
      </c>
    </row>
    <row r="1902" spans="1:3">
      <c r="A1902" s="1">
        <v>1900</v>
      </c>
      <c r="B1902">
        <f t="shared" si="60"/>
        <v>18.258333333333329</v>
      </c>
      <c r="C1902" s="2">
        <f t="shared" si="59"/>
        <v>54.774999999999991</v>
      </c>
    </row>
    <row r="1903" spans="1:3">
      <c r="A1903" s="1">
        <v>1901</v>
      </c>
      <c r="B1903">
        <f t="shared" si="60"/>
        <v>18.241666666666664</v>
      </c>
      <c r="C1903" s="2">
        <f t="shared" si="59"/>
        <v>54.724999999999994</v>
      </c>
    </row>
    <row r="1904" spans="1:3">
      <c r="A1904" s="1">
        <v>1902</v>
      </c>
      <c r="B1904">
        <f t="shared" si="60"/>
        <v>18.224999999999998</v>
      </c>
      <c r="C1904" s="2">
        <f t="shared" si="59"/>
        <v>54.674999999999997</v>
      </c>
    </row>
    <row r="1905" spans="1:3">
      <c r="A1905" s="1">
        <v>1903</v>
      </c>
      <c r="B1905">
        <f t="shared" si="60"/>
        <v>18.208333333333332</v>
      </c>
      <c r="C1905" s="2">
        <f t="shared" si="59"/>
        <v>54.625</v>
      </c>
    </row>
    <row r="1906" spans="1:3">
      <c r="A1906" s="1">
        <v>1904</v>
      </c>
      <c r="B1906">
        <f t="shared" si="60"/>
        <v>18.191666666666663</v>
      </c>
      <c r="C1906" s="2">
        <f t="shared" si="59"/>
        <v>54.574999999999989</v>
      </c>
    </row>
    <row r="1907" spans="1:3">
      <c r="A1907" s="1">
        <v>1905</v>
      </c>
      <c r="B1907">
        <f t="shared" si="60"/>
        <v>18.174999999999997</v>
      </c>
      <c r="C1907" s="2">
        <f t="shared" si="59"/>
        <v>54.524999999999991</v>
      </c>
    </row>
    <row r="1908" spans="1:3">
      <c r="A1908" s="1">
        <v>1906</v>
      </c>
      <c r="B1908">
        <f t="shared" si="60"/>
        <v>18.158333333333331</v>
      </c>
      <c r="C1908" s="2">
        <f t="shared" si="59"/>
        <v>54.474999999999994</v>
      </c>
    </row>
    <row r="1909" spans="1:3">
      <c r="A1909" s="1">
        <v>1907</v>
      </c>
      <c r="B1909">
        <f t="shared" si="60"/>
        <v>18.141666666666662</v>
      </c>
      <c r="C1909" s="2">
        <f t="shared" si="59"/>
        <v>54.424999999999983</v>
      </c>
    </row>
    <row r="1910" spans="1:3">
      <c r="A1910" s="1">
        <v>1908</v>
      </c>
      <c r="B1910">
        <f t="shared" si="60"/>
        <v>18.124999999999996</v>
      </c>
      <c r="C1910" s="2">
        <f t="shared" si="59"/>
        <v>54.374999999999986</v>
      </c>
    </row>
    <row r="1911" spans="1:3">
      <c r="A1911" s="1">
        <v>1909</v>
      </c>
      <c r="B1911">
        <f t="shared" si="60"/>
        <v>18.108333333333331</v>
      </c>
      <c r="C1911" s="2">
        <f t="shared" si="59"/>
        <v>54.324999999999989</v>
      </c>
    </row>
    <row r="1912" spans="1:3">
      <c r="A1912" s="1">
        <v>1910</v>
      </c>
      <c r="B1912">
        <f t="shared" si="60"/>
        <v>18.091666666666665</v>
      </c>
      <c r="C1912" s="2">
        <f t="shared" si="59"/>
        <v>54.274999999999991</v>
      </c>
    </row>
    <row r="1913" spans="1:3">
      <c r="A1913" s="1">
        <v>1911</v>
      </c>
      <c r="B1913">
        <f t="shared" si="60"/>
        <v>18.074999999999996</v>
      </c>
      <c r="C1913" s="2">
        <f t="shared" si="59"/>
        <v>54.224999999999987</v>
      </c>
    </row>
    <row r="1914" spans="1:3">
      <c r="A1914" s="1">
        <v>1912</v>
      </c>
      <c r="B1914">
        <f t="shared" si="60"/>
        <v>18.05833333333333</v>
      </c>
      <c r="C1914" s="2">
        <f t="shared" si="59"/>
        <v>54.17499999999999</v>
      </c>
    </row>
    <row r="1915" spans="1:3">
      <c r="A1915" s="1">
        <v>1913</v>
      </c>
      <c r="B1915">
        <f t="shared" si="60"/>
        <v>18.041666666666664</v>
      </c>
      <c r="C1915" s="2">
        <f t="shared" si="59"/>
        <v>54.124999999999993</v>
      </c>
    </row>
    <row r="1916" spans="1:3">
      <c r="A1916" s="1">
        <v>1914</v>
      </c>
      <c r="B1916">
        <f t="shared" si="60"/>
        <v>18.024999999999999</v>
      </c>
      <c r="C1916" s="2">
        <f t="shared" ref="C1916:C1979" si="61">B1916*3</f>
        <v>54.074999999999996</v>
      </c>
    </row>
    <row r="1917" spans="1:3">
      <c r="A1917" s="1">
        <v>1915</v>
      </c>
      <c r="B1917">
        <f t="shared" si="60"/>
        <v>18.008333333333329</v>
      </c>
      <c r="C1917" s="2">
        <f t="shared" si="61"/>
        <v>54.024999999999991</v>
      </c>
    </row>
    <row r="1918" spans="1:3">
      <c r="A1918" s="1">
        <v>1916</v>
      </c>
      <c r="B1918">
        <f t="shared" si="60"/>
        <v>17.991666666666664</v>
      </c>
      <c r="C1918" s="2">
        <f t="shared" si="61"/>
        <v>53.974999999999994</v>
      </c>
    </row>
    <row r="1919" spans="1:3">
      <c r="A1919" s="1">
        <v>1917</v>
      </c>
      <c r="B1919">
        <f t="shared" si="60"/>
        <v>17.974999999999998</v>
      </c>
      <c r="C1919" s="2">
        <f t="shared" si="61"/>
        <v>53.924999999999997</v>
      </c>
    </row>
    <row r="1920" spans="1:3">
      <c r="A1920" s="1">
        <v>1918</v>
      </c>
      <c r="B1920">
        <f t="shared" si="60"/>
        <v>17.958333333333332</v>
      </c>
      <c r="C1920" s="2">
        <f t="shared" si="61"/>
        <v>53.875</v>
      </c>
    </row>
    <row r="1921" spans="1:3">
      <c r="A1921" s="1">
        <v>1919</v>
      </c>
      <c r="B1921">
        <f t="shared" si="60"/>
        <v>17.941666666666663</v>
      </c>
      <c r="C1921" s="2">
        <f t="shared" si="61"/>
        <v>53.824999999999989</v>
      </c>
    </row>
    <row r="1922" spans="1:3">
      <c r="A1922" s="1">
        <v>1920</v>
      </c>
      <c r="B1922">
        <f t="shared" si="60"/>
        <v>17.924999999999997</v>
      </c>
      <c r="C1922" s="2">
        <f t="shared" si="61"/>
        <v>53.774999999999991</v>
      </c>
    </row>
    <row r="1923" spans="1:3">
      <c r="A1923" s="1">
        <v>1921</v>
      </c>
      <c r="B1923">
        <f t="shared" ref="B1923:B1986" si="62">49.925 - (A1923/60)</f>
        <v>17.908333333333331</v>
      </c>
      <c r="C1923" s="2">
        <f t="shared" si="61"/>
        <v>53.724999999999994</v>
      </c>
    </row>
    <row r="1924" spans="1:3">
      <c r="A1924" s="1">
        <v>1922</v>
      </c>
      <c r="B1924">
        <f t="shared" si="62"/>
        <v>17.891666666666666</v>
      </c>
      <c r="C1924" s="2">
        <f t="shared" si="61"/>
        <v>53.674999999999997</v>
      </c>
    </row>
    <row r="1925" spans="1:3">
      <c r="A1925" s="1">
        <v>1923</v>
      </c>
      <c r="B1925">
        <f t="shared" si="62"/>
        <v>17.875</v>
      </c>
      <c r="C1925" s="2">
        <f t="shared" si="61"/>
        <v>53.625</v>
      </c>
    </row>
    <row r="1926" spans="1:3">
      <c r="A1926" s="1">
        <v>1924</v>
      </c>
      <c r="B1926">
        <f t="shared" si="62"/>
        <v>17.858333333333327</v>
      </c>
      <c r="C1926" s="2">
        <f t="shared" si="61"/>
        <v>53.574999999999982</v>
      </c>
    </row>
    <row r="1927" spans="1:3">
      <c r="A1927" s="1">
        <v>1925</v>
      </c>
      <c r="B1927">
        <f t="shared" si="62"/>
        <v>17.841666666666661</v>
      </c>
      <c r="C1927" s="2">
        <f t="shared" si="61"/>
        <v>53.524999999999984</v>
      </c>
    </row>
    <row r="1928" spans="1:3">
      <c r="A1928" s="1">
        <v>1926</v>
      </c>
      <c r="B1928">
        <f t="shared" si="62"/>
        <v>17.824999999999996</v>
      </c>
      <c r="C1928" s="2">
        <f t="shared" si="61"/>
        <v>53.474999999999987</v>
      </c>
    </row>
    <row r="1929" spans="1:3">
      <c r="A1929" s="1">
        <v>1927</v>
      </c>
      <c r="B1929">
        <f t="shared" si="62"/>
        <v>17.80833333333333</v>
      </c>
      <c r="C1929" s="2">
        <f t="shared" si="61"/>
        <v>53.42499999999999</v>
      </c>
    </row>
    <row r="1930" spans="1:3">
      <c r="A1930" s="1">
        <v>1928</v>
      </c>
      <c r="B1930">
        <f t="shared" si="62"/>
        <v>17.791666666666664</v>
      </c>
      <c r="C1930" s="2">
        <f t="shared" si="61"/>
        <v>53.374999999999993</v>
      </c>
    </row>
    <row r="1931" spans="1:3">
      <c r="A1931" s="1">
        <v>1929</v>
      </c>
      <c r="B1931">
        <f t="shared" si="62"/>
        <v>17.774999999999999</v>
      </c>
      <c r="C1931" s="2">
        <f t="shared" si="61"/>
        <v>53.324999999999996</v>
      </c>
    </row>
    <row r="1932" spans="1:3">
      <c r="A1932" s="1">
        <v>1930</v>
      </c>
      <c r="B1932">
        <f t="shared" si="62"/>
        <v>17.758333333333333</v>
      </c>
      <c r="C1932" s="2">
        <f t="shared" si="61"/>
        <v>53.274999999999999</v>
      </c>
    </row>
    <row r="1933" spans="1:3">
      <c r="A1933" s="1">
        <v>1931</v>
      </c>
      <c r="B1933">
        <f t="shared" si="62"/>
        <v>17.741666666666667</v>
      </c>
      <c r="C1933" s="2">
        <f t="shared" si="61"/>
        <v>53.225000000000001</v>
      </c>
    </row>
    <row r="1934" spans="1:3">
      <c r="A1934" s="1">
        <v>1932</v>
      </c>
      <c r="B1934">
        <f t="shared" si="62"/>
        <v>17.724999999999994</v>
      </c>
      <c r="C1934" s="2">
        <f t="shared" si="61"/>
        <v>53.174999999999983</v>
      </c>
    </row>
    <row r="1935" spans="1:3">
      <c r="A1935" s="1">
        <v>1933</v>
      </c>
      <c r="B1935">
        <f t="shared" si="62"/>
        <v>17.708333333333329</v>
      </c>
      <c r="C1935" s="2">
        <f t="shared" si="61"/>
        <v>53.124999999999986</v>
      </c>
    </row>
    <row r="1936" spans="1:3">
      <c r="A1936" s="1">
        <v>1934</v>
      </c>
      <c r="B1936">
        <f t="shared" si="62"/>
        <v>17.691666666666663</v>
      </c>
      <c r="C1936" s="2">
        <f t="shared" si="61"/>
        <v>53.074999999999989</v>
      </c>
    </row>
    <row r="1937" spans="1:3">
      <c r="A1937" s="1">
        <v>1935</v>
      </c>
      <c r="B1937">
        <f t="shared" si="62"/>
        <v>17.674999999999997</v>
      </c>
      <c r="C1937" s="2">
        <f t="shared" si="61"/>
        <v>53.024999999999991</v>
      </c>
    </row>
    <row r="1938" spans="1:3">
      <c r="A1938" s="1">
        <v>1936</v>
      </c>
      <c r="B1938">
        <f t="shared" si="62"/>
        <v>17.658333333333331</v>
      </c>
      <c r="C1938" s="2">
        <f t="shared" si="61"/>
        <v>52.974999999999994</v>
      </c>
    </row>
    <row r="1939" spans="1:3">
      <c r="A1939" s="1">
        <v>1937</v>
      </c>
      <c r="B1939">
        <f t="shared" si="62"/>
        <v>17.641666666666666</v>
      </c>
      <c r="C1939" s="2">
        <f t="shared" si="61"/>
        <v>52.924999999999997</v>
      </c>
    </row>
    <row r="1940" spans="1:3">
      <c r="A1940" s="1">
        <v>1938</v>
      </c>
      <c r="B1940">
        <f t="shared" si="62"/>
        <v>17.625</v>
      </c>
      <c r="C1940" s="2">
        <f t="shared" si="61"/>
        <v>52.875</v>
      </c>
    </row>
    <row r="1941" spans="1:3">
      <c r="A1941" s="1">
        <v>1939</v>
      </c>
      <c r="B1941">
        <f t="shared" si="62"/>
        <v>17.608333333333327</v>
      </c>
      <c r="C1941" s="2">
        <f t="shared" si="61"/>
        <v>52.824999999999982</v>
      </c>
    </row>
    <row r="1942" spans="1:3">
      <c r="A1942" s="1">
        <v>1940</v>
      </c>
      <c r="B1942">
        <f t="shared" si="62"/>
        <v>17.591666666666661</v>
      </c>
      <c r="C1942" s="2">
        <f t="shared" si="61"/>
        <v>52.774999999999984</v>
      </c>
    </row>
    <row r="1943" spans="1:3">
      <c r="A1943" s="1">
        <v>1941</v>
      </c>
      <c r="B1943">
        <f t="shared" si="62"/>
        <v>17.574999999999996</v>
      </c>
      <c r="C1943" s="2">
        <f t="shared" si="61"/>
        <v>52.724999999999987</v>
      </c>
    </row>
    <row r="1944" spans="1:3">
      <c r="A1944" s="1">
        <v>1942</v>
      </c>
      <c r="B1944">
        <f t="shared" si="62"/>
        <v>17.55833333333333</v>
      </c>
      <c r="C1944" s="2">
        <f t="shared" si="61"/>
        <v>52.67499999999999</v>
      </c>
    </row>
    <row r="1945" spans="1:3">
      <c r="A1945" s="1">
        <v>1943</v>
      </c>
      <c r="B1945">
        <f t="shared" si="62"/>
        <v>17.541666666666664</v>
      </c>
      <c r="C1945" s="2">
        <f t="shared" si="61"/>
        <v>52.624999999999993</v>
      </c>
    </row>
    <row r="1946" spans="1:3">
      <c r="A1946" s="1">
        <v>1944</v>
      </c>
      <c r="B1946">
        <f t="shared" si="62"/>
        <v>17.524999999999999</v>
      </c>
      <c r="C1946" s="2">
        <f t="shared" si="61"/>
        <v>52.574999999999996</v>
      </c>
    </row>
    <row r="1947" spans="1:3">
      <c r="A1947" s="1">
        <v>1945</v>
      </c>
      <c r="B1947">
        <f t="shared" si="62"/>
        <v>17.508333333333333</v>
      </c>
      <c r="C1947" s="2">
        <f t="shared" si="61"/>
        <v>52.524999999999999</v>
      </c>
    </row>
    <row r="1948" spans="1:3">
      <c r="A1948" s="1">
        <v>1946</v>
      </c>
      <c r="B1948">
        <f t="shared" si="62"/>
        <v>17.491666666666667</v>
      </c>
      <c r="C1948" s="2">
        <f t="shared" si="61"/>
        <v>52.475000000000001</v>
      </c>
    </row>
    <row r="1949" spans="1:3">
      <c r="A1949" s="1">
        <v>1947</v>
      </c>
      <c r="B1949">
        <f t="shared" si="62"/>
        <v>17.474999999999994</v>
      </c>
      <c r="C1949" s="2">
        <f t="shared" si="61"/>
        <v>52.424999999999983</v>
      </c>
    </row>
    <row r="1950" spans="1:3">
      <c r="A1950" s="1">
        <v>1948</v>
      </c>
      <c r="B1950">
        <f t="shared" si="62"/>
        <v>17.458333333333329</v>
      </c>
      <c r="C1950" s="2">
        <f t="shared" si="61"/>
        <v>52.374999999999986</v>
      </c>
    </row>
    <row r="1951" spans="1:3">
      <c r="A1951" s="1">
        <v>1949</v>
      </c>
      <c r="B1951">
        <f t="shared" si="62"/>
        <v>17.441666666666663</v>
      </c>
      <c r="C1951" s="2">
        <f t="shared" si="61"/>
        <v>52.324999999999989</v>
      </c>
    </row>
    <row r="1952" spans="1:3">
      <c r="A1952" s="1">
        <v>1950</v>
      </c>
      <c r="B1952">
        <f t="shared" si="62"/>
        <v>17.424999999999997</v>
      </c>
      <c r="C1952" s="2">
        <f t="shared" si="61"/>
        <v>52.274999999999991</v>
      </c>
    </row>
    <row r="1953" spans="1:3">
      <c r="A1953" s="1">
        <v>1951</v>
      </c>
      <c r="B1953">
        <f t="shared" si="62"/>
        <v>17.408333333333331</v>
      </c>
      <c r="C1953" s="2">
        <f t="shared" si="61"/>
        <v>52.224999999999994</v>
      </c>
    </row>
    <row r="1954" spans="1:3">
      <c r="A1954" s="1">
        <v>1952</v>
      </c>
      <c r="B1954">
        <f t="shared" si="62"/>
        <v>17.391666666666666</v>
      </c>
      <c r="C1954" s="2">
        <f t="shared" si="61"/>
        <v>52.174999999999997</v>
      </c>
    </row>
    <row r="1955" spans="1:3">
      <c r="A1955" s="1">
        <v>1953</v>
      </c>
      <c r="B1955">
        <f t="shared" si="62"/>
        <v>17.375</v>
      </c>
      <c r="C1955" s="2">
        <f t="shared" si="61"/>
        <v>52.125</v>
      </c>
    </row>
    <row r="1956" spans="1:3">
      <c r="A1956" s="1">
        <v>1954</v>
      </c>
      <c r="B1956">
        <f t="shared" si="62"/>
        <v>17.358333333333327</v>
      </c>
      <c r="C1956" s="2">
        <f t="shared" si="61"/>
        <v>52.074999999999982</v>
      </c>
    </row>
    <row r="1957" spans="1:3">
      <c r="A1957" s="1">
        <v>1955</v>
      </c>
      <c r="B1957">
        <f t="shared" si="62"/>
        <v>17.341666666666661</v>
      </c>
      <c r="C1957" s="2">
        <f t="shared" si="61"/>
        <v>52.024999999999984</v>
      </c>
    </row>
    <row r="1958" spans="1:3">
      <c r="A1958" s="1">
        <v>1956</v>
      </c>
      <c r="B1958">
        <f t="shared" si="62"/>
        <v>17.324999999999996</v>
      </c>
      <c r="C1958" s="2">
        <f t="shared" si="61"/>
        <v>51.974999999999987</v>
      </c>
    </row>
    <row r="1959" spans="1:3">
      <c r="A1959" s="1">
        <v>1957</v>
      </c>
      <c r="B1959">
        <f t="shared" si="62"/>
        <v>17.30833333333333</v>
      </c>
      <c r="C1959" s="2">
        <f t="shared" si="61"/>
        <v>51.92499999999999</v>
      </c>
    </row>
    <row r="1960" spans="1:3">
      <c r="A1960" s="1">
        <v>1958</v>
      </c>
      <c r="B1960">
        <f t="shared" si="62"/>
        <v>17.291666666666664</v>
      </c>
      <c r="C1960" s="2">
        <f t="shared" si="61"/>
        <v>51.874999999999993</v>
      </c>
    </row>
    <row r="1961" spans="1:3">
      <c r="A1961" s="1">
        <v>1959</v>
      </c>
      <c r="B1961">
        <f t="shared" si="62"/>
        <v>17.274999999999999</v>
      </c>
      <c r="C1961" s="2">
        <f t="shared" si="61"/>
        <v>51.824999999999996</v>
      </c>
    </row>
    <row r="1962" spans="1:3">
      <c r="A1962" s="1">
        <v>1960</v>
      </c>
      <c r="B1962">
        <f t="shared" si="62"/>
        <v>17.258333333333333</v>
      </c>
      <c r="C1962" s="2">
        <f t="shared" si="61"/>
        <v>51.774999999999999</v>
      </c>
    </row>
    <row r="1963" spans="1:3">
      <c r="A1963" s="1">
        <v>1961</v>
      </c>
      <c r="B1963">
        <f t="shared" si="62"/>
        <v>17.241666666666667</v>
      </c>
      <c r="C1963" s="2">
        <f t="shared" si="61"/>
        <v>51.725000000000001</v>
      </c>
    </row>
    <row r="1964" spans="1:3">
      <c r="A1964" s="1">
        <v>1962</v>
      </c>
      <c r="B1964">
        <f t="shared" si="62"/>
        <v>17.224999999999994</v>
      </c>
      <c r="C1964" s="2">
        <f t="shared" si="61"/>
        <v>51.674999999999983</v>
      </c>
    </row>
    <row r="1965" spans="1:3">
      <c r="A1965" s="1">
        <v>1963</v>
      </c>
      <c r="B1965">
        <f t="shared" si="62"/>
        <v>17.208333333333329</v>
      </c>
      <c r="C1965" s="2">
        <f t="shared" si="61"/>
        <v>51.624999999999986</v>
      </c>
    </row>
    <row r="1966" spans="1:3">
      <c r="A1966" s="1">
        <v>1964</v>
      </c>
      <c r="B1966">
        <f t="shared" si="62"/>
        <v>17.191666666666663</v>
      </c>
      <c r="C1966" s="2">
        <f t="shared" si="61"/>
        <v>51.574999999999989</v>
      </c>
    </row>
    <row r="1967" spans="1:3">
      <c r="A1967" s="1">
        <v>1965</v>
      </c>
      <c r="B1967">
        <f t="shared" si="62"/>
        <v>17.174999999999997</v>
      </c>
      <c r="C1967" s="2">
        <f t="shared" si="61"/>
        <v>51.524999999999991</v>
      </c>
    </row>
    <row r="1968" spans="1:3">
      <c r="A1968" s="1">
        <v>1966</v>
      </c>
      <c r="B1968">
        <f t="shared" si="62"/>
        <v>17.158333333333331</v>
      </c>
      <c r="C1968" s="2">
        <f t="shared" si="61"/>
        <v>51.474999999999994</v>
      </c>
    </row>
    <row r="1969" spans="1:3">
      <c r="A1969" s="1">
        <v>1967</v>
      </c>
      <c r="B1969">
        <f t="shared" si="62"/>
        <v>17.141666666666666</v>
      </c>
      <c r="C1969" s="2">
        <f t="shared" si="61"/>
        <v>51.424999999999997</v>
      </c>
    </row>
    <row r="1970" spans="1:3">
      <c r="A1970" s="1">
        <v>1968</v>
      </c>
      <c r="B1970">
        <f t="shared" si="62"/>
        <v>17.125</v>
      </c>
      <c r="C1970" s="2">
        <f t="shared" si="61"/>
        <v>51.375</v>
      </c>
    </row>
    <row r="1971" spans="1:3">
      <c r="A1971" s="1">
        <v>1969</v>
      </c>
      <c r="B1971">
        <f t="shared" si="62"/>
        <v>17.108333333333327</v>
      </c>
      <c r="C1971" s="2">
        <f t="shared" si="61"/>
        <v>51.324999999999982</v>
      </c>
    </row>
    <row r="1972" spans="1:3">
      <c r="A1972" s="1">
        <v>1970</v>
      </c>
      <c r="B1972">
        <f t="shared" si="62"/>
        <v>17.091666666666661</v>
      </c>
      <c r="C1972" s="2">
        <f t="shared" si="61"/>
        <v>51.274999999999984</v>
      </c>
    </row>
    <row r="1973" spans="1:3">
      <c r="A1973" s="1">
        <v>1971</v>
      </c>
      <c r="B1973">
        <f t="shared" si="62"/>
        <v>17.074999999999996</v>
      </c>
      <c r="C1973" s="2">
        <f t="shared" si="61"/>
        <v>51.224999999999987</v>
      </c>
    </row>
    <row r="1974" spans="1:3">
      <c r="A1974" s="1">
        <v>1972</v>
      </c>
      <c r="B1974">
        <f t="shared" si="62"/>
        <v>17.05833333333333</v>
      </c>
      <c r="C1974" s="2">
        <f t="shared" si="61"/>
        <v>51.17499999999999</v>
      </c>
    </row>
    <row r="1975" spans="1:3">
      <c r="A1975" s="1">
        <v>1973</v>
      </c>
      <c r="B1975">
        <f t="shared" si="62"/>
        <v>17.041666666666664</v>
      </c>
      <c r="C1975" s="2">
        <f t="shared" si="61"/>
        <v>51.124999999999993</v>
      </c>
    </row>
    <row r="1976" spans="1:3">
      <c r="A1976" s="1">
        <v>1974</v>
      </c>
      <c r="B1976">
        <f t="shared" si="62"/>
        <v>17.024999999999999</v>
      </c>
      <c r="C1976" s="2">
        <f t="shared" si="61"/>
        <v>51.074999999999996</v>
      </c>
    </row>
    <row r="1977" spans="1:3">
      <c r="A1977" s="1">
        <v>1975</v>
      </c>
      <c r="B1977">
        <f t="shared" si="62"/>
        <v>17.008333333333333</v>
      </c>
      <c r="C1977" s="2">
        <f t="shared" si="61"/>
        <v>51.024999999999999</v>
      </c>
    </row>
    <row r="1978" spans="1:3">
      <c r="A1978" s="1">
        <v>1976</v>
      </c>
      <c r="B1978">
        <f t="shared" si="62"/>
        <v>16.991666666666667</v>
      </c>
      <c r="C1978" s="2">
        <f t="shared" si="61"/>
        <v>50.975000000000001</v>
      </c>
    </row>
    <row r="1979" spans="1:3">
      <c r="A1979" s="1">
        <v>1977</v>
      </c>
      <c r="B1979">
        <f t="shared" si="62"/>
        <v>16.974999999999994</v>
      </c>
      <c r="C1979" s="2">
        <f t="shared" si="61"/>
        <v>50.924999999999983</v>
      </c>
    </row>
    <row r="1980" spans="1:3">
      <c r="A1980" s="1">
        <v>1978</v>
      </c>
      <c r="B1980">
        <f t="shared" si="62"/>
        <v>16.958333333333329</v>
      </c>
      <c r="C1980" s="2">
        <f t="shared" ref="C1980:C2043" si="63">B1980*3</f>
        <v>50.874999999999986</v>
      </c>
    </row>
    <row r="1981" spans="1:3">
      <c r="A1981" s="1">
        <v>1979</v>
      </c>
      <c r="B1981">
        <f t="shared" si="62"/>
        <v>16.941666666666663</v>
      </c>
      <c r="C1981" s="2">
        <f t="shared" si="63"/>
        <v>50.824999999999989</v>
      </c>
    </row>
    <row r="1982" spans="1:3">
      <c r="A1982" s="1">
        <v>1980</v>
      </c>
      <c r="B1982">
        <f t="shared" si="62"/>
        <v>16.924999999999997</v>
      </c>
      <c r="C1982" s="2">
        <f t="shared" si="63"/>
        <v>50.774999999999991</v>
      </c>
    </row>
    <row r="1983" spans="1:3">
      <c r="A1983" s="1">
        <v>1981</v>
      </c>
      <c r="B1983">
        <f t="shared" si="62"/>
        <v>16.908333333333331</v>
      </c>
      <c r="C1983" s="2">
        <f t="shared" si="63"/>
        <v>50.724999999999994</v>
      </c>
    </row>
    <row r="1984" spans="1:3">
      <c r="A1984" s="1">
        <v>1982</v>
      </c>
      <c r="B1984">
        <f t="shared" si="62"/>
        <v>16.891666666666666</v>
      </c>
      <c r="C1984" s="2">
        <f t="shared" si="63"/>
        <v>50.674999999999997</v>
      </c>
    </row>
    <row r="1985" spans="1:3">
      <c r="A1985" s="1">
        <v>1983</v>
      </c>
      <c r="B1985">
        <f t="shared" si="62"/>
        <v>16.875</v>
      </c>
      <c r="C1985" s="2">
        <f t="shared" si="63"/>
        <v>50.625</v>
      </c>
    </row>
    <row r="1986" spans="1:3">
      <c r="A1986" s="1">
        <v>1984</v>
      </c>
      <c r="B1986">
        <f t="shared" si="62"/>
        <v>16.858333333333327</v>
      </c>
      <c r="C1986" s="2">
        <f t="shared" si="63"/>
        <v>50.574999999999982</v>
      </c>
    </row>
    <row r="1987" spans="1:3">
      <c r="A1987" s="1">
        <v>1985</v>
      </c>
      <c r="B1987">
        <f t="shared" ref="B1987:B2050" si="64">49.925 - (A1987/60)</f>
        <v>16.841666666666661</v>
      </c>
      <c r="C1987" s="2">
        <f t="shared" si="63"/>
        <v>50.524999999999984</v>
      </c>
    </row>
    <row r="1988" spans="1:3">
      <c r="A1988" s="1">
        <v>1986</v>
      </c>
      <c r="B1988">
        <f t="shared" si="64"/>
        <v>16.824999999999996</v>
      </c>
      <c r="C1988" s="2">
        <f t="shared" si="63"/>
        <v>50.474999999999987</v>
      </c>
    </row>
    <row r="1989" spans="1:3">
      <c r="A1989" s="1">
        <v>1987</v>
      </c>
      <c r="B1989">
        <f t="shared" si="64"/>
        <v>16.80833333333333</v>
      </c>
      <c r="C1989" s="2">
        <f t="shared" si="63"/>
        <v>50.42499999999999</v>
      </c>
    </row>
    <row r="1990" spans="1:3">
      <c r="A1990" s="1">
        <v>1988</v>
      </c>
      <c r="B1990">
        <f t="shared" si="64"/>
        <v>16.791666666666664</v>
      </c>
      <c r="C1990" s="2">
        <f t="shared" si="63"/>
        <v>50.374999999999993</v>
      </c>
    </row>
    <row r="1991" spans="1:3">
      <c r="A1991" s="1">
        <v>1989</v>
      </c>
      <c r="B1991">
        <f t="shared" si="64"/>
        <v>16.774999999999999</v>
      </c>
      <c r="C1991" s="2">
        <f t="shared" si="63"/>
        <v>50.324999999999996</v>
      </c>
    </row>
    <row r="1992" spans="1:3">
      <c r="A1992" s="1">
        <v>1990</v>
      </c>
      <c r="B1992">
        <f t="shared" si="64"/>
        <v>16.758333333333333</v>
      </c>
      <c r="C1992" s="2">
        <f t="shared" si="63"/>
        <v>50.274999999999999</v>
      </c>
    </row>
    <row r="1993" spans="1:3">
      <c r="A1993" s="1">
        <v>1991</v>
      </c>
      <c r="B1993">
        <f t="shared" si="64"/>
        <v>16.741666666666667</v>
      </c>
      <c r="C1993" s="2">
        <f t="shared" si="63"/>
        <v>50.225000000000001</v>
      </c>
    </row>
    <row r="1994" spans="1:3">
      <c r="A1994" s="1">
        <v>1992</v>
      </c>
      <c r="B1994">
        <f t="shared" si="64"/>
        <v>16.724999999999994</v>
      </c>
      <c r="C1994" s="2">
        <f t="shared" si="63"/>
        <v>50.174999999999983</v>
      </c>
    </row>
    <row r="1995" spans="1:3">
      <c r="A1995" s="1">
        <v>1993</v>
      </c>
      <c r="B1995">
        <f t="shared" si="64"/>
        <v>16.708333333333329</v>
      </c>
      <c r="C1995" s="2">
        <f t="shared" si="63"/>
        <v>50.124999999999986</v>
      </c>
    </row>
    <row r="1996" spans="1:3">
      <c r="A1996" s="1">
        <v>1994</v>
      </c>
      <c r="B1996">
        <f t="shared" si="64"/>
        <v>16.691666666666663</v>
      </c>
      <c r="C1996" s="2">
        <f t="shared" si="63"/>
        <v>50.074999999999989</v>
      </c>
    </row>
    <row r="1997" spans="1:3">
      <c r="A1997" s="1">
        <v>1995</v>
      </c>
      <c r="B1997">
        <f t="shared" si="64"/>
        <v>16.674999999999997</v>
      </c>
      <c r="C1997" s="2">
        <f t="shared" si="63"/>
        <v>50.024999999999991</v>
      </c>
    </row>
    <row r="1998" spans="1:3">
      <c r="A1998" s="1">
        <v>1996</v>
      </c>
      <c r="B1998">
        <f t="shared" si="64"/>
        <v>16.658333333333331</v>
      </c>
      <c r="C1998" s="2">
        <f t="shared" si="63"/>
        <v>49.974999999999994</v>
      </c>
    </row>
    <row r="1999" spans="1:3">
      <c r="A1999" s="1">
        <v>1997</v>
      </c>
      <c r="B1999">
        <f t="shared" si="64"/>
        <v>16.641666666666666</v>
      </c>
      <c r="C1999" s="2">
        <f t="shared" si="63"/>
        <v>49.924999999999997</v>
      </c>
    </row>
    <row r="2000" spans="1:3">
      <c r="A2000" s="1">
        <v>1998</v>
      </c>
      <c r="B2000">
        <f t="shared" si="64"/>
        <v>16.625</v>
      </c>
      <c r="C2000" s="2">
        <f t="shared" si="63"/>
        <v>49.875</v>
      </c>
    </row>
    <row r="2001" spans="1:3">
      <c r="A2001" s="1">
        <v>1999</v>
      </c>
      <c r="B2001">
        <f t="shared" si="64"/>
        <v>16.608333333333327</v>
      </c>
      <c r="C2001" s="2">
        <f t="shared" si="63"/>
        <v>49.824999999999982</v>
      </c>
    </row>
    <row r="2002" spans="1:3">
      <c r="A2002" s="1">
        <v>2000</v>
      </c>
      <c r="B2002">
        <f t="shared" si="64"/>
        <v>16.591666666666661</v>
      </c>
      <c r="C2002" s="2">
        <f t="shared" si="63"/>
        <v>49.774999999999984</v>
      </c>
    </row>
    <row r="2003" spans="1:3">
      <c r="A2003" s="1">
        <v>2001</v>
      </c>
      <c r="B2003">
        <f t="shared" si="64"/>
        <v>16.574999999999996</v>
      </c>
      <c r="C2003" s="2">
        <f t="shared" si="63"/>
        <v>49.724999999999987</v>
      </c>
    </row>
    <row r="2004" spans="1:3">
      <c r="A2004" s="1">
        <v>2002</v>
      </c>
      <c r="B2004">
        <f t="shared" si="64"/>
        <v>16.55833333333333</v>
      </c>
      <c r="C2004" s="2">
        <f t="shared" si="63"/>
        <v>49.67499999999999</v>
      </c>
    </row>
    <row r="2005" spans="1:3">
      <c r="A2005" s="1">
        <v>2003</v>
      </c>
      <c r="B2005">
        <f t="shared" si="64"/>
        <v>16.541666666666664</v>
      </c>
      <c r="C2005" s="2">
        <f t="shared" si="63"/>
        <v>49.624999999999993</v>
      </c>
    </row>
    <row r="2006" spans="1:3">
      <c r="A2006" s="1">
        <v>2004</v>
      </c>
      <c r="B2006">
        <f t="shared" si="64"/>
        <v>16.524999999999999</v>
      </c>
      <c r="C2006" s="2">
        <f t="shared" si="63"/>
        <v>49.574999999999996</v>
      </c>
    </row>
    <row r="2007" spans="1:3">
      <c r="A2007" s="1">
        <v>2005</v>
      </c>
      <c r="B2007">
        <f t="shared" si="64"/>
        <v>16.508333333333333</v>
      </c>
      <c r="C2007" s="2">
        <f t="shared" si="63"/>
        <v>49.524999999999999</v>
      </c>
    </row>
    <row r="2008" spans="1:3">
      <c r="A2008" s="1">
        <v>2006</v>
      </c>
      <c r="B2008">
        <f t="shared" si="64"/>
        <v>16.491666666666667</v>
      </c>
      <c r="C2008" s="2">
        <f t="shared" si="63"/>
        <v>49.475000000000001</v>
      </c>
    </row>
    <row r="2009" spans="1:3">
      <c r="A2009" s="1">
        <v>2007</v>
      </c>
      <c r="B2009">
        <f t="shared" si="64"/>
        <v>16.474999999999994</v>
      </c>
      <c r="C2009" s="2">
        <f t="shared" si="63"/>
        <v>49.424999999999983</v>
      </c>
    </row>
    <row r="2010" spans="1:3">
      <c r="A2010" s="1">
        <v>2008</v>
      </c>
      <c r="B2010">
        <f t="shared" si="64"/>
        <v>16.458333333333329</v>
      </c>
      <c r="C2010" s="2">
        <f t="shared" si="63"/>
        <v>49.374999999999986</v>
      </c>
    </row>
    <row r="2011" spans="1:3">
      <c r="A2011" s="1">
        <v>2009</v>
      </c>
      <c r="B2011">
        <f t="shared" si="64"/>
        <v>16.441666666666663</v>
      </c>
      <c r="C2011" s="2">
        <f t="shared" si="63"/>
        <v>49.324999999999989</v>
      </c>
    </row>
    <row r="2012" spans="1:3">
      <c r="A2012" s="1">
        <v>2010</v>
      </c>
      <c r="B2012">
        <f t="shared" si="64"/>
        <v>16.424999999999997</v>
      </c>
      <c r="C2012" s="2">
        <f t="shared" si="63"/>
        <v>49.274999999999991</v>
      </c>
    </row>
    <row r="2013" spans="1:3">
      <c r="A2013" s="1">
        <v>2011</v>
      </c>
      <c r="B2013">
        <f t="shared" si="64"/>
        <v>16.408333333333331</v>
      </c>
      <c r="C2013" s="2">
        <f t="shared" si="63"/>
        <v>49.224999999999994</v>
      </c>
    </row>
    <row r="2014" spans="1:3">
      <c r="A2014" s="1">
        <v>2012</v>
      </c>
      <c r="B2014">
        <f t="shared" si="64"/>
        <v>16.391666666666666</v>
      </c>
      <c r="C2014" s="2">
        <f t="shared" si="63"/>
        <v>49.174999999999997</v>
      </c>
    </row>
    <row r="2015" spans="1:3">
      <c r="A2015" s="1">
        <v>2013</v>
      </c>
      <c r="B2015">
        <f t="shared" si="64"/>
        <v>16.375</v>
      </c>
      <c r="C2015" s="2">
        <f t="shared" si="63"/>
        <v>49.125</v>
      </c>
    </row>
    <row r="2016" spans="1:3">
      <c r="A2016" s="1">
        <v>2014</v>
      </c>
      <c r="B2016">
        <f t="shared" si="64"/>
        <v>16.358333333333327</v>
      </c>
      <c r="C2016" s="2">
        <f t="shared" si="63"/>
        <v>49.074999999999982</v>
      </c>
    </row>
    <row r="2017" spans="1:3">
      <c r="A2017" s="1">
        <v>2015</v>
      </c>
      <c r="B2017">
        <f t="shared" si="64"/>
        <v>16.341666666666661</v>
      </c>
      <c r="C2017" s="2">
        <f t="shared" si="63"/>
        <v>49.024999999999984</v>
      </c>
    </row>
    <row r="2018" spans="1:3">
      <c r="A2018" s="1">
        <v>2016</v>
      </c>
      <c r="B2018">
        <f t="shared" si="64"/>
        <v>16.324999999999996</v>
      </c>
      <c r="C2018" s="2">
        <f t="shared" si="63"/>
        <v>48.974999999999987</v>
      </c>
    </row>
    <row r="2019" spans="1:3">
      <c r="A2019" s="1">
        <v>2017</v>
      </c>
      <c r="B2019">
        <f t="shared" si="64"/>
        <v>16.30833333333333</v>
      </c>
      <c r="C2019" s="2">
        <f t="shared" si="63"/>
        <v>48.92499999999999</v>
      </c>
    </row>
    <row r="2020" spans="1:3">
      <c r="A2020" s="1">
        <v>2018</v>
      </c>
      <c r="B2020">
        <f t="shared" si="64"/>
        <v>16.291666666666664</v>
      </c>
      <c r="C2020" s="2">
        <f t="shared" si="63"/>
        <v>48.874999999999993</v>
      </c>
    </row>
    <row r="2021" spans="1:3">
      <c r="A2021" s="1">
        <v>2019</v>
      </c>
      <c r="B2021">
        <f t="shared" si="64"/>
        <v>16.274999999999999</v>
      </c>
      <c r="C2021" s="2">
        <f t="shared" si="63"/>
        <v>48.824999999999996</v>
      </c>
    </row>
    <row r="2022" spans="1:3">
      <c r="A2022" s="1">
        <v>2020</v>
      </c>
      <c r="B2022">
        <f t="shared" si="64"/>
        <v>16.258333333333333</v>
      </c>
      <c r="C2022" s="2">
        <f t="shared" si="63"/>
        <v>48.774999999999999</v>
      </c>
    </row>
    <row r="2023" spans="1:3">
      <c r="A2023" s="1">
        <v>2021</v>
      </c>
      <c r="B2023">
        <f t="shared" si="64"/>
        <v>16.241666666666667</v>
      </c>
      <c r="C2023" s="2">
        <f t="shared" si="63"/>
        <v>48.725000000000001</v>
      </c>
    </row>
    <row r="2024" spans="1:3">
      <c r="A2024" s="1">
        <v>2022</v>
      </c>
      <c r="B2024">
        <f t="shared" si="64"/>
        <v>16.224999999999994</v>
      </c>
      <c r="C2024" s="2">
        <f t="shared" si="63"/>
        <v>48.674999999999983</v>
      </c>
    </row>
    <row r="2025" spans="1:3">
      <c r="A2025" s="1">
        <v>2023</v>
      </c>
      <c r="B2025">
        <f t="shared" si="64"/>
        <v>16.208333333333329</v>
      </c>
      <c r="C2025" s="2">
        <f t="shared" si="63"/>
        <v>48.624999999999986</v>
      </c>
    </row>
    <row r="2026" spans="1:3">
      <c r="A2026" s="1">
        <v>2024</v>
      </c>
      <c r="B2026">
        <f t="shared" si="64"/>
        <v>16.191666666666663</v>
      </c>
      <c r="C2026" s="2">
        <f t="shared" si="63"/>
        <v>48.574999999999989</v>
      </c>
    </row>
    <row r="2027" spans="1:3">
      <c r="A2027" s="1">
        <v>2025</v>
      </c>
      <c r="B2027">
        <f t="shared" si="64"/>
        <v>16.174999999999997</v>
      </c>
      <c r="C2027" s="2">
        <f t="shared" si="63"/>
        <v>48.524999999999991</v>
      </c>
    </row>
    <row r="2028" spans="1:3">
      <c r="A2028" s="1">
        <v>2026</v>
      </c>
      <c r="B2028">
        <f t="shared" si="64"/>
        <v>16.158333333333331</v>
      </c>
      <c r="C2028" s="2">
        <f t="shared" si="63"/>
        <v>48.474999999999994</v>
      </c>
    </row>
    <row r="2029" spans="1:3">
      <c r="A2029" s="1">
        <v>2027</v>
      </c>
      <c r="B2029">
        <f t="shared" si="64"/>
        <v>16.141666666666666</v>
      </c>
      <c r="C2029" s="2">
        <f t="shared" si="63"/>
        <v>48.424999999999997</v>
      </c>
    </row>
    <row r="2030" spans="1:3">
      <c r="A2030" s="1">
        <v>2028</v>
      </c>
      <c r="B2030">
        <f t="shared" si="64"/>
        <v>16.125</v>
      </c>
      <c r="C2030" s="2">
        <f t="shared" si="63"/>
        <v>48.375</v>
      </c>
    </row>
    <row r="2031" spans="1:3">
      <c r="A2031" s="1">
        <v>2029</v>
      </c>
      <c r="B2031">
        <f t="shared" si="64"/>
        <v>16.108333333333327</v>
      </c>
      <c r="C2031" s="2">
        <f t="shared" si="63"/>
        <v>48.324999999999982</v>
      </c>
    </row>
    <row r="2032" spans="1:3">
      <c r="A2032" s="1">
        <v>2030</v>
      </c>
      <c r="B2032">
        <f t="shared" si="64"/>
        <v>16.091666666666661</v>
      </c>
      <c r="C2032" s="2">
        <f t="shared" si="63"/>
        <v>48.274999999999984</v>
      </c>
    </row>
    <row r="2033" spans="1:3">
      <c r="A2033" s="1">
        <v>2031</v>
      </c>
      <c r="B2033">
        <f t="shared" si="64"/>
        <v>16.074999999999996</v>
      </c>
      <c r="C2033" s="2">
        <f t="shared" si="63"/>
        <v>48.224999999999987</v>
      </c>
    </row>
    <row r="2034" spans="1:3">
      <c r="A2034" s="1">
        <v>2032</v>
      </c>
      <c r="B2034">
        <f t="shared" si="64"/>
        <v>16.05833333333333</v>
      </c>
      <c r="C2034" s="2">
        <f t="shared" si="63"/>
        <v>48.17499999999999</v>
      </c>
    </row>
    <row r="2035" spans="1:3">
      <c r="A2035" s="1">
        <v>2033</v>
      </c>
      <c r="B2035">
        <f t="shared" si="64"/>
        <v>16.041666666666664</v>
      </c>
      <c r="C2035" s="2">
        <f t="shared" si="63"/>
        <v>48.124999999999993</v>
      </c>
    </row>
    <row r="2036" spans="1:3">
      <c r="A2036" s="1">
        <v>2034</v>
      </c>
      <c r="B2036">
        <f t="shared" si="64"/>
        <v>16.024999999999999</v>
      </c>
      <c r="C2036" s="2">
        <f t="shared" si="63"/>
        <v>48.074999999999996</v>
      </c>
    </row>
    <row r="2037" spans="1:3">
      <c r="A2037" s="1">
        <v>2035</v>
      </c>
      <c r="B2037">
        <f t="shared" si="64"/>
        <v>16.008333333333333</v>
      </c>
      <c r="C2037" s="2">
        <f t="shared" si="63"/>
        <v>48.024999999999999</v>
      </c>
    </row>
    <row r="2038" spans="1:3">
      <c r="A2038" s="1">
        <v>2036</v>
      </c>
      <c r="B2038">
        <f t="shared" si="64"/>
        <v>15.991666666666667</v>
      </c>
      <c r="C2038" s="2">
        <f t="shared" si="63"/>
        <v>47.975000000000001</v>
      </c>
    </row>
    <row r="2039" spans="1:3">
      <c r="A2039" s="1">
        <v>2037</v>
      </c>
      <c r="B2039">
        <f t="shared" si="64"/>
        <v>15.974999999999994</v>
      </c>
      <c r="C2039" s="2">
        <f t="shared" si="63"/>
        <v>47.924999999999983</v>
      </c>
    </row>
    <row r="2040" spans="1:3">
      <c r="A2040" s="1">
        <v>2038</v>
      </c>
      <c r="B2040">
        <f t="shared" si="64"/>
        <v>15.958333333333329</v>
      </c>
      <c r="C2040" s="2">
        <f t="shared" si="63"/>
        <v>47.874999999999986</v>
      </c>
    </row>
    <row r="2041" spans="1:3">
      <c r="A2041" s="1">
        <v>2039</v>
      </c>
      <c r="B2041">
        <f t="shared" si="64"/>
        <v>15.941666666666663</v>
      </c>
      <c r="C2041" s="2">
        <f t="shared" si="63"/>
        <v>47.824999999999989</v>
      </c>
    </row>
    <row r="2042" spans="1:3">
      <c r="A2042" s="1">
        <v>2040</v>
      </c>
      <c r="B2042">
        <f t="shared" si="64"/>
        <v>15.924999999999997</v>
      </c>
      <c r="C2042" s="2">
        <f t="shared" si="63"/>
        <v>47.774999999999991</v>
      </c>
    </row>
    <row r="2043" spans="1:3">
      <c r="A2043" s="1">
        <v>2041</v>
      </c>
      <c r="B2043">
        <f t="shared" si="64"/>
        <v>15.908333333333331</v>
      </c>
      <c r="C2043" s="2">
        <f t="shared" si="63"/>
        <v>47.724999999999994</v>
      </c>
    </row>
    <row r="2044" spans="1:3">
      <c r="A2044" s="1">
        <v>2042</v>
      </c>
      <c r="B2044">
        <f t="shared" si="64"/>
        <v>15.891666666666666</v>
      </c>
      <c r="C2044" s="2">
        <f t="shared" ref="C2044:C2107" si="65">B2044*3</f>
        <v>47.674999999999997</v>
      </c>
    </row>
    <row r="2045" spans="1:3">
      <c r="A2045" s="1">
        <v>2043</v>
      </c>
      <c r="B2045">
        <f t="shared" si="64"/>
        <v>15.875</v>
      </c>
      <c r="C2045" s="2">
        <f t="shared" si="65"/>
        <v>47.625</v>
      </c>
    </row>
    <row r="2046" spans="1:3">
      <c r="A2046" s="1">
        <v>2044</v>
      </c>
      <c r="B2046">
        <f t="shared" si="64"/>
        <v>15.858333333333327</v>
      </c>
      <c r="C2046" s="2">
        <f t="shared" si="65"/>
        <v>47.574999999999982</v>
      </c>
    </row>
    <row r="2047" spans="1:3">
      <c r="A2047" s="1">
        <v>2045</v>
      </c>
      <c r="B2047">
        <f t="shared" si="64"/>
        <v>15.841666666666661</v>
      </c>
      <c r="C2047" s="2">
        <f t="shared" si="65"/>
        <v>47.524999999999984</v>
      </c>
    </row>
    <row r="2048" spans="1:3">
      <c r="A2048" s="1">
        <v>2046</v>
      </c>
      <c r="B2048">
        <f t="shared" si="64"/>
        <v>15.824999999999996</v>
      </c>
      <c r="C2048" s="2">
        <f t="shared" si="65"/>
        <v>47.474999999999987</v>
      </c>
    </row>
    <row r="2049" spans="1:3">
      <c r="A2049" s="1">
        <v>2047</v>
      </c>
      <c r="B2049">
        <f t="shared" si="64"/>
        <v>15.80833333333333</v>
      </c>
      <c r="C2049" s="2">
        <f t="shared" si="65"/>
        <v>47.42499999999999</v>
      </c>
    </row>
    <row r="2050" spans="1:3">
      <c r="A2050" s="1">
        <v>2048</v>
      </c>
      <c r="B2050">
        <f t="shared" si="64"/>
        <v>15.791666666666664</v>
      </c>
      <c r="C2050" s="2">
        <f t="shared" si="65"/>
        <v>47.374999999999993</v>
      </c>
    </row>
    <row r="2051" spans="1:3">
      <c r="A2051" s="1">
        <v>2049</v>
      </c>
      <c r="B2051">
        <f t="shared" ref="B2051:B2114" si="66">49.925 - (A2051/60)</f>
        <v>15.774999999999999</v>
      </c>
      <c r="C2051" s="2">
        <f t="shared" si="65"/>
        <v>47.324999999999996</v>
      </c>
    </row>
    <row r="2052" spans="1:3">
      <c r="A2052" s="1">
        <v>2050</v>
      </c>
      <c r="B2052">
        <f t="shared" si="66"/>
        <v>15.758333333333333</v>
      </c>
      <c r="C2052" s="2">
        <f t="shared" si="65"/>
        <v>47.274999999999999</v>
      </c>
    </row>
    <row r="2053" spans="1:3">
      <c r="A2053" s="1">
        <v>2051</v>
      </c>
      <c r="B2053">
        <f t="shared" si="66"/>
        <v>15.741666666666667</v>
      </c>
      <c r="C2053" s="2">
        <f t="shared" si="65"/>
        <v>47.225000000000001</v>
      </c>
    </row>
    <row r="2054" spans="1:3">
      <c r="A2054" s="1">
        <v>2052</v>
      </c>
      <c r="B2054">
        <f t="shared" si="66"/>
        <v>15.724999999999994</v>
      </c>
      <c r="C2054" s="2">
        <f t="shared" si="65"/>
        <v>47.174999999999983</v>
      </c>
    </row>
    <row r="2055" spans="1:3">
      <c r="A2055" s="1">
        <v>2053</v>
      </c>
      <c r="B2055">
        <f t="shared" si="66"/>
        <v>15.708333333333329</v>
      </c>
      <c r="C2055" s="2">
        <f t="shared" si="65"/>
        <v>47.124999999999986</v>
      </c>
    </row>
    <row r="2056" spans="1:3">
      <c r="A2056" s="1">
        <v>2054</v>
      </c>
      <c r="B2056">
        <f t="shared" si="66"/>
        <v>15.691666666666663</v>
      </c>
      <c r="C2056" s="2">
        <f t="shared" si="65"/>
        <v>47.074999999999989</v>
      </c>
    </row>
    <row r="2057" spans="1:3">
      <c r="A2057" s="1">
        <v>2055</v>
      </c>
      <c r="B2057">
        <f t="shared" si="66"/>
        <v>15.674999999999997</v>
      </c>
      <c r="C2057" s="2">
        <f t="shared" si="65"/>
        <v>47.024999999999991</v>
      </c>
    </row>
    <row r="2058" spans="1:3">
      <c r="A2058" s="1">
        <v>2056</v>
      </c>
      <c r="B2058">
        <f t="shared" si="66"/>
        <v>15.658333333333331</v>
      </c>
      <c r="C2058" s="2">
        <f t="shared" si="65"/>
        <v>46.974999999999994</v>
      </c>
    </row>
    <row r="2059" spans="1:3">
      <c r="A2059" s="1">
        <v>2057</v>
      </c>
      <c r="B2059">
        <f t="shared" si="66"/>
        <v>15.641666666666666</v>
      </c>
      <c r="C2059" s="2">
        <f t="shared" si="65"/>
        <v>46.924999999999997</v>
      </c>
    </row>
    <row r="2060" spans="1:3">
      <c r="A2060" s="1">
        <v>2058</v>
      </c>
      <c r="B2060">
        <f t="shared" si="66"/>
        <v>15.625</v>
      </c>
      <c r="C2060" s="2">
        <f t="shared" si="65"/>
        <v>46.875</v>
      </c>
    </row>
    <row r="2061" spans="1:3">
      <c r="A2061" s="1">
        <v>2059</v>
      </c>
      <c r="B2061">
        <f t="shared" si="66"/>
        <v>15.608333333333327</v>
      </c>
      <c r="C2061" s="2">
        <f t="shared" si="65"/>
        <v>46.824999999999982</v>
      </c>
    </row>
    <row r="2062" spans="1:3">
      <c r="A2062" s="1">
        <v>2060</v>
      </c>
      <c r="B2062">
        <f t="shared" si="66"/>
        <v>15.591666666666661</v>
      </c>
      <c r="C2062" s="2">
        <f t="shared" si="65"/>
        <v>46.774999999999984</v>
      </c>
    </row>
    <row r="2063" spans="1:3">
      <c r="A2063" s="1">
        <v>2061</v>
      </c>
      <c r="B2063">
        <f t="shared" si="66"/>
        <v>15.574999999999996</v>
      </c>
      <c r="C2063" s="2">
        <f t="shared" si="65"/>
        <v>46.724999999999987</v>
      </c>
    </row>
    <row r="2064" spans="1:3">
      <c r="A2064" s="1">
        <v>2062</v>
      </c>
      <c r="B2064">
        <f t="shared" si="66"/>
        <v>15.55833333333333</v>
      </c>
      <c r="C2064" s="2">
        <f t="shared" si="65"/>
        <v>46.67499999999999</v>
      </c>
    </row>
    <row r="2065" spans="1:3">
      <c r="A2065" s="1">
        <v>2063</v>
      </c>
      <c r="B2065">
        <f t="shared" si="66"/>
        <v>15.541666666666664</v>
      </c>
      <c r="C2065" s="2">
        <f t="shared" si="65"/>
        <v>46.624999999999993</v>
      </c>
    </row>
    <row r="2066" spans="1:3">
      <c r="A2066" s="1">
        <v>2064</v>
      </c>
      <c r="B2066">
        <f t="shared" si="66"/>
        <v>15.524999999999999</v>
      </c>
      <c r="C2066" s="2">
        <f t="shared" si="65"/>
        <v>46.574999999999996</v>
      </c>
    </row>
    <row r="2067" spans="1:3">
      <c r="A2067" s="1">
        <v>2065</v>
      </c>
      <c r="B2067">
        <f t="shared" si="66"/>
        <v>15.508333333333333</v>
      </c>
      <c r="C2067" s="2">
        <f t="shared" si="65"/>
        <v>46.524999999999999</v>
      </c>
    </row>
    <row r="2068" spans="1:3">
      <c r="A2068" s="1">
        <v>2066</v>
      </c>
      <c r="B2068">
        <f t="shared" si="66"/>
        <v>15.491666666666667</v>
      </c>
      <c r="C2068" s="2">
        <f t="shared" si="65"/>
        <v>46.475000000000001</v>
      </c>
    </row>
    <row r="2069" spans="1:3">
      <c r="A2069" s="1">
        <v>2067</v>
      </c>
      <c r="B2069">
        <f t="shared" si="66"/>
        <v>15.474999999999994</v>
      </c>
      <c r="C2069" s="2">
        <f t="shared" si="65"/>
        <v>46.424999999999983</v>
      </c>
    </row>
    <row r="2070" spans="1:3">
      <c r="A2070" s="1">
        <v>2068</v>
      </c>
      <c r="B2070">
        <f t="shared" si="66"/>
        <v>15.458333333333329</v>
      </c>
      <c r="C2070" s="2">
        <f t="shared" si="65"/>
        <v>46.374999999999986</v>
      </c>
    </row>
    <row r="2071" spans="1:3">
      <c r="A2071" s="1">
        <v>2069</v>
      </c>
      <c r="B2071">
        <f t="shared" si="66"/>
        <v>15.441666666666663</v>
      </c>
      <c r="C2071" s="2">
        <f t="shared" si="65"/>
        <v>46.324999999999989</v>
      </c>
    </row>
    <row r="2072" spans="1:3">
      <c r="A2072" s="1">
        <v>2070</v>
      </c>
      <c r="B2072">
        <f t="shared" si="66"/>
        <v>15.424999999999997</v>
      </c>
      <c r="C2072" s="2">
        <f t="shared" si="65"/>
        <v>46.274999999999991</v>
      </c>
    </row>
    <row r="2073" spans="1:3">
      <c r="A2073" s="1">
        <v>2071</v>
      </c>
      <c r="B2073">
        <f t="shared" si="66"/>
        <v>15.408333333333331</v>
      </c>
      <c r="C2073" s="2">
        <f t="shared" si="65"/>
        <v>46.224999999999994</v>
      </c>
    </row>
    <row r="2074" spans="1:3">
      <c r="A2074" s="1">
        <v>2072</v>
      </c>
      <c r="B2074">
        <f t="shared" si="66"/>
        <v>15.391666666666666</v>
      </c>
      <c r="C2074" s="2">
        <f t="shared" si="65"/>
        <v>46.174999999999997</v>
      </c>
    </row>
    <row r="2075" spans="1:3">
      <c r="A2075" s="1">
        <v>2073</v>
      </c>
      <c r="B2075">
        <f t="shared" si="66"/>
        <v>15.375</v>
      </c>
      <c r="C2075" s="2">
        <f t="shared" si="65"/>
        <v>46.125</v>
      </c>
    </row>
    <row r="2076" spans="1:3">
      <c r="A2076" s="1">
        <v>2074</v>
      </c>
      <c r="B2076">
        <f t="shared" si="66"/>
        <v>15.358333333333327</v>
      </c>
      <c r="C2076" s="2">
        <f t="shared" si="65"/>
        <v>46.074999999999982</v>
      </c>
    </row>
    <row r="2077" spans="1:3">
      <c r="A2077" s="1">
        <v>2075</v>
      </c>
      <c r="B2077">
        <f t="shared" si="66"/>
        <v>15.341666666666661</v>
      </c>
      <c r="C2077" s="2">
        <f t="shared" si="65"/>
        <v>46.024999999999984</v>
      </c>
    </row>
    <row r="2078" spans="1:3">
      <c r="A2078" s="1">
        <v>2076</v>
      </c>
      <c r="B2078">
        <f t="shared" si="66"/>
        <v>15.324999999999996</v>
      </c>
      <c r="C2078" s="2">
        <f t="shared" si="65"/>
        <v>45.974999999999987</v>
      </c>
    </row>
    <row r="2079" spans="1:3">
      <c r="A2079" s="1">
        <v>2077</v>
      </c>
      <c r="B2079">
        <f t="shared" si="66"/>
        <v>15.30833333333333</v>
      </c>
      <c r="C2079" s="2">
        <f t="shared" si="65"/>
        <v>45.92499999999999</v>
      </c>
    </row>
    <row r="2080" spans="1:3">
      <c r="A2080" s="1">
        <v>2078</v>
      </c>
      <c r="B2080">
        <f t="shared" si="66"/>
        <v>15.291666666666664</v>
      </c>
      <c r="C2080" s="2">
        <f t="shared" si="65"/>
        <v>45.874999999999993</v>
      </c>
    </row>
    <row r="2081" spans="1:3">
      <c r="A2081" s="1">
        <v>2079</v>
      </c>
      <c r="B2081">
        <f t="shared" si="66"/>
        <v>15.274999999999999</v>
      </c>
      <c r="C2081" s="2">
        <f t="shared" si="65"/>
        <v>45.824999999999996</v>
      </c>
    </row>
    <row r="2082" spans="1:3">
      <c r="A2082" s="1">
        <v>2080</v>
      </c>
      <c r="B2082">
        <f t="shared" si="66"/>
        <v>15.258333333333333</v>
      </c>
      <c r="C2082" s="2">
        <f t="shared" si="65"/>
        <v>45.774999999999999</v>
      </c>
    </row>
    <row r="2083" spans="1:3">
      <c r="A2083" s="1">
        <v>2081</v>
      </c>
      <c r="B2083">
        <f t="shared" si="66"/>
        <v>15.241666666666667</v>
      </c>
      <c r="C2083" s="2">
        <f t="shared" si="65"/>
        <v>45.725000000000001</v>
      </c>
    </row>
    <row r="2084" spans="1:3">
      <c r="A2084" s="1">
        <v>2082</v>
      </c>
      <c r="B2084">
        <f t="shared" si="66"/>
        <v>15.224999999999994</v>
      </c>
      <c r="C2084" s="2">
        <f t="shared" si="65"/>
        <v>45.674999999999983</v>
      </c>
    </row>
    <row r="2085" spans="1:3">
      <c r="A2085" s="1">
        <v>2083</v>
      </c>
      <c r="B2085">
        <f t="shared" si="66"/>
        <v>15.208333333333329</v>
      </c>
      <c r="C2085" s="2">
        <f t="shared" si="65"/>
        <v>45.624999999999986</v>
      </c>
    </row>
    <row r="2086" spans="1:3">
      <c r="A2086" s="1">
        <v>2084</v>
      </c>
      <c r="B2086">
        <f t="shared" si="66"/>
        <v>15.191666666666663</v>
      </c>
      <c r="C2086" s="2">
        <f t="shared" si="65"/>
        <v>45.574999999999989</v>
      </c>
    </row>
    <row r="2087" spans="1:3">
      <c r="A2087" s="1">
        <v>2085</v>
      </c>
      <c r="B2087">
        <f t="shared" si="66"/>
        <v>15.174999999999997</v>
      </c>
      <c r="C2087" s="2">
        <f t="shared" si="65"/>
        <v>45.524999999999991</v>
      </c>
    </row>
    <row r="2088" spans="1:3">
      <c r="A2088" s="1">
        <v>2086</v>
      </c>
      <c r="B2088">
        <f t="shared" si="66"/>
        <v>15.158333333333331</v>
      </c>
      <c r="C2088" s="2">
        <f t="shared" si="65"/>
        <v>45.474999999999994</v>
      </c>
    </row>
    <row r="2089" spans="1:3">
      <c r="A2089" s="1">
        <v>2087</v>
      </c>
      <c r="B2089">
        <f t="shared" si="66"/>
        <v>15.141666666666666</v>
      </c>
      <c r="C2089" s="2">
        <f t="shared" si="65"/>
        <v>45.424999999999997</v>
      </c>
    </row>
    <row r="2090" spans="1:3">
      <c r="A2090" s="1">
        <v>2088</v>
      </c>
      <c r="B2090">
        <f t="shared" si="66"/>
        <v>15.125</v>
      </c>
      <c r="C2090" s="2">
        <f t="shared" si="65"/>
        <v>45.375</v>
      </c>
    </row>
    <row r="2091" spans="1:3">
      <c r="A2091" s="1">
        <v>2089</v>
      </c>
      <c r="B2091">
        <f t="shared" si="66"/>
        <v>15.108333333333327</v>
      </c>
      <c r="C2091" s="2">
        <f t="shared" si="65"/>
        <v>45.324999999999982</v>
      </c>
    </row>
    <row r="2092" spans="1:3">
      <c r="A2092" s="1">
        <v>2090</v>
      </c>
      <c r="B2092">
        <f t="shared" si="66"/>
        <v>15.091666666666661</v>
      </c>
      <c r="C2092" s="2">
        <f t="shared" si="65"/>
        <v>45.274999999999984</v>
      </c>
    </row>
    <row r="2093" spans="1:3">
      <c r="A2093" s="1">
        <v>2091</v>
      </c>
      <c r="B2093">
        <f t="shared" si="66"/>
        <v>15.074999999999996</v>
      </c>
      <c r="C2093" s="2">
        <f t="shared" si="65"/>
        <v>45.224999999999987</v>
      </c>
    </row>
    <row r="2094" spans="1:3">
      <c r="A2094" s="1">
        <v>2092</v>
      </c>
      <c r="B2094">
        <f t="shared" si="66"/>
        <v>15.05833333333333</v>
      </c>
      <c r="C2094" s="2">
        <f t="shared" si="65"/>
        <v>45.17499999999999</v>
      </c>
    </row>
    <row r="2095" spans="1:3">
      <c r="A2095" s="1">
        <v>2093</v>
      </c>
      <c r="B2095">
        <f t="shared" si="66"/>
        <v>15.041666666666664</v>
      </c>
      <c r="C2095" s="2">
        <f t="shared" si="65"/>
        <v>45.124999999999993</v>
      </c>
    </row>
    <row r="2096" spans="1:3">
      <c r="A2096" s="1">
        <v>2094</v>
      </c>
      <c r="B2096">
        <f t="shared" si="66"/>
        <v>15.024999999999999</v>
      </c>
      <c r="C2096" s="2">
        <f t="shared" si="65"/>
        <v>45.074999999999996</v>
      </c>
    </row>
    <row r="2097" spans="1:3">
      <c r="A2097" s="1">
        <v>2095</v>
      </c>
      <c r="B2097">
        <f t="shared" si="66"/>
        <v>15.008333333333333</v>
      </c>
      <c r="C2097" s="2">
        <f t="shared" si="65"/>
        <v>45.024999999999999</v>
      </c>
    </row>
    <row r="2098" spans="1:3">
      <c r="A2098" s="1">
        <v>2096</v>
      </c>
      <c r="B2098">
        <f t="shared" si="66"/>
        <v>14.991666666666667</v>
      </c>
      <c r="C2098" s="2">
        <f t="shared" si="65"/>
        <v>44.975000000000001</v>
      </c>
    </row>
    <row r="2099" spans="1:3">
      <c r="A2099" s="1">
        <v>2097</v>
      </c>
      <c r="B2099">
        <f t="shared" si="66"/>
        <v>14.974999999999994</v>
      </c>
      <c r="C2099" s="2">
        <f t="shared" si="65"/>
        <v>44.924999999999983</v>
      </c>
    </row>
    <row r="2100" spans="1:3">
      <c r="A2100" s="1">
        <v>2098</v>
      </c>
      <c r="B2100">
        <f t="shared" si="66"/>
        <v>14.958333333333329</v>
      </c>
      <c r="C2100" s="2">
        <f t="shared" si="65"/>
        <v>44.874999999999986</v>
      </c>
    </row>
    <row r="2101" spans="1:3">
      <c r="A2101" s="1">
        <v>2099</v>
      </c>
      <c r="B2101">
        <f t="shared" si="66"/>
        <v>14.941666666666663</v>
      </c>
      <c r="C2101" s="2">
        <f t="shared" si="65"/>
        <v>44.824999999999989</v>
      </c>
    </row>
    <row r="2102" spans="1:3">
      <c r="A2102" s="1">
        <v>2100</v>
      </c>
      <c r="B2102">
        <f t="shared" si="66"/>
        <v>14.924999999999997</v>
      </c>
      <c r="C2102" s="2">
        <f t="shared" si="65"/>
        <v>44.774999999999991</v>
      </c>
    </row>
    <row r="2103" spans="1:3">
      <c r="A2103" s="1">
        <v>2101</v>
      </c>
      <c r="B2103">
        <f t="shared" si="66"/>
        <v>14.908333333333331</v>
      </c>
      <c r="C2103" s="2">
        <f t="shared" si="65"/>
        <v>44.724999999999994</v>
      </c>
    </row>
    <row r="2104" spans="1:3">
      <c r="A2104" s="1">
        <v>2102</v>
      </c>
      <c r="B2104">
        <f t="shared" si="66"/>
        <v>14.891666666666666</v>
      </c>
      <c r="C2104" s="2">
        <f t="shared" si="65"/>
        <v>44.674999999999997</v>
      </c>
    </row>
    <row r="2105" spans="1:3">
      <c r="A2105" s="1">
        <v>2103</v>
      </c>
      <c r="B2105">
        <f t="shared" si="66"/>
        <v>14.875</v>
      </c>
      <c r="C2105" s="2">
        <f t="shared" si="65"/>
        <v>44.625</v>
      </c>
    </row>
    <row r="2106" spans="1:3">
      <c r="A2106" s="1">
        <v>2104</v>
      </c>
      <c r="B2106">
        <f t="shared" si="66"/>
        <v>14.858333333333327</v>
      </c>
      <c r="C2106" s="2">
        <f t="shared" si="65"/>
        <v>44.574999999999982</v>
      </c>
    </row>
    <row r="2107" spans="1:3">
      <c r="A2107" s="1">
        <v>2105</v>
      </c>
      <c r="B2107">
        <f t="shared" si="66"/>
        <v>14.841666666666661</v>
      </c>
      <c r="C2107" s="2">
        <f t="shared" si="65"/>
        <v>44.524999999999984</v>
      </c>
    </row>
    <row r="2108" spans="1:3">
      <c r="A2108" s="1">
        <v>2106</v>
      </c>
      <c r="B2108">
        <f t="shared" si="66"/>
        <v>14.824999999999996</v>
      </c>
      <c r="C2108" s="2">
        <f t="shared" ref="C2108:C2171" si="67">B2108*3</f>
        <v>44.474999999999987</v>
      </c>
    </row>
    <row r="2109" spans="1:3">
      <c r="A2109" s="1">
        <v>2107</v>
      </c>
      <c r="B2109">
        <f t="shared" si="66"/>
        <v>14.80833333333333</v>
      </c>
      <c r="C2109" s="2">
        <f t="shared" si="67"/>
        <v>44.42499999999999</v>
      </c>
    </row>
    <row r="2110" spans="1:3">
      <c r="A2110" s="1">
        <v>2108</v>
      </c>
      <c r="B2110">
        <f t="shared" si="66"/>
        <v>14.791666666666664</v>
      </c>
      <c r="C2110" s="2">
        <f t="shared" si="67"/>
        <v>44.374999999999993</v>
      </c>
    </row>
    <row r="2111" spans="1:3">
      <c r="A2111" s="1">
        <v>2109</v>
      </c>
      <c r="B2111">
        <f t="shared" si="66"/>
        <v>14.774999999999999</v>
      </c>
      <c r="C2111" s="2">
        <f t="shared" si="67"/>
        <v>44.324999999999996</v>
      </c>
    </row>
    <row r="2112" spans="1:3">
      <c r="A2112" s="1">
        <v>2110</v>
      </c>
      <c r="B2112">
        <f t="shared" si="66"/>
        <v>14.758333333333333</v>
      </c>
      <c r="C2112" s="2">
        <f t="shared" si="67"/>
        <v>44.274999999999999</v>
      </c>
    </row>
    <row r="2113" spans="1:3">
      <c r="A2113" s="1">
        <v>2111</v>
      </c>
      <c r="B2113">
        <f t="shared" si="66"/>
        <v>14.741666666666667</v>
      </c>
      <c r="C2113" s="2">
        <f t="shared" si="67"/>
        <v>44.225000000000001</v>
      </c>
    </row>
    <row r="2114" spans="1:3">
      <c r="A2114" s="1">
        <v>2112</v>
      </c>
      <c r="B2114">
        <f t="shared" si="66"/>
        <v>14.724999999999994</v>
      </c>
      <c r="C2114" s="2">
        <f t="shared" si="67"/>
        <v>44.174999999999983</v>
      </c>
    </row>
    <row r="2115" spans="1:3">
      <c r="A2115" s="1">
        <v>2113</v>
      </c>
      <c r="B2115">
        <f t="shared" ref="B2115:B2178" si="68">49.925 - (A2115/60)</f>
        <v>14.708333333333329</v>
      </c>
      <c r="C2115" s="2">
        <f t="shared" si="67"/>
        <v>44.124999999999986</v>
      </c>
    </row>
    <row r="2116" spans="1:3">
      <c r="A2116" s="1">
        <v>2114</v>
      </c>
      <c r="B2116">
        <f t="shared" si="68"/>
        <v>14.691666666666663</v>
      </c>
      <c r="C2116" s="2">
        <f t="shared" si="67"/>
        <v>44.074999999999989</v>
      </c>
    </row>
    <row r="2117" spans="1:3">
      <c r="A2117" s="1">
        <v>2115</v>
      </c>
      <c r="B2117">
        <f t="shared" si="68"/>
        <v>14.674999999999997</v>
      </c>
      <c r="C2117" s="2">
        <f t="shared" si="67"/>
        <v>44.024999999999991</v>
      </c>
    </row>
    <row r="2118" spans="1:3">
      <c r="A2118" s="1">
        <v>2116</v>
      </c>
      <c r="B2118">
        <f t="shared" si="68"/>
        <v>14.658333333333331</v>
      </c>
      <c r="C2118" s="2">
        <f t="shared" si="67"/>
        <v>43.974999999999994</v>
      </c>
    </row>
    <row r="2119" spans="1:3">
      <c r="A2119" s="1">
        <v>2117</v>
      </c>
      <c r="B2119">
        <f t="shared" si="68"/>
        <v>14.641666666666666</v>
      </c>
      <c r="C2119" s="2">
        <f t="shared" si="67"/>
        <v>43.924999999999997</v>
      </c>
    </row>
    <row r="2120" spans="1:3">
      <c r="A2120" s="1">
        <v>2118</v>
      </c>
      <c r="B2120">
        <f t="shared" si="68"/>
        <v>14.625</v>
      </c>
      <c r="C2120" s="2">
        <f t="shared" si="67"/>
        <v>43.875</v>
      </c>
    </row>
    <row r="2121" spans="1:3">
      <c r="A2121" s="1">
        <v>2119</v>
      </c>
      <c r="B2121">
        <f t="shared" si="68"/>
        <v>14.608333333333327</v>
      </c>
      <c r="C2121" s="2">
        <f t="shared" si="67"/>
        <v>43.824999999999982</v>
      </c>
    </row>
    <row r="2122" spans="1:3">
      <c r="A2122" s="1">
        <v>2120</v>
      </c>
      <c r="B2122">
        <f t="shared" si="68"/>
        <v>14.591666666666661</v>
      </c>
      <c r="C2122" s="2">
        <f t="shared" si="67"/>
        <v>43.774999999999984</v>
      </c>
    </row>
    <row r="2123" spans="1:3">
      <c r="A2123" s="1">
        <v>2121</v>
      </c>
      <c r="B2123">
        <f t="shared" si="68"/>
        <v>14.574999999999996</v>
      </c>
      <c r="C2123" s="2">
        <f t="shared" si="67"/>
        <v>43.724999999999987</v>
      </c>
    </row>
    <row r="2124" spans="1:3">
      <c r="A2124" s="1">
        <v>2122</v>
      </c>
      <c r="B2124">
        <f t="shared" si="68"/>
        <v>14.55833333333333</v>
      </c>
      <c r="C2124" s="2">
        <f t="shared" si="67"/>
        <v>43.67499999999999</v>
      </c>
    </row>
    <row r="2125" spans="1:3">
      <c r="A2125" s="1">
        <v>2123</v>
      </c>
      <c r="B2125">
        <f t="shared" si="68"/>
        <v>14.541666666666664</v>
      </c>
      <c r="C2125" s="2">
        <f t="shared" si="67"/>
        <v>43.624999999999993</v>
      </c>
    </row>
    <row r="2126" spans="1:3">
      <c r="A2126" s="1">
        <v>2124</v>
      </c>
      <c r="B2126">
        <f t="shared" si="68"/>
        <v>14.524999999999999</v>
      </c>
      <c r="C2126" s="2">
        <f t="shared" si="67"/>
        <v>43.574999999999996</v>
      </c>
    </row>
    <row r="2127" spans="1:3">
      <c r="A2127" s="1">
        <v>2125</v>
      </c>
      <c r="B2127">
        <f t="shared" si="68"/>
        <v>14.508333333333333</v>
      </c>
      <c r="C2127" s="2">
        <f t="shared" si="67"/>
        <v>43.524999999999999</v>
      </c>
    </row>
    <row r="2128" spans="1:3">
      <c r="A2128" s="1">
        <v>2126</v>
      </c>
      <c r="B2128">
        <f t="shared" si="68"/>
        <v>14.491666666666667</v>
      </c>
      <c r="C2128" s="2">
        <f t="shared" si="67"/>
        <v>43.475000000000001</v>
      </c>
    </row>
    <row r="2129" spans="1:3">
      <c r="A2129" s="1">
        <v>2127</v>
      </c>
      <c r="B2129">
        <f t="shared" si="68"/>
        <v>14.474999999999994</v>
      </c>
      <c r="C2129" s="2">
        <f t="shared" si="67"/>
        <v>43.424999999999983</v>
      </c>
    </row>
    <row r="2130" spans="1:3">
      <c r="A2130" s="1">
        <v>2128</v>
      </c>
      <c r="B2130">
        <f t="shared" si="68"/>
        <v>14.458333333333329</v>
      </c>
      <c r="C2130" s="2">
        <f t="shared" si="67"/>
        <v>43.374999999999986</v>
      </c>
    </row>
    <row r="2131" spans="1:3">
      <c r="A2131" s="1">
        <v>2129</v>
      </c>
      <c r="B2131">
        <f t="shared" si="68"/>
        <v>14.441666666666663</v>
      </c>
      <c r="C2131" s="2">
        <f t="shared" si="67"/>
        <v>43.324999999999989</v>
      </c>
    </row>
    <row r="2132" spans="1:3">
      <c r="A2132" s="1">
        <v>2130</v>
      </c>
      <c r="B2132">
        <f t="shared" si="68"/>
        <v>14.424999999999997</v>
      </c>
      <c r="C2132" s="2">
        <f t="shared" si="67"/>
        <v>43.274999999999991</v>
      </c>
    </row>
    <row r="2133" spans="1:3">
      <c r="A2133" s="1">
        <v>2131</v>
      </c>
      <c r="B2133">
        <f t="shared" si="68"/>
        <v>14.408333333333331</v>
      </c>
      <c r="C2133" s="2">
        <f t="shared" si="67"/>
        <v>43.224999999999994</v>
      </c>
    </row>
    <row r="2134" spans="1:3">
      <c r="A2134" s="1">
        <v>2132</v>
      </c>
      <c r="B2134">
        <f t="shared" si="68"/>
        <v>14.391666666666666</v>
      </c>
      <c r="C2134" s="2">
        <f t="shared" si="67"/>
        <v>43.174999999999997</v>
      </c>
    </row>
    <row r="2135" spans="1:3">
      <c r="A2135" s="1">
        <v>2133</v>
      </c>
      <c r="B2135">
        <f t="shared" si="68"/>
        <v>14.375</v>
      </c>
      <c r="C2135" s="2">
        <f t="shared" si="67"/>
        <v>43.125</v>
      </c>
    </row>
    <row r="2136" spans="1:3">
      <c r="A2136" s="1">
        <v>2134</v>
      </c>
      <c r="B2136">
        <f t="shared" si="68"/>
        <v>14.358333333333327</v>
      </c>
      <c r="C2136" s="2">
        <f t="shared" si="67"/>
        <v>43.074999999999982</v>
      </c>
    </row>
    <row r="2137" spans="1:3">
      <c r="A2137" s="1">
        <v>2135</v>
      </c>
      <c r="B2137">
        <f t="shared" si="68"/>
        <v>14.341666666666661</v>
      </c>
      <c r="C2137" s="2">
        <f t="shared" si="67"/>
        <v>43.024999999999984</v>
      </c>
    </row>
    <row r="2138" spans="1:3">
      <c r="A2138" s="1">
        <v>2136</v>
      </c>
      <c r="B2138">
        <f t="shared" si="68"/>
        <v>14.324999999999996</v>
      </c>
      <c r="C2138" s="2">
        <f t="shared" si="67"/>
        <v>42.974999999999987</v>
      </c>
    </row>
    <row r="2139" spans="1:3">
      <c r="A2139" s="1">
        <v>2137</v>
      </c>
      <c r="B2139">
        <f t="shared" si="68"/>
        <v>14.30833333333333</v>
      </c>
      <c r="C2139" s="2">
        <f t="shared" si="67"/>
        <v>42.92499999999999</v>
      </c>
    </row>
    <row r="2140" spans="1:3">
      <c r="A2140" s="1">
        <v>2138</v>
      </c>
      <c r="B2140">
        <f t="shared" si="68"/>
        <v>14.291666666666664</v>
      </c>
      <c r="C2140" s="2">
        <f t="shared" si="67"/>
        <v>42.874999999999993</v>
      </c>
    </row>
    <row r="2141" spans="1:3">
      <c r="A2141" s="1">
        <v>2139</v>
      </c>
      <c r="B2141">
        <f t="shared" si="68"/>
        <v>14.274999999999999</v>
      </c>
      <c r="C2141" s="2">
        <f t="shared" si="67"/>
        <v>42.824999999999996</v>
      </c>
    </row>
    <row r="2142" spans="1:3">
      <c r="A2142" s="1">
        <v>2140</v>
      </c>
      <c r="B2142">
        <f t="shared" si="68"/>
        <v>14.258333333333333</v>
      </c>
      <c r="C2142" s="2">
        <f t="shared" si="67"/>
        <v>42.774999999999999</v>
      </c>
    </row>
    <row r="2143" spans="1:3">
      <c r="A2143" s="1">
        <v>2141</v>
      </c>
      <c r="B2143">
        <f t="shared" si="68"/>
        <v>14.241666666666667</v>
      </c>
      <c r="C2143" s="2">
        <f t="shared" si="67"/>
        <v>42.725000000000001</v>
      </c>
    </row>
    <row r="2144" spans="1:3">
      <c r="A2144" s="1">
        <v>2142</v>
      </c>
      <c r="B2144">
        <f t="shared" si="68"/>
        <v>14.224999999999994</v>
      </c>
      <c r="C2144" s="2">
        <f t="shared" si="67"/>
        <v>42.674999999999983</v>
      </c>
    </row>
    <row r="2145" spans="1:3">
      <c r="A2145" s="1">
        <v>2143</v>
      </c>
      <c r="B2145">
        <f t="shared" si="68"/>
        <v>14.208333333333329</v>
      </c>
      <c r="C2145" s="2">
        <f t="shared" si="67"/>
        <v>42.624999999999986</v>
      </c>
    </row>
    <row r="2146" spans="1:3">
      <c r="A2146" s="1">
        <v>2144</v>
      </c>
      <c r="B2146">
        <f t="shared" si="68"/>
        <v>14.191666666666663</v>
      </c>
      <c r="C2146" s="2">
        <f t="shared" si="67"/>
        <v>42.574999999999989</v>
      </c>
    </row>
    <row r="2147" spans="1:3">
      <c r="A2147" s="1">
        <v>2145</v>
      </c>
      <c r="B2147">
        <f t="shared" si="68"/>
        <v>14.174999999999997</v>
      </c>
      <c r="C2147" s="2">
        <f t="shared" si="67"/>
        <v>42.524999999999991</v>
      </c>
    </row>
    <row r="2148" spans="1:3">
      <c r="A2148" s="1">
        <v>2146</v>
      </c>
      <c r="B2148">
        <f t="shared" si="68"/>
        <v>14.158333333333331</v>
      </c>
      <c r="C2148" s="2">
        <f t="shared" si="67"/>
        <v>42.474999999999994</v>
      </c>
    </row>
    <row r="2149" spans="1:3">
      <c r="A2149" s="1">
        <v>2147</v>
      </c>
      <c r="B2149">
        <f t="shared" si="68"/>
        <v>14.141666666666666</v>
      </c>
      <c r="C2149" s="2">
        <f t="shared" si="67"/>
        <v>42.424999999999997</v>
      </c>
    </row>
    <row r="2150" spans="1:3">
      <c r="A2150" s="1">
        <v>2148</v>
      </c>
      <c r="B2150">
        <f t="shared" si="68"/>
        <v>14.125</v>
      </c>
      <c r="C2150" s="2">
        <f t="shared" si="67"/>
        <v>42.375</v>
      </c>
    </row>
    <row r="2151" spans="1:3">
      <c r="A2151" s="1">
        <v>2149</v>
      </c>
      <c r="B2151">
        <f t="shared" si="68"/>
        <v>14.108333333333327</v>
      </c>
      <c r="C2151" s="2">
        <f t="shared" si="67"/>
        <v>42.324999999999982</v>
      </c>
    </row>
    <row r="2152" spans="1:3">
      <c r="A2152" s="1">
        <v>2150</v>
      </c>
      <c r="B2152">
        <f t="shared" si="68"/>
        <v>14.091666666666661</v>
      </c>
      <c r="C2152" s="2">
        <f t="shared" si="67"/>
        <v>42.274999999999984</v>
      </c>
    </row>
    <row r="2153" spans="1:3">
      <c r="A2153" s="1">
        <v>2151</v>
      </c>
      <c r="B2153">
        <f t="shared" si="68"/>
        <v>14.074999999999996</v>
      </c>
      <c r="C2153" s="2">
        <f t="shared" si="67"/>
        <v>42.224999999999987</v>
      </c>
    </row>
    <row r="2154" spans="1:3">
      <c r="A2154" s="1">
        <v>2152</v>
      </c>
      <c r="B2154">
        <f t="shared" si="68"/>
        <v>14.05833333333333</v>
      </c>
      <c r="C2154" s="2">
        <f t="shared" si="67"/>
        <v>42.17499999999999</v>
      </c>
    </row>
    <row r="2155" spans="1:3">
      <c r="A2155" s="1">
        <v>2153</v>
      </c>
      <c r="B2155">
        <f t="shared" si="68"/>
        <v>14.041666666666664</v>
      </c>
      <c r="C2155" s="2">
        <f t="shared" si="67"/>
        <v>42.124999999999993</v>
      </c>
    </row>
    <row r="2156" spans="1:3">
      <c r="A2156" s="1">
        <v>2154</v>
      </c>
      <c r="B2156">
        <f t="shared" si="68"/>
        <v>14.024999999999999</v>
      </c>
      <c r="C2156" s="2">
        <f t="shared" si="67"/>
        <v>42.074999999999996</v>
      </c>
    </row>
    <row r="2157" spans="1:3">
      <c r="A2157" s="1">
        <v>2155</v>
      </c>
      <c r="B2157">
        <f t="shared" si="68"/>
        <v>14.008333333333333</v>
      </c>
      <c r="C2157" s="2">
        <f t="shared" si="67"/>
        <v>42.024999999999999</v>
      </c>
    </row>
    <row r="2158" spans="1:3">
      <c r="A2158" s="1">
        <v>2156</v>
      </c>
      <c r="B2158">
        <f t="shared" si="68"/>
        <v>13.991666666666667</v>
      </c>
      <c r="C2158" s="2">
        <f t="shared" si="67"/>
        <v>41.975000000000001</v>
      </c>
    </row>
    <row r="2159" spans="1:3">
      <c r="A2159" s="1">
        <v>2157</v>
      </c>
      <c r="B2159">
        <f t="shared" si="68"/>
        <v>13.974999999999994</v>
      </c>
      <c r="C2159" s="2">
        <f t="shared" si="67"/>
        <v>41.924999999999983</v>
      </c>
    </row>
    <row r="2160" spans="1:3">
      <c r="A2160" s="1">
        <v>2158</v>
      </c>
      <c r="B2160">
        <f t="shared" si="68"/>
        <v>13.958333333333329</v>
      </c>
      <c r="C2160" s="2">
        <f t="shared" si="67"/>
        <v>41.874999999999986</v>
      </c>
    </row>
    <row r="2161" spans="1:3">
      <c r="A2161" s="1">
        <v>2159</v>
      </c>
      <c r="B2161">
        <f t="shared" si="68"/>
        <v>13.941666666666663</v>
      </c>
      <c r="C2161" s="2">
        <f t="shared" si="67"/>
        <v>41.824999999999989</v>
      </c>
    </row>
    <row r="2162" spans="1:3">
      <c r="A2162" s="1">
        <v>2160</v>
      </c>
      <c r="B2162">
        <f t="shared" si="68"/>
        <v>13.924999999999997</v>
      </c>
      <c r="C2162" s="2">
        <f t="shared" si="67"/>
        <v>41.774999999999991</v>
      </c>
    </row>
    <row r="2163" spans="1:3">
      <c r="A2163" s="1">
        <v>2161</v>
      </c>
      <c r="B2163">
        <f t="shared" si="68"/>
        <v>13.908333333333331</v>
      </c>
      <c r="C2163" s="2">
        <f t="shared" si="67"/>
        <v>41.724999999999994</v>
      </c>
    </row>
    <row r="2164" spans="1:3">
      <c r="A2164" s="1">
        <v>2162</v>
      </c>
      <c r="B2164">
        <f t="shared" si="68"/>
        <v>13.891666666666666</v>
      </c>
      <c r="C2164" s="2">
        <f t="shared" si="67"/>
        <v>41.674999999999997</v>
      </c>
    </row>
    <row r="2165" spans="1:3">
      <c r="A2165" s="1">
        <v>2163</v>
      </c>
      <c r="B2165">
        <f t="shared" si="68"/>
        <v>13.875</v>
      </c>
      <c r="C2165" s="2">
        <f t="shared" si="67"/>
        <v>41.625</v>
      </c>
    </row>
    <row r="2166" spans="1:3">
      <c r="A2166" s="1">
        <v>2164</v>
      </c>
      <c r="B2166">
        <f t="shared" si="68"/>
        <v>13.858333333333327</v>
      </c>
      <c r="C2166" s="2">
        <f t="shared" si="67"/>
        <v>41.574999999999982</v>
      </c>
    </row>
    <row r="2167" spans="1:3">
      <c r="A2167" s="1">
        <v>2165</v>
      </c>
      <c r="B2167">
        <f t="shared" si="68"/>
        <v>13.841666666666661</v>
      </c>
      <c r="C2167" s="2">
        <f t="shared" si="67"/>
        <v>41.524999999999984</v>
      </c>
    </row>
    <row r="2168" spans="1:3">
      <c r="A2168" s="1">
        <v>2166</v>
      </c>
      <c r="B2168">
        <f t="shared" si="68"/>
        <v>13.824999999999996</v>
      </c>
      <c r="C2168" s="2">
        <f t="shared" si="67"/>
        <v>41.474999999999987</v>
      </c>
    </row>
    <row r="2169" spans="1:3">
      <c r="A2169" s="1">
        <v>2167</v>
      </c>
      <c r="B2169">
        <f t="shared" si="68"/>
        <v>13.80833333333333</v>
      </c>
      <c r="C2169" s="2">
        <f t="shared" si="67"/>
        <v>41.42499999999999</v>
      </c>
    </row>
    <row r="2170" spans="1:3">
      <c r="A2170" s="1">
        <v>2168</v>
      </c>
      <c r="B2170">
        <f t="shared" si="68"/>
        <v>13.791666666666664</v>
      </c>
      <c r="C2170" s="2">
        <f t="shared" si="67"/>
        <v>41.374999999999993</v>
      </c>
    </row>
    <row r="2171" spans="1:3">
      <c r="A2171" s="1">
        <v>2169</v>
      </c>
      <c r="B2171">
        <f t="shared" si="68"/>
        <v>13.774999999999999</v>
      </c>
      <c r="C2171" s="2">
        <f t="shared" si="67"/>
        <v>41.324999999999996</v>
      </c>
    </row>
    <row r="2172" spans="1:3">
      <c r="A2172" s="1">
        <v>2170</v>
      </c>
      <c r="B2172">
        <f t="shared" si="68"/>
        <v>13.758333333333333</v>
      </c>
      <c r="C2172" s="2">
        <f t="shared" ref="C2172:C2235" si="69">B2172*3</f>
        <v>41.274999999999999</v>
      </c>
    </row>
    <row r="2173" spans="1:3">
      <c r="A2173" s="1">
        <v>2171</v>
      </c>
      <c r="B2173">
        <f t="shared" si="68"/>
        <v>13.741666666666667</v>
      </c>
      <c r="C2173" s="2">
        <f t="shared" si="69"/>
        <v>41.225000000000001</v>
      </c>
    </row>
    <row r="2174" spans="1:3">
      <c r="A2174" s="1">
        <v>2172</v>
      </c>
      <c r="B2174">
        <f t="shared" si="68"/>
        <v>13.724999999999994</v>
      </c>
      <c r="C2174" s="2">
        <f t="shared" si="69"/>
        <v>41.174999999999983</v>
      </c>
    </row>
    <row r="2175" spans="1:3">
      <c r="A2175" s="1">
        <v>2173</v>
      </c>
      <c r="B2175">
        <f t="shared" si="68"/>
        <v>13.708333333333329</v>
      </c>
      <c r="C2175" s="2">
        <f t="shared" si="69"/>
        <v>41.124999999999986</v>
      </c>
    </row>
    <row r="2176" spans="1:3">
      <c r="A2176" s="1">
        <v>2174</v>
      </c>
      <c r="B2176">
        <f t="shared" si="68"/>
        <v>13.691666666666663</v>
      </c>
      <c r="C2176" s="2">
        <f t="shared" si="69"/>
        <v>41.074999999999989</v>
      </c>
    </row>
    <row r="2177" spans="1:3">
      <c r="A2177" s="1">
        <v>2175</v>
      </c>
      <c r="B2177">
        <f t="shared" si="68"/>
        <v>13.674999999999997</v>
      </c>
      <c r="C2177" s="2">
        <f t="shared" si="69"/>
        <v>41.024999999999991</v>
      </c>
    </row>
    <row r="2178" spans="1:3">
      <c r="A2178" s="1">
        <v>2176</v>
      </c>
      <c r="B2178">
        <f t="shared" si="68"/>
        <v>13.658333333333331</v>
      </c>
      <c r="C2178" s="2">
        <f t="shared" si="69"/>
        <v>40.974999999999994</v>
      </c>
    </row>
    <row r="2179" spans="1:3">
      <c r="A2179" s="1">
        <v>2177</v>
      </c>
      <c r="B2179">
        <f t="shared" ref="B2179:B2242" si="70">49.925 - (A2179/60)</f>
        <v>13.641666666666666</v>
      </c>
      <c r="C2179" s="2">
        <f t="shared" si="69"/>
        <v>40.924999999999997</v>
      </c>
    </row>
    <row r="2180" spans="1:3">
      <c r="A2180" s="1">
        <v>2178</v>
      </c>
      <c r="B2180">
        <f t="shared" si="70"/>
        <v>13.625</v>
      </c>
      <c r="C2180" s="2">
        <f t="shared" si="69"/>
        <v>40.875</v>
      </c>
    </row>
    <row r="2181" spans="1:3">
      <c r="A2181" s="1">
        <v>2179</v>
      </c>
      <c r="B2181">
        <f t="shared" si="70"/>
        <v>13.608333333333327</v>
      </c>
      <c r="C2181" s="2">
        <f t="shared" si="69"/>
        <v>40.824999999999982</v>
      </c>
    </row>
    <row r="2182" spans="1:3">
      <c r="A2182" s="1">
        <v>2180</v>
      </c>
      <c r="B2182">
        <f t="shared" si="70"/>
        <v>13.591666666666661</v>
      </c>
      <c r="C2182" s="2">
        <f t="shared" si="69"/>
        <v>40.774999999999984</v>
      </c>
    </row>
    <row r="2183" spans="1:3">
      <c r="A2183" s="1">
        <v>2181</v>
      </c>
      <c r="B2183">
        <f t="shared" si="70"/>
        <v>13.574999999999996</v>
      </c>
      <c r="C2183" s="2">
        <f t="shared" si="69"/>
        <v>40.724999999999987</v>
      </c>
    </row>
    <row r="2184" spans="1:3">
      <c r="A2184" s="1">
        <v>2182</v>
      </c>
      <c r="B2184">
        <f t="shared" si="70"/>
        <v>13.55833333333333</v>
      </c>
      <c r="C2184" s="2">
        <f t="shared" si="69"/>
        <v>40.67499999999999</v>
      </c>
    </row>
    <row r="2185" spans="1:3">
      <c r="A2185" s="1">
        <v>2183</v>
      </c>
      <c r="B2185">
        <f t="shared" si="70"/>
        <v>13.541666666666664</v>
      </c>
      <c r="C2185" s="2">
        <f t="shared" si="69"/>
        <v>40.624999999999993</v>
      </c>
    </row>
    <row r="2186" spans="1:3">
      <c r="A2186" s="1">
        <v>2184</v>
      </c>
      <c r="B2186">
        <f t="shared" si="70"/>
        <v>13.524999999999999</v>
      </c>
      <c r="C2186" s="2">
        <f t="shared" si="69"/>
        <v>40.574999999999996</v>
      </c>
    </row>
    <row r="2187" spans="1:3">
      <c r="A2187" s="1">
        <v>2185</v>
      </c>
      <c r="B2187">
        <f t="shared" si="70"/>
        <v>13.508333333333333</v>
      </c>
      <c r="C2187" s="2">
        <f t="shared" si="69"/>
        <v>40.524999999999999</v>
      </c>
    </row>
    <row r="2188" spans="1:3">
      <c r="A2188" s="1">
        <v>2186</v>
      </c>
      <c r="B2188">
        <f t="shared" si="70"/>
        <v>13.491666666666667</v>
      </c>
      <c r="C2188" s="2">
        <f t="shared" si="69"/>
        <v>40.475000000000001</v>
      </c>
    </row>
    <row r="2189" spans="1:3">
      <c r="A2189" s="1">
        <v>2187</v>
      </c>
      <c r="B2189">
        <f t="shared" si="70"/>
        <v>13.474999999999994</v>
      </c>
      <c r="C2189" s="2">
        <f t="shared" si="69"/>
        <v>40.424999999999983</v>
      </c>
    </row>
    <row r="2190" spans="1:3">
      <c r="A2190" s="1">
        <v>2188</v>
      </c>
      <c r="B2190">
        <f t="shared" si="70"/>
        <v>13.458333333333329</v>
      </c>
      <c r="C2190" s="2">
        <f t="shared" si="69"/>
        <v>40.374999999999986</v>
      </c>
    </row>
    <row r="2191" spans="1:3">
      <c r="A2191" s="1">
        <v>2189</v>
      </c>
      <c r="B2191">
        <f t="shared" si="70"/>
        <v>13.441666666666663</v>
      </c>
      <c r="C2191" s="2">
        <f t="shared" si="69"/>
        <v>40.324999999999989</v>
      </c>
    </row>
    <row r="2192" spans="1:3">
      <c r="A2192" s="1">
        <v>2190</v>
      </c>
      <c r="B2192">
        <f t="shared" si="70"/>
        <v>13.424999999999997</v>
      </c>
      <c r="C2192" s="2">
        <f t="shared" si="69"/>
        <v>40.274999999999991</v>
      </c>
    </row>
    <row r="2193" spans="1:3">
      <c r="A2193" s="1">
        <v>2191</v>
      </c>
      <c r="B2193">
        <f t="shared" si="70"/>
        <v>13.408333333333331</v>
      </c>
      <c r="C2193" s="2">
        <f t="shared" si="69"/>
        <v>40.224999999999994</v>
      </c>
    </row>
    <row r="2194" spans="1:3">
      <c r="A2194" s="1">
        <v>2192</v>
      </c>
      <c r="B2194">
        <f t="shared" si="70"/>
        <v>13.391666666666666</v>
      </c>
      <c r="C2194" s="2">
        <f t="shared" si="69"/>
        <v>40.174999999999997</v>
      </c>
    </row>
    <row r="2195" spans="1:3">
      <c r="A2195" s="1">
        <v>2193</v>
      </c>
      <c r="B2195">
        <f t="shared" si="70"/>
        <v>13.375</v>
      </c>
      <c r="C2195" s="2">
        <f t="shared" si="69"/>
        <v>40.125</v>
      </c>
    </row>
    <row r="2196" spans="1:3">
      <c r="A2196" s="1">
        <v>2194</v>
      </c>
      <c r="B2196">
        <f t="shared" si="70"/>
        <v>13.358333333333327</v>
      </c>
      <c r="C2196" s="2">
        <f t="shared" si="69"/>
        <v>40.074999999999982</v>
      </c>
    </row>
    <row r="2197" spans="1:3">
      <c r="A2197" s="1">
        <v>2195</v>
      </c>
      <c r="B2197">
        <f t="shared" si="70"/>
        <v>13.341666666666661</v>
      </c>
      <c r="C2197" s="2">
        <f t="shared" si="69"/>
        <v>40.024999999999984</v>
      </c>
    </row>
    <row r="2198" spans="1:3">
      <c r="A2198" s="1">
        <v>2196</v>
      </c>
      <c r="B2198">
        <f t="shared" si="70"/>
        <v>13.324999999999996</v>
      </c>
      <c r="C2198" s="2">
        <f t="shared" si="69"/>
        <v>39.974999999999987</v>
      </c>
    </row>
    <row r="2199" spans="1:3">
      <c r="A2199" s="1">
        <v>2197</v>
      </c>
      <c r="B2199">
        <f t="shared" si="70"/>
        <v>13.30833333333333</v>
      </c>
      <c r="C2199" s="2">
        <f t="shared" si="69"/>
        <v>39.92499999999999</v>
      </c>
    </row>
    <row r="2200" spans="1:3">
      <c r="A2200" s="1">
        <v>2198</v>
      </c>
      <c r="B2200">
        <f t="shared" si="70"/>
        <v>13.291666666666664</v>
      </c>
      <c r="C2200" s="2">
        <f t="shared" si="69"/>
        <v>39.874999999999993</v>
      </c>
    </row>
    <row r="2201" spans="1:3">
      <c r="A2201" s="1">
        <v>2199</v>
      </c>
      <c r="B2201">
        <f t="shared" si="70"/>
        <v>13.274999999999999</v>
      </c>
      <c r="C2201" s="2">
        <f t="shared" si="69"/>
        <v>39.824999999999996</v>
      </c>
    </row>
    <row r="2202" spans="1:3">
      <c r="A2202" s="1">
        <v>2200</v>
      </c>
      <c r="B2202">
        <f t="shared" si="70"/>
        <v>13.258333333333333</v>
      </c>
      <c r="C2202" s="2">
        <f t="shared" si="69"/>
        <v>39.774999999999999</v>
      </c>
    </row>
    <row r="2203" spans="1:3">
      <c r="A2203" s="1">
        <v>2201</v>
      </c>
      <c r="B2203">
        <f t="shared" si="70"/>
        <v>13.241666666666667</v>
      </c>
      <c r="C2203" s="2">
        <f t="shared" si="69"/>
        <v>39.725000000000001</v>
      </c>
    </row>
    <row r="2204" spans="1:3">
      <c r="A2204" s="1">
        <v>2202</v>
      </c>
      <c r="B2204">
        <f t="shared" si="70"/>
        <v>13.224999999999994</v>
      </c>
      <c r="C2204" s="2">
        <f t="shared" si="69"/>
        <v>39.674999999999983</v>
      </c>
    </row>
    <row r="2205" spans="1:3">
      <c r="A2205" s="1">
        <v>2203</v>
      </c>
      <c r="B2205">
        <f t="shared" si="70"/>
        <v>13.208333333333329</v>
      </c>
      <c r="C2205" s="2">
        <f t="shared" si="69"/>
        <v>39.624999999999986</v>
      </c>
    </row>
    <row r="2206" spans="1:3">
      <c r="A2206" s="1">
        <v>2204</v>
      </c>
      <c r="B2206">
        <f t="shared" si="70"/>
        <v>13.191666666666663</v>
      </c>
      <c r="C2206" s="2">
        <f t="shared" si="69"/>
        <v>39.574999999999989</v>
      </c>
    </row>
    <row r="2207" spans="1:3">
      <c r="A2207" s="1">
        <v>2205</v>
      </c>
      <c r="B2207">
        <f t="shared" si="70"/>
        <v>13.174999999999997</v>
      </c>
      <c r="C2207" s="2">
        <f t="shared" si="69"/>
        <v>39.524999999999991</v>
      </c>
    </row>
    <row r="2208" spans="1:3">
      <c r="A2208" s="1">
        <v>2206</v>
      </c>
      <c r="B2208">
        <f t="shared" si="70"/>
        <v>13.158333333333331</v>
      </c>
      <c r="C2208" s="2">
        <f t="shared" si="69"/>
        <v>39.474999999999994</v>
      </c>
    </row>
    <row r="2209" spans="1:3">
      <c r="A2209" s="1">
        <v>2207</v>
      </c>
      <c r="B2209">
        <f t="shared" si="70"/>
        <v>13.141666666666666</v>
      </c>
      <c r="C2209" s="2">
        <f t="shared" si="69"/>
        <v>39.424999999999997</v>
      </c>
    </row>
    <row r="2210" spans="1:3">
      <c r="A2210" s="1">
        <v>2208</v>
      </c>
      <c r="B2210">
        <f t="shared" si="70"/>
        <v>13.125</v>
      </c>
      <c r="C2210" s="2">
        <f t="shared" si="69"/>
        <v>39.375</v>
      </c>
    </row>
    <row r="2211" spans="1:3">
      <c r="A2211" s="1">
        <v>2209</v>
      </c>
      <c r="B2211">
        <f t="shared" si="70"/>
        <v>13.108333333333327</v>
      </c>
      <c r="C2211" s="2">
        <f t="shared" si="69"/>
        <v>39.324999999999982</v>
      </c>
    </row>
    <row r="2212" spans="1:3">
      <c r="A2212" s="1">
        <v>2210</v>
      </c>
      <c r="B2212">
        <f t="shared" si="70"/>
        <v>13.091666666666661</v>
      </c>
      <c r="C2212" s="2">
        <f t="shared" si="69"/>
        <v>39.274999999999984</v>
      </c>
    </row>
    <row r="2213" spans="1:3">
      <c r="A2213" s="1">
        <v>2211</v>
      </c>
      <c r="B2213">
        <f t="shared" si="70"/>
        <v>13.074999999999996</v>
      </c>
      <c r="C2213" s="2">
        <f t="shared" si="69"/>
        <v>39.224999999999987</v>
      </c>
    </row>
    <row r="2214" spans="1:3">
      <c r="A2214" s="1">
        <v>2212</v>
      </c>
      <c r="B2214">
        <f t="shared" si="70"/>
        <v>13.05833333333333</v>
      </c>
      <c r="C2214" s="2">
        <f t="shared" si="69"/>
        <v>39.17499999999999</v>
      </c>
    </row>
    <row r="2215" spans="1:3">
      <c r="A2215" s="1">
        <v>2213</v>
      </c>
      <c r="B2215">
        <f t="shared" si="70"/>
        <v>13.041666666666664</v>
      </c>
      <c r="C2215" s="2">
        <f t="shared" si="69"/>
        <v>39.124999999999993</v>
      </c>
    </row>
    <row r="2216" spans="1:3">
      <c r="A2216" s="1">
        <v>2214</v>
      </c>
      <c r="B2216">
        <f t="shared" si="70"/>
        <v>13.024999999999999</v>
      </c>
      <c r="C2216" s="2">
        <f t="shared" si="69"/>
        <v>39.074999999999996</v>
      </c>
    </row>
    <row r="2217" spans="1:3">
      <c r="A2217" s="1">
        <v>2215</v>
      </c>
      <c r="B2217">
        <f t="shared" si="70"/>
        <v>13.008333333333333</v>
      </c>
      <c r="C2217" s="2">
        <f t="shared" si="69"/>
        <v>39.024999999999999</v>
      </c>
    </row>
    <row r="2218" spans="1:3">
      <c r="A2218" s="1">
        <v>2216</v>
      </c>
      <c r="B2218">
        <f t="shared" si="70"/>
        <v>12.991666666666667</v>
      </c>
      <c r="C2218" s="2">
        <f t="shared" si="69"/>
        <v>38.975000000000001</v>
      </c>
    </row>
    <row r="2219" spans="1:3">
      <c r="A2219" s="1">
        <v>2217</v>
      </c>
      <c r="B2219">
        <f t="shared" si="70"/>
        <v>12.974999999999994</v>
      </c>
      <c r="C2219" s="2">
        <f t="shared" si="69"/>
        <v>38.924999999999983</v>
      </c>
    </row>
    <row r="2220" spans="1:3">
      <c r="A2220" s="1">
        <v>2218</v>
      </c>
      <c r="B2220">
        <f t="shared" si="70"/>
        <v>12.958333333333329</v>
      </c>
      <c r="C2220" s="2">
        <f t="shared" si="69"/>
        <v>38.874999999999986</v>
      </c>
    </row>
    <row r="2221" spans="1:3">
      <c r="A2221" s="1">
        <v>2219</v>
      </c>
      <c r="B2221">
        <f t="shared" si="70"/>
        <v>12.941666666666663</v>
      </c>
      <c r="C2221" s="2">
        <f t="shared" si="69"/>
        <v>38.824999999999989</v>
      </c>
    </row>
    <row r="2222" spans="1:3">
      <c r="A2222" s="1">
        <v>2220</v>
      </c>
      <c r="B2222">
        <f t="shared" si="70"/>
        <v>12.924999999999997</v>
      </c>
      <c r="C2222" s="2">
        <f t="shared" si="69"/>
        <v>38.774999999999991</v>
      </c>
    </row>
    <row r="2223" spans="1:3">
      <c r="A2223" s="1">
        <v>2221</v>
      </c>
      <c r="B2223">
        <f t="shared" si="70"/>
        <v>12.908333333333331</v>
      </c>
      <c r="C2223" s="2">
        <f t="shared" si="69"/>
        <v>38.724999999999994</v>
      </c>
    </row>
    <row r="2224" spans="1:3">
      <c r="A2224" s="1">
        <v>2222</v>
      </c>
      <c r="B2224">
        <f t="shared" si="70"/>
        <v>12.891666666666666</v>
      </c>
      <c r="C2224" s="2">
        <f t="shared" si="69"/>
        <v>38.674999999999997</v>
      </c>
    </row>
    <row r="2225" spans="1:3">
      <c r="A2225" s="1">
        <v>2223</v>
      </c>
      <c r="B2225">
        <f t="shared" si="70"/>
        <v>12.875</v>
      </c>
      <c r="C2225" s="2">
        <f t="shared" si="69"/>
        <v>38.625</v>
      </c>
    </row>
    <row r="2226" spans="1:3">
      <c r="A2226" s="1">
        <v>2224</v>
      </c>
      <c r="B2226">
        <f t="shared" si="70"/>
        <v>12.858333333333327</v>
      </c>
      <c r="C2226" s="2">
        <f t="shared" si="69"/>
        <v>38.574999999999982</v>
      </c>
    </row>
    <row r="2227" spans="1:3">
      <c r="A2227" s="1">
        <v>2225</v>
      </c>
      <c r="B2227">
        <f t="shared" si="70"/>
        <v>12.841666666666661</v>
      </c>
      <c r="C2227" s="2">
        <f t="shared" si="69"/>
        <v>38.524999999999984</v>
      </c>
    </row>
    <row r="2228" spans="1:3">
      <c r="A2228" s="1">
        <v>2226</v>
      </c>
      <c r="B2228">
        <f t="shared" si="70"/>
        <v>12.824999999999996</v>
      </c>
      <c r="C2228" s="2">
        <f t="shared" si="69"/>
        <v>38.474999999999987</v>
      </c>
    </row>
    <row r="2229" spans="1:3">
      <c r="A2229" s="1">
        <v>2227</v>
      </c>
      <c r="B2229">
        <f t="shared" si="70"/>
        <v>12.80833333333333</v>
      </c>
      <c r="C2229" s="2">
        <f t="shared" si="69"/>
        <v>38.42499999999999</v>
      </c>
    </row>
    <row r="2230" spans="1:3">
      <c r="A2230" s="1">
        <v>2228</v>
      </c>
      <c r="B2230">
        <f t="shared" si="70"/>
        <v>12.791666666666664</v>
      </c>
      <c r="C2230" s="2">
        <f t="shared" si="69"/>
        <v>38.374999999999993</v>
      </c>
    </row>
    <row r="2231" spans="1:3">
      <c r="A2231" s="1">
        <v>2229</v>
      </c>
      <c r="B2231">
        <f t="shared" si="70"/>
        <v>12.774999999999999</v>
      </c>
      <c r="C2231" s="2">
        <f t="shared" si="69"/>
        <v>38.324999999999996</v>
      </c>
    </row>
    <row r="2232" spans="1:3">
      <c r="A2232" s="1">
        <v>2230</v>
      </c>
      <c r="B2232">
        <f t="shared" si="70"/>
        <v>12.758333333333333</v>
      </c>
      <c r="C2232" s="2">
        <f t="shared" si="69"/>
        <v>38.274999999999999</v>
      </c>
    </row>
    <row r="2233" spans="1:3">
      <c r="A2233" s="1">
        <v>2231</v>
      </c>
      <c r="B2233">
        <f t="shared" si="70"/>
        <v>12.741666666666667</v>
      </c>
      <c r="C2233" s="2">
        <f t="shared" si="69"/>
        <v>38.225000000000001</v>
      </c>
    </row>
    <row r="2234" spans="1:3">
      <c r="A2234" s="1">
        <v>2232</v>
      </c>
      <c r="B2234">
        <f t="shared" si="70"/>
        <v>12.724999999999994</v>
      </c>
      <c r="C2234" s="2">
        <f t="shared" si="69"/>
        <v>38.174999999999983</v>
      </c>
    </row>
    <row r="2235" spans="1:3">
      <c r="A2235" s="1">
        <v>2233</v>
      </c>
      <c r="B2235">
        <f t="shared" si="70"/>
        <v>12.708333333333329</v>
      </c>
      <c r="C2235" s="2">
        <f t="shared" si="69"/>
        <v>38.124999999999986</v>
      </c>
    </row>
    <row r="2236" spans="1:3">
      <c r="A2236" s="1">
        <v>2234</v>
      </c>
      <c r="B2236">
        <f t="shared" si="70"/>
        <v>12.691666666666663</v>
      </c>
      <c r="C2236" s="2">
        <f t="shared" ref="C2236:C2299" si="71">B2236*3</f>
        <v>38.074999999999989</v>
      </c>
    </row>
    <row r="2237" spans="1:3">
      <c r="A2237" s="1">
        <v>2235</v>
      </c>
      <c r="B2237">
        <f t="shared" si="70"/>
        <v>12.674999999999997</v>
      </c>
      <c r="C2237" s="2">
        <f t="shared" si="71"/>
        <v>38.024999999999991</v>
      </c>
    </row>
    <row r="2238" spans="1:3">
      <c r="A2238" s="1">
        <v>2236</v>
      </c>
      <c r="B2238">
        <f t="shared" si="70"/>
        <v>12.658333333333331</v>
      </c>
      <c r="C2238" s="2">
        <f t="shared" si="71"/>
        <v>37.974999999999994</v>
      </c>
    </row>
    <row r="2239" spans="1:3">
      <c r="A2239" s="1">
        <v>2237</v>
      </c>
      <c r="B2239">
        <f t="shared" si="70"/>
        <v>12.641666666666666</v>
      </c>
      <c r="C2239" s="2">
        <f t="shared" si="71"/>
        <v>37.924999999999997</v>
      </c>
    </row>
    <row r="2240" spans="1:3">
      <c r="A2240" s="1">
        <v>2238</v>
      </c>
      <c r="B2240">
        <f t="shared" si="70"/>
        <v>12.625</v>
      </c>
      <c r="C2240" s="2">
        <f t="shared" si="71"/>
        <v>37.875</v>
      </c>
    </row>
    <row r="2241" spans="1:3">
      <c r="A2241" s="1">
        <v>2239</v>
      </c>
      <c r="B2241">
        <f t="shared" si="70"/>
        <v>12.608333333333327</v>
      </c>
      <c r="C2241" s="2">
        <f t="shared" si="71"/>
        <v>37.824999999999982</v>
      </c>
    </row>
    <row r="2242" spans="1:3">
      <c r="A2242" s="1">
        <v>2240</v>
      </c>
      <c r="B2242">
        <f t="shared" si="70"/>
        <v>12.591666666666661</v>
      </c>
      <c r="C2242" s="2">
        <f t="shared" si="71"/>
        <v>37.774999999999984</v>
      </c>
    </row>
    <row r="2243" spans="1:3">
      <c r="A2243" s="1">
        <v>2241</v>
      </c>
      <c r="B2243">
        <f t="shared" ref="B2243:B2306" si="72">49.925 - (A2243/60)</f>
        <v>12.574999999999996</v>
      </c>
      <c r="C2243" s="2">
        <f t="shared" si="71"/>
        <v>37.724999999999987</v>
      </c>
    </row>
    <row r="2244" spans="1:3">
      <c r="A2244" s="1">
        <v>2242</v>
      </c>
      <c r="B2244">
        <f t="shared" si="72"/>
        <v>12.55833333333333</v>
      </c>
      <c r="C2244" s="2">
        <f t="shared" si="71"/>
        <v>37.67499999999999</v>
      </c>
    </row>
    <row r="2245" spans="1:3">
      <c r="A2245" s="1">
        <v>2243</v>
      </c>
      <c r="B2245">
        <f t="shared" si="72"/>
        <v>12.541666666666664</v>
      </c>
      <c r="C2245" s="2">
        <f t="shared" si="71"/>
        <v>37.624999999999993</v>
      </c>
    </row>
    <row r="2246" spans="1:3">
      <c r="A2246" s="1">
        <v>2244</v>
      </c>
      <c r="B2246">
        <f t="shared" si="72"/>
        <v>12.524999999999999</v>
      </c>
      <c r="C2246" s="2">
        <f t="shared" si="71"/>
        <v>37.574999999999996</v>
      </c>
    </row>
    <row r="2247" spans="1:3">
      <c r="A2247" s="1">
        <v>2245</v>
      </c>
      <c r="B2247">
        <f t="shared" si="72"/>
        <v>12.508333333333333</v>
      </c>
      <c r="C2247" s="2">
        <f t="shared" si="71"/>
        <v>37.524999999999999</v>
      </c>
    </row>
    <row r="2248" spans="1:3">
      <c r="A2248" s="1">
        <v>2246</v>
      </c>
      <c r="B2248">
        <f t="shared" si="72"/>
        <v>12.491666666666667</v>
      </c>
      <c r="C2248" s="2">
        <f t="shared" si="71"/>
        <v>37.475000000000001</v>
      </c>
    </row>
    <row r="2249" spans="1:3">
      <c r="A2249" s="1">
        <v>2247</v>
      </c>
      <c r="B2249">
        <f t="shared" si="72"/>
        <v>12.474999999999994</v>
      </c>
      <c r="C2249" s="2">
        <f t="shared" si="71"/>
        <v>37.424999999999983</v>
      </c>
    </row>
    <row r="2250" spans="1:3">
      <c r="A2250" s="1">
        <v>2248</v>
      </c>
      <c r="B2250">
        <f t="shared" si="72"/>
        <v>12.458333333333329</v>
      </c>
      <c r="C2250" s="2">
        <f t="shared" si="71"/>
        <v>37.374999999999986</v>
      </c>
    </row>
    <row r="2251" spans="1:3">
      <c r="A2251" s="1">
        <v>2249</v>
      </c>
      <c r="B2251">
        <f t="shared" si="72"/>
        <v>12.441666666666663</v>
      </c>
      <c r="C2251" s="2">
        <f t="shared" si="71"/>
        <v>37.324999999999989</v>
      </c>
    </row>
    <row r="2252" spans="1:3">
      <c r="A2252" s="1">
        <v>2250</v>
      </c>
      <c r="B2252">
        <f t="shared" si="72"/>
        <v>12.424999999999997</v>
      </c>
      <c r="C2252" s="2">
        <f t="shared" si="71"/>
        <v>37.274999999999991</v>
      </c>
    </row>
    <row r="2253" spans="1:3">
      <c r="A2253" s="1">
        <v>2251</v>
      </c>
      <c r="B2253">
        <f t="shared" si="72"/>
        <v>12.408333333333331</v>
      </c>
      <c r="C2253" s="2">
        <f t="shared" si="71"/>
        <v>37.224999999999994</v>
      </c>
    </row>
    <row r="2254" spans="1:3">
      <c r="A2254" s="1">
        <v>2252</v>
      </c>
      <c r="B2254">
        <f t="shared" si="72"/>
        <v>12.391666666666666</v>
      </c>
      <c r="C2254" s="2">
        <f t="shared" si="71"/>
        <v>37.174999999999997</v>
      </c>
    </row>
    <row r="2255" spans="1:3">
      <c r="A2255" s="1">
        <v>2253</v>
      </c>
      <c r="B2255">
        <f t="shared" si="72"/>
        <v>12.375</v>
      </c>
      <c r="C2255" s="2">
        <f t="shared" si="71"/>
        <v>37.125</v>
      </c>
    </row>
    <row r="2256" spans="1:3">
      <c r="A2256" s="1">
        <v>2254</v>
      </c>
      <c r="B2256">
        <f t="shared" si="72"/>
        <v>12.358333333333327</v>
      </c>
      <c r="C2256" s="2">
        <f t="shared" si="71"/>
        <v>37.074999999999982</v>
      </c>
    </row>
    <row r="2257" spans="1:3">
      <c r="A2257" s="1">
        <v>2255</v>
      </c>
      <c r="B2257">
        <f t="shared" si="72"/>
        <v>12.341666666666661</v>
      </c>
      <c r="C2257" s="2">
        <f t="shared" si="71"/>
        <v>37.024999999999984</v>
      </c>
    </row>
    <row r="2258" spans="1:3">
      <c r="A2258" s="1">
        <v>2256</v>
      </c>
      <c r="B2258">
        <f t="shared" si="72"/>
        <v>12.324999999999996</v>
      </c>
      <c r="C2258" s="2">
        <f t="shared" si="71"/>
        <v>36.974999999999987</v>
      </c>
    </row>
    <row r="2259" spans="1:3">
      <c r="A2259" s="1">
        <v>2257</v>
      </c>
      <c r="B2259">
        <f t="shared" si="72"/>
        <v>12.30833333333333</v>
      </c>
      <c r="C2259" s="2">
        <f t="shared" si="71"/>
        <v>36.92499999999999</v>
      </c>
    </row>
    <row r="2260" spans="1:3">
      <c r="A2260" s="1">
        <v>2258</v>
      </c>
      <c r="B2260">
        <f t="shared" si="72"/>
        <v>12.291666666666664</v>
      </c>
      <c r="C2260" s="2">
        <f t="shared" si="71"/>
        <v>36.874999999999993</v>
      </c>
    </row>
    <row r="2261" spans="1:3">
      <c r="A2261" s="1">
        <v>2259</v>
      </c>
      <c r="B2261">
        <f t="shared" si="72"/>
        <v>12.274999999999999</v>
      </c>
      <c r="C2261" s="2">
        <f t="shared" si="71"/>
        <v>36.824999999999996</v>
      </c>
    </row>
    <row r="2262" spans="1:3">
      <c r="A2262" s="1">
        <v>2260</v>
      </c>
      <c r="B2262">
        <f t="shared" si="72"/>
        <v>12.258333333333333</v>
      </c>
      <c r="C2262" s="2">
        <f t="shared" si="71"/>
        <v>36.774999999999999</v>
      </c>
    </row>
    <row r="2263" spans="1:3">
      <c r="A2263" s="1">
        <v>2261</v>
      </c>
      <c r="B2263">
        <f t="shared" si="72"/>
        <v>12.241666666666667</v>
      </c>
      <c r="C2263" s="2">
        <f t="shared" si="71"/>
        <v>36.725000000000001</v>
      </c>
    </row>
    <row r="2264" spans="1:3">
      <c r="A2264" s="1">
        <v>2262</v>
      </c>
      <c r="B2264">
        <f t="shared" si="72"/>
        <v>12.224999999999994</v>
      </c>
      <c r="C2264" s="2">
        <f t="shared" si="71"/>
        <v>36.674999999999983</v>
      </c>
    </row>
    <row r="2265" spans="1:3">
      <c r="A2265" s="1">
        <v>2263</v>
      </c>
      <c r="B2265">
        <f t="shared" si="72"/>
        <v>12.208333333333329</v>
      </c>
      <c r="C2265" s="2">
        <f t="shared" si="71"/>
        <v>36.624999999999986</v>
      </c>
    </row>
    <row r="2266" spans="1:3">
      <c r="A2266" s="1">
        <v>2264</v>
      </c>
      <c r="B2266">
        <f t="shared" si="72"/>
        <v>12.191666666666663</v>
      </c>
      <c r="C2266" s="2">
        <f t="shared" si="71"/>
        <v>36.574999999999989</v>
      </c>
    </row>
    <row r="2267" spans="1:3">
      <c r="A2267" s="1">
        <v>2265</v>
      </c>
      <c r="B2267">
        <f t="shared" si="72"/>
        <v>12.174999999999997</v>
      </c>
      <c r="C2267" s="2">
        <f t="shared" si="71"/>
        <v>36.524999999999991</v>
      </c>
    </row>
    <row r="2268" spans="1:3">
      <c r="A2268" s="1">
        <v>2266</v>
      </c>
      <c r="B2268">
        <f t="shared" si="72"/>
        <v>12.158333333333331</v>
      </c>
      <c r="C2268" s="2">
        <f t="shared" si="71"/>
        <v>36.474999999999994</v>
      </c>
    </row>
    <row r="2269" spans="1:3">
      <c r="A2269" s="1">
        <v>2267</v>
      </c>
      <c r="B2269">
        <f t="shared" si="72"/>
        <v>12.141666666666666</v>
      </c>
      <c r="C2269" s="2">
        <f t="shared" si="71"/>
        <v>36.424999999999997</v>
      </c>
    </row>
    <row r="2270" spans="1:3">
      <c r="A2270" s="1">
        <v>2268</v>
      </c>
      <c r="B2270">
        <f t="shared" si="72"/>
        <v>12.125</v>
      </c>
      <c r="C2270" s="2">
        <f t="shared" si="71"/>
        <v>36.375</v>
      </c>
    </row>
    <row r="2271" spans="1:3">
      <c r="A2271" s="1">
        <v>2269</v>
      </c>
      <c r="B2271">
        <f t="shared" si="72"/>
        <v>12.108333333333327</v>
      </c>
      <c r="C2271" s="2">
        <f t="shared" si="71"/>
        <v>36.324999999999982</v>
      </c>
    </row>
    <row r="2272" spans="1:3">
      <c r="A2272" s="1">
        <v>2270</v>
      </c>
      <c r="B2272">
        <f t="shared" si="72"/>
        <v>12.091666666666661</v>
      </c>
      <c r="C2272" s="2">
        <f t="shared" si="71"/>
        <v>36.274999999999984</v>
      </c>
    </row>
    <row r="2273" spans="1:3">
      <c r="A2273" s="1">
        <v>2271</v>
      </c>
      <c r="B2273">
        <f t="shared" si="72"/>
        <v>12.074999999999996</v>
      </c>
      <c r="C2273" s="2">
        <f t="shared" si="71"/>
        <v>36.224999999999987</v>
      </c>
    </row>
    <row r="2274" spans="1:3">
      <c r="A2274" s="1">
        <v>2272</v>
      </c>
      <c r="B2274">
        <f t="shared" si="72"/>
        <v>12.05833333333333</v>
      </c>
      <c r="C2274" s="2">
        <f t="shared" si="71"/>
        <v>36.17499999999999</v>
      </c>
    </row>
    <row r="2275" spans="1:3">
      <c r="A2275" s="1">
        <v>2273</v>
      </c>
      <c r="B2275">
        <f t="shared" si="72"/>
        <v>12.041666666666664</v>
      </c>
      <c r="C2275" s="2">
        <f t="shared" si="71"/>
        <v>36.124999999999993</v>
      </c>
    </row>
    <row r="2276" spans="1:3">
      <c r="A2276" s="1">
        <v>2274</v>
      </c>
      <c r="B2276">
        <f t="shared" si="72"/>
        <v>12.024999999999999</v>
      </c>
      <c r="C2276" s="2">
        <f t="shared" si="71"/>
        <v>36.074999999999996</v>
      </c>
    </row>
    <row r="2277" spans="1:3">
      <c r="A2277" s="1">
        <v>2275</v>
      </c>
      <c r="B2277">
        <f t="shared" si="72"/>
        <v>12.008333333333333</v>
      </c>
      <c r="C2277" s="2">
        <f t="shared" si="71"/>
        <v>36.024999999999999</v>
      </c>
    </row>
    <row r="2278" spans="1:3">
      <c r="A2278" s="1">
        <v>2276</v>
      </c>
      <c r="B2278">
        <f t="shared" si="72"/>
        <v>11.991666666666667</v>
      </c>
      <c r="C2278" s="2">
        <f t="shared" si="71"/>
        <v>35.975000000000001</v>
      </c>
    </row>
    <row r="2279" spans="1:3">
      <c r="A2279" s="1">
        <v>2277</v>
      </c>
      <c r="B2279">
        <f t="shared" si="72"/>
        <v>11.974999999999994</v>
      </c>
      <c r="C2279" s="2">
        <f t="shared" si="71"/>
        <v>35.924999999999983</v>
      </c>
    </row>
    <row r="2280" spans="1:3">
      <c r="A2280" s="1">
        <v>2278</v>
      </c>
      <c r="B2280">
        <f t="shared" si="72"/>
        <v>11.958333333333329</v>
      </c>
      <c r="C2280" s="2">
        <f t="shared" si="71"/>
        <v>35.874999999999986</v>
      </c>
    </row>
    <row r="2281" spans="1:3">
      <c r="A2281" s="1">
        <v>2279</v>
      </c>
      <c r="B2281">
        <f t="shared" si="72"/>
        <v>11.941666666666663</v>
      </c>
      <c r="C2281" s="2">
        <f t="shared" si="71"/>
        <v>35.824999999999989</v>
      </c>
    </row>
    <row r="2282" spans="1:3">
      <c r="A2282" s="1">
        <v>2280</v>
      </c>
      <c r="B2282">
        <f t="shared" si="72"/>
        <v>11.924999999999997</v>
      </c>
      <c r="C2282" s="2">
        <f t="shared" si="71"/>
        <v>35.774999999999991</v>
      </c>
    </row>
    <row r="2283" spans="1:3">
      <c r="A2283" s="1">
        <v>2281</v>
      </c>
      <c r="B2283">
        <f t="shared" si="72"/>
        <v>11.908333333333331</v>
      </c>
      <c r="C2283" s="2">
        <f t="shared" si="71"/>
        <v>35.724999999999994</v>
      </c>
    </row>
    <row r="2284" spans="1:3">
      <c r="A2284" s="1">
        <v>2282</v>
      </c>
      <c r="B2284">
        <f t="shared" si="72"/>
        <v>11.891666666666666</v>
      </c>
      <c r="C2284" s="2">
        <f t="shared" si="71"/>
        <v>35.674999999999997</v>
      </c>
    </row>
    <row r="2285" spans="1:3">
      <c r="A2285" s="1">
        <v>2283</v>
      </c>
      <c r="B2285">
        <f t="shared" si="72"/>
        <v>11.875</v>
      </c>
      <c r="C2285" s="2">
        <f t="shared" si="71"/>
        <v>35.625</v>
      </c>
    </row>
    <row r="2286" spans="1:3">
      <c r="A2286" s="1">
        <v>2284</v>
      </c>
      <c r="B2286">
        <f t="shared" si="72"/>
        <v>11.858333333333327</v>
      </c>
      <c r="C2286" s="2">
        <f t="shared" si="71"/>
        <v>35.574999999999982</v>
      </c>
    </row>
    <row r="2287" spans="1:3">
      <c r="A2287" s="1">
        <v>2285</v>
      </c>
      <c r="B2287">
        <f t="shared" si="72"/>
        <v>11.841666666666661</v>
      </c>
      <c r="C2287" s="2">
        <f t="shared" si="71"/>
        <v>35.524999999999984</v>
      </c>
    </row>
    <row r="2288" spans="1:3">
      <c r="A2288" s="1">
        <v>2286</v>
      </c>
      <c r="B2288">
        <f t="shared" si="72"/>
        <v>11.824999999999996</v>
      </c>
      <c r="C2288" s="2">
        <f t="shared" si="71"/>
        <v>35.474999999999987</v>
      </c>
    </row>
    <row r="2289" spans="1:3">
      <c r="A2289" s="1">
        <v>2287</v>
      </c>
      <c r="B2289">
        <f t="shared" si="72"/>
        <v>11.80833333333333</v>
      </c>
      <c r="C2289" s="2">
        <f t="shared" si="71"/>
        <v>35.42499999999999</v>
      </c>
    </row>
    <row r="2290" spans="1:3">
      <c r="A2290" s="1">
        <v>2288</v>
      </c>
      <c r="B2290">
        <f t="shared" si="72"/>
        <v>11.791666666666664</v>
      </c>
      <c r="C2290" s="2">
        <f t="shared" si="71"/>
        <v>35.374999999999993</v>
      </c>
    </row>
    <row r="2291" spans="1:3">
      <c r="A2291" s="1">
        <v>2289</v>
      </c>
      <c r="B2291">
        <f t="shared" si="72"/>
        <v>11.774999999999999</v>
      </c>
      <c r="C2291" s="2">
        <f t="shared" si="71"/>
        <v>35.324999999999996</v>
      </c>
    </row>
    <row r="2292" spans="1:3">
      <c r="A2292" s="1">
        <v>2290</v>
      </c>
      <c r="B2292">
        <f t="shared" si="72"/>
        <v>11.758333333333333</v>
      </c>
      <c r="C2292" s="2">
        <f t="shared" si="71"/>
        <v>35.274999999999999</v>
      </c>
    </row>
    <row r="2293" spans="1:3">
      <c r="A2293" s="1">
        <v>2291</v>
      </c>
      <c r="B2293">
        <f t="shared" si="72"/>
        <v>11.741666666666667</v>
      </c>
      <c r="C2293" s="2">
        <f t="shared" si="71"/>
        <v>35.225000000000001</v>
      </c>
    </row>
    <row r="2294" spans="1:3">
      <c r="A2294" s="1">
        <v>2292</v>
      </c>
      <c r="B2294">
        <f t="shared" si="72"/>
        <v>11.724999999999994</v>
      </c>
      <c r="C2294" s="2">
        <f t="shared" si="71"/>
        <v>35.174999999999983</v>
      </c>
    </row>
    <row r="2295" spans="1:3">
      <c r="A2295" s="1">
        <v>2293</v>
      </c>
      <c r="B2295">
        <f t="shared" si="72"/>
        <v>11.708333333333329</v>
      </c>
      <c r="C2295" s="2">
        <f t="shared" si="71"/>
        <v>35.124999999999986</v>
      </c>
    </row>
    <row r="2296" spans="1:3">
      <c r="A2296" s="1">
        <v>2294</v>
      </c>
      <c r="B2296">
        <f t="shared" si="72"/>
        <v>11.691666666666663</v>
      </c>
      <c r="C2296" s="2">
        <f t="shared" si="71"/>
        <v>35.074999999999989</v>
      </c>
    </row>
    <row r="2297" spans="1:3">
      <c r="A2297" s="1">
        <v>2295</v>
      </c>
      <c r="B2297">
        <f t="shared" si="72"/>
        <v>11.674999999999997</v>
      </c>
      <c r="C2297" s="2">
        <f t="shared" si="71"/>
        <v>35.024999999999991</v>
      </c>
    </row>
    <row r="2298" spans="1:3">
      <c r="A2298" s="1">
        <v>2296</v>
      </c>
      <c r="B2298">
        <f t="shared" si="72"/>
        <v>11.658333333333331</v>
      </c>
      <c r="C2298" s="2">
        <f t="shared" si="71"/>
        <v>34.974999999999994</v>
      </c>
    </row>
    <row r="2299" spans="1:3">
      <c r="A2299" s="1">
        <v>2297</v>
      </c>
      <c r="B2299">
        <f t="shared" si="72"/>
        <v>11.641666666666666</v>
      </c>
      <c r="C2299" s="2">
        <f t="shared" si="71"/>
        <v>34.924999999999997</v>
      </c>
    </row>
    <row r="2300" spans="1:3">
      <c r="A2300" s="1">
        <v>2298</v>
      </c>
      <c r="B2300">
        <f t="shared" si="72"/>
        <v>11.625</v>
      </c>
      <c r="C2300" s="2">
        <f t="shared" ref="C2300:C2363" si="73">B2300*3</f>
        <v>34.875</v>
      </c>
    </row>
    <row r="2301" spans="1:3">
      <c r="A2301" s="1">
        <v>2299</v>
      </c>
      <c r="B2301">
        <f t="shared" si="72"/>
        <v>11.608333333333327</v>
      </c>
      <c r="C2301" s="2">
        <f t="shared" si="73"/>
        <v>34.824999999999982</v>
      </c>
    </row>
    <row r="2302" spans="1:3">
      <c r="A2302" s="1">
        <v>2300</v>
      </c>
      <c r="B2302">
        <f t="shared" si="72"/>
        <v>11.591666666666661</v>
      </c>
      <c r="C2302" s="2">
        <f t="shared" si="73"/>
        <v>34.774999999999984</v>
      </c>
    </row>
    <row r="2303" spans="1:3">
      <c r="A2303" s="1">
        <v>2301</v>
      </c>
      <c r="B2303">
        <f t="shared" si="72"/>
        <v>11.574999999999996</v>
      </c>
      <c r="C2303" s="2">
        <f t="shared" si="73"/>
        <v>34.724999999999987</v>
      </c>
    </row>
    <row r="2304" spans="1:3">
      <c r="A2304" s="1">
        <v>2302</v>
      </c>
      <c r="B2304">
        <f t="shared" si="72"/>
        <v>11.55833333333333</v>
      </c>
      <c r="C2304" s="2">
        <f t="shared" si="73"/>
        <v>34.67499999999999</v>
      </c>
    </row>
    <row r="2305" spans="1:3">
      <c r="A2305" s="1">
        <v>2303</v>
      </c>
      <c r="B2305">
        <f t="shared" si="72"/>
        <v>11.541666666666664</v>
      </c>
      <c r="C2305" s="2">
        <f t="shared" si="73"/>
        <v>34.624999999999993</v>
      </c>
    </row>
    <row r="2306" spans="1:3">
      <c r="A2306" s="1">
        <v>2304</v>
      </c>
      <c r="B2306">
        <f t="shared" si="72"/>
        <v>11.524999999999999</v>
      </c>
      <c r="C2306" s="2">
        <f t="shared" si="73"/>
        <v>34.574999999999996</v>
      </c>
    </row>
    <row r="2307" spans="1:3">
      <c r="A2307" s="1">
        <v>2305</v>
      </c>
      <c r="B2307">
        <f t="shared" ref="B2307:B2370" si="74">49.925 - (A2307/60)</f>
        <v>11.508333333333333</v>
      </c>
      <c r="C2307" s="2">
        <f t="shared" si="73"/>
        <v>34.524999999999999</v>
      </c>
    </row>
    <row r="2308" spans="1:3">
      <c r="A2308" s="1">
        <v>2306</v>
      </c>
      <c r="B2308">
        <f t="shared" si="74"/>
        <v>11.491666666666667</v>
      </c>
      <c r="C2308" s="2">
        <f t="shared" si="73"/>
        <v>34.475000000000001</v>
      </c>
    </row>
    <row r="2309" spans="1:3">
      <c r="A2309" s="1">
        <v>2307</v>
      </c>
      <c r="B2309">
        <f t="shared" si="74"/>
        <v>11.474999999999994</v>
      </c>
      <c r="C2309" s="2">
        <f t="shared" si="73"/>
        <v>34.424999999999983</v>
      </c>
    </row>
    <row r="2310" spans="1:3">
      <c r="A2310" s="1">
        <v>2308</v>
      </c>
      <c r="B2310">
        <f t="shared" si="74"/>
        <v>11.458333333333329</v>
      </c>
      <c r="C2310" s="2">
        <f t="shared" si="73"/>
        <v>34.374999999999986</v>
      </c>
    </row>
    <row r="2311" spans="1:3">
      <c r="A2311" s="1">
        <v>2309</v>
      </c>
      <c r="B2311">
        <f t="shared" si="74"/>
        <v>11.441666666666663</v>
      </c>
      <c r="C2311" s="2">
        <f t="shared" si="73"/>
        <v>34.324999999999989</v>
      </c>
    </row>
    <row r="2312" spans="1:3">
      <c r="A2312" s="1">
        <v>2310</v>
      </c>
      <c r="B2312">
        <f t="shared" si="74"/>
        <v>11.424999999999997</v>
      </c>
      <c r="C2312" s="2">
        <f t="shared" si="73"/>
        <v>34.274999999999991</v>
      </c>
    </row>
    <row r="2313" spans="1:3">
      <c r="A2313" s="1">
        <v>2311</v>
      </c>
      <c r="B2313">
        <f t="shared" si="74"/>
        <v>11.408333333333331</v>
      </c>
      <c r="C2313" s="2">
        <f t="shared" si="73"/>
        <v>34.224999999999994</v>
      </c>
    </row>
    <row r="2314" spans="1:3">
      <c r="A2314" s="1">
        <v>2312</v>
      </c>
      <c r="B2314">
        <f t="shared" si="74"/>
        <v>11.391666666666666</v>
      </c>
      <c r="C2314" s="2">
        <f t="shared" si="73"/>
        <v>34.174999999999997</v>
      </c>
    </row>
    <row r="2315" spans="1:3">
      <c r="A2315" s="1">
        <v>2313</v>
      </c>
      <c r="B2315">
        <f t="shared" si="74"/>
        <v>11.375</v>
      </c>
      <c r="C2315" s="2">
        <f t="shared" si="73"/>
        <v>34.125</v>
      </c>
    </row>
    <row r="2316" spans="1:3">
      <c r="A2316" s="1">
        <v>2314</v>
      </c>
      <c r="B2316">
        <f t="shared" si="74"/>
        <v>11.358333333333327</v>
      </c>
      <c r="C2316" s="2">
        <f t="shared" si="73"/>
        <v>34.074999999999982</v>
      </c>
    </row>
    <row r="2317" spans="1:3">
      <c r="A2317" s="1">
        <v>2315</v>
      </c>
      <c r="B2317">
        <f t="shared" si="74"/>
        <v>11.341666666666661</v>
      </c>
      <c r="C2317" s="2">
        <f t="shared" si="73"/>
        <v>34.024999999999984</v>
      </c>
    </row>
    <row r="2318" spans="1:3">
      <c r="A2318" s="1">
        <v>2316</v>
      </c>
      <c r="B2318">
        <f t="shared" si="74"/>
        <v>11.324999999999996</v>
      </c>
      <c r="C2318" s="2">
        <f t="shared" si="73"/>
        <v>33.974999999999987</v>
      </c>
    </row>
    <row r="2319" spans="1:3">
      <c r="A2319" s="1">
        <v>2317</v>
      </c>
      <c r="B2319">
        <f t="shared" si="74"/>
        <v>11.30833333333333</v>
      </c>
      <c r="C2319" s="2">
        <f t="shared" si="73"/>
        <v>33.92499999999999</v>
      </c>
    </row>
    <row r="2320" spans="1:3">
      <c r="A2320" s="1">
        <v>2318</v>
      </c>
      <c r="B2320">
        <f t="shared" si="74"/>
        <v>11.291666666666664</v>
      </c>
      <c r="C2320" s="2">
        <f t="shared" si="73"/>
        <v>33.874999999999993</v>
      </c>
    </row>
    <row r="2321" spans="1:3">
      <c r="A2321" s="1">
        <v>2319</v>
      </c>
      <c r="B2321">
        <f t="shared" si="74"/>
        <v>11.274999999999999</v>
      </c>
      <c r="C2321" s="2">
        <f t="shared" si="73"/>
        <v>33.824999999999996</v>
      </c>
    </row>
    <row r="2322" spans="1:3">
      <c r="A2322" s="1">
        <v>2320</v>
      </c>
      <c r="B2322">
        <f t="shared" si="74"/>
        <v>11.258333333333333</v>
      </c>
      <c r="C2322" s="2">
        <f t="shared" si="73"/>
        <v>33.774999999999999</v>
      </c>
    </row>
    <row r="2323" spans="1:3">
      <c r="A2323" s="1">
        <v>2321</v>
      </c>
      <c r="B2323">
        <f t="shared" si="74"/>
        <v>11.241666666666667</v>
      </c>
      <c r="C2323" s="2">
        <f t="shared" si="73"/>
        <v>33.725000000000001</v>
      </c>
    </row>
    <row r="2324" spans="1:3">
      <c r="A2324" s="1">
        <v>2322</v>
      </c>
      <c r="B2324">
        <f t="shared" si="74"/>
        <v>11.224999999999994</v>
      </c>
      <c r="C2324" s="2">
        <f t="shared" si="73"/>
        <v>33.674999999999983</v>
      </c>
    </row>
    <row r="2325" spans="1:3">
      <c r="A2325" s="1">
        <v>2323</v>
      </c>
      <c r="B2325">
        <f t="shared" si="74"/>
        <v>11.208333333333329</v>
      </c>
      <c r="C2325" s="2">
        <f t="shared" si="73"/>
        <v>33.624999999999986</v>
      </c>
    </row>
    <row r="2326" spans="1:3">
      <c r="A2326" s="1">
        <v>2324</v>
      </c>
      <c r="B2326">
        <f t="shared" si="74"/>
        <v>11.191666666666663</v>
      </c>
      <c r="C2326" s="2">
        <f t="shared" si="73"/>
        <v>33.574999999999989</v>
      </c>
    </row>
    <row r="2327" spans="1:3">
      <c r="A2327" s="1">
        <v>2325</v>
      </c>
      <c r="B2327">
        <f t="shared" si="74"/>
        <v>11.174999999999997</v>
      </c>
      <c r="C2327" s="2">
        <f t="shared" si="73"/>
        <v>33.524999999999991</v>
      </c>
    </row>
    <row r="2328" spans="1:3">
      <c r="A2328" s="1">
        <v>2326</v>
      </c>
      <c r="B2328">
        <f t="shared" si="74"/>
        <v>11.158333333333331</v>
      </c>
      <c r="C2328" s="2">
        <f t="shared" si="73"/>
        <v>33.474999999999994</v>
      </c>
    </row>
    <row r="2329" spans="1:3">
      <c r="A2329" s="1">
        <v>2327</v>
      </c>
      <c r="B2329">
        <f t="shared" si="74"/>
        <v>11.141666666666666</v>
      </c>
      <c r="C2329" s="2">
        <f t="shared" si="73"/>
        <v>33.424999999999997</v>
      </c>
    </row>
    <row r="2330" spans="1:3">
      <c r="A2330" s="1">
        <v>2328</v>
      </c>
      <c r="B2330">
        <f t="shared" si="74"/>
        <v>11.125</v>
      </c>
      <c r="C2330" s="2">
        <f t="shared" si="73"/>
        <v>33.375</v>
      </c>
    </row>
    <row r="2331" spans="1:3">
      <c r="A2331" s="1">
        <v>2329</v>
      </c>
      <c r="B2331">
        <f t="shared" si="74"/>
        <v>11.108333333333327</v>
      </c>
      <c r="C2331" s="2">
        <f t="shared" si="73"/>
        <v>33.324999999999982</v>
      </c>
    </row>
    <row r="2332" spans="1:3">
      <c r="A2332" s="1">
        <v>2330</v>
      </c>
      <c r="B2332">
        <f t="shared" si="74"/>
        <v>11.091666666666661</v>
      </c>
      <c r="C2332" s="2">
        <f t="shared" si="73"/>
        <v>33.274999999999984</v>
      </c>
    </row>
    <row r="2333" spans="1:3">
      <c r="A2333" s="1">
        <v>2331</v>
      </c>
      <c r="B2333">
        <f t="shared" si="74"/>
        <v>11.074999999999996</v>
      </c>
      <c r="C2333" s="2">
        <f t="shared" si="73"/>
        <v>33.224999999999987</v>
      </c>
    </row>
    <row r="2334" spans="1:3">
      <c r="A2334" s="1">
        <v>2332</v>
      </c>
      <c r="B2334">
        <f t="shared" si="74"/>
        <v>11.05833333333333</v>
      </c>
      <c r="C2334" s="2">
        <f t="shared" si="73"/>
        <v>33.17499999999999</v>
      </c>
    </row>
    <row r="2335" spans="1:3">
      <c r="A2335" s="1">
        <v>2333</v>
      </c>
      <c r="B2335">
        <f t="shared" si="74"/>
        <v>11.041666666666664</v>
      </c>
      <c r="C2335" s="2">
        <f t="shared" si="73"/>
        <v>33.124999999999993</v>
      </c>
    </row>
    <row r="2336" spans="1:3">
      <c r="A2336" s="1">
        <v>2334</v>
      </c>
      <c r="B2336">
        <f t="shared" si="74"/>
        <v>11.024999999999999</v>
      </c>
      <c r="C2336" s="2">
        <f t="shared" si="73"/>
        <v>33.074999999999996</v>
      </c>
    </row>
    <row r="2337" spans="1:3">
      <c r="A2337" s="1">
        <v>2335</v>
      </c>
      <c r="B2337">
        <f t="shared" si="74"/>
        <v>11.008333333333333</v>
      </c>
      <c r="C2337" s="2">
        <f t="shared" si="73"/>
        <v>33.024999999999999</v>
      </c>
    </row>
    <row r="2338" spans="1:3">
      <c r="A2338" s="1">
        <v>2336</v>
      </c>
      <c r="B2338">
        <f t="shared" si="74"/>
        <v>10.991666666666667</v>
      </c>
      <c r="C2338" s="2">
        <f t="shared" si="73"/>
        <v>32.975000000000001</v>
      </c>
    </row>
    <row r="2339" spans="1:3">
      <c r="A2339" s="1">
        <v>2337</v>
      </c>
      <c r="B2339">
        <f t="shared" si="74"/>
        <v>10.974999999999994</v>
      </c>
      <c r="C2339" s="2">
        <f t="shared" si="73"/>
        <v>32.924999999999983</v>
      </c>
    </row>
    <row r="2340" spans="1:3">
      <c r="A2340" s="1">
        <v>2338</v>
      </c>
      <c r="B2340">
        <f t="shared" si="74"/>
        <v>10.958333333333329</v>
      </c>
      <c r="C2340" s="2">
        <f t="shared" si="73"/>
        <v>32.874999999999986</v>
      </c>
    </row>
    <row r="2341" spans="1:3">
      <c r="A2341" s="1">
        <v>2339</v>
      </c>
      <c r="B2341">
        <f t="shared" si="74"/>
        <v>10.941666666666663</v>
      </c>
      <c r="C2341" s="2">
        <f t="shared" si="73"/>
        <v>32.824999999999989</v>
      </c>
    </row>
    <row r="2342" spans="1:3">
      <c r="A2342" s="1">
        <v>2340</v>
      </c>
      <c r="B2342">
        <f t="shared" si="74"/>
        <v>10.924999999999997</v>
      </c>
      <c r="C2342" s="2">
        <f t="shared" si="73"/>
        <v>32.774999999999991</v>
      </c>
    </row>
    <row r="2343" spans="1:3">
      <c r="A2343" s="1">
        <v>2341</v>
      </c>
      <c r="B2343">
        <f t="shared" si="74"/>
        <v>10.908333333333331</v>
      </c>
      <c r="C2343" s="2">
        <f t="shared" si="73"/>
        <v>32.724999999999994</v>
      </c>
    </row>
    <row r="2344" spans="1:3">
      <c r="A2344" s="1">
        <v>2342</v>
      </c>
      <c r="B2344">
        <f t="shared" si="74"/>
        <v>10.891666666666666</v>
      </c>
      <c r="C2344" s="2">
        <f t="shared" si="73"/>
        <v>32.674999999999997</v>
      </c>
    </row>
    <row r="2345" spans="1:3">
      <c r="A2345" s="1">
        <v>2343</v>
      </c>
      <c r="B2345">
        <f t="shared" si="74"/>
        <v>10.875</v>
      </c>
      <c r="C2345" s="2">
        <f t="shared" si="73"/>
        <v>32.625</v>
      </c>
    </row>
    <row r="2346" spans="1:3">
      <c r="A2346" s="1">
        <v>2344</v>
      </c>
      <c r="B2346">
        <f t="shared" si="74"/>
        <v>10.858333333333327</v>
      </c>
      <c r="C2346" s="2">
        <f t="shared" si="73"/>
        <v>32.574999999999982</v>
      </c>
    </row>
    <row r="2347" spans="1:3">
      <c r="A2347" s="1">
        <v>2345</v>
      </c>
      <c r="B2347">
        <f t="shared" si="74"/>
        <v>10.841666666666661</v>
      </c>
      <c r="C2347" s="2">
        <f t="shared" si="73"/>
        <v>32.524999999999984</v>
      </c>
    </row>
    <row r="2348" spans="1:3">
      <c r="A2348" s="1">
        <v>2346</v>
      </c>
      <c r="B2348">
        <f t="shared" si="74"/>
        <v>10.824999999999996</v>
      </c>
      <c r="C2348" s="2">
        <f t="shared" si="73"/>
        <v>32.474999999999987</v>
      </c>
    </row>
    <row r="2349" spans="1:3">
      <c r="A2349" s="1">
        <v>2347</v>
      </c>
      <c r="B2349">
        <f t="shared" si="74"/>
        <v>10.80833333333333</v>
      </c>
      <c r="C2349" s="2">
        <f t="shared" si="73"/>
        <v>32.42499999999999</v>
      </c>
    </row>
    <row r="2350" spans="1:3">
      <c r="A2350" s="1">
        <v>2348</v>
      </c>
      <c r="B2350">
        <f t="shared" si="74"/>
        <v>10.791666666666664</v>
      </c>
      <c r="C2350" s="2">
        <f t="shared" si="73"/>
        <v>32.374999999999993</v>
      </c>
    </row>
    <row r="2351" spans="1:3">
      <c r="A2351" s="1">
        <v>2349</v>
      </c>
      <c r="B2351">
        <f t="shared" si="74"/>
        <v>10.774999999999999</v>
      </c>
      <c r="C2351" s="2">
        <f t="shared" si="73"/>
        <v>32.324999999999996</v>
      </c>
    </row>
    <row r="2352" spans="1:3">
      <c r="A2352" s="1">
        <v>2350</v>
      </c>
      <c r="B2352">
        <f t="shared" si="74"/>
        <v>10.758333333333333</v>
      </c>
      <c r="C2352" s="2">
        <f t="shared" si="73"/>
        <v>32.274999999999999</v>
      </c>
    </row>
    <row r="2353" spans="1:3">
      <c r="A2353" s="1">
        <v>2351</v>
      </c>
      <c r="B2353">
        <f t="shared" si="74"/>
        <v>10.741666666666667</v>
      </c>
      <c r="C2353" s="2">
        <f t="shared" si="73"/>
        <v>32.225000000000001</v>
      </c>
    </row>
    <row r="2354" spans="1:3">
      <c r="A2354" s="1">
        <v>2352</v>
      </c>
      <c r="B2354">
        <f t="shared" si="74"/>
        <v>10.724999999999994</v>
      </c>
      <c r="C2354" s="2">
        <f t="shared" si="73"/>
        <v>32.174999999999983</v>
      </c>
    </row>
    <row r="2355" spans="1:3">
      <c r="A2355" s="1">
        <v>2353</v>
      </c>
      <c r="B2355">
        <f t="shared" si="74"/>
        <v>10.708333333333329</v>
      </c>
      <c r="C2355" s="2">
        <f t="shared" si="73"/>
        <v>32.124999999999986</v>
      </c>
    </row>
    <row r="2356" spans="1:3">
      <c r="A2356" s="1">
        <v>2354</v>
      </c>
      <c r="B2356">
        <f t="shared" si="74"/>
        <v>10.691666666666663</v>
      </c>
      <c r="C2356" s="2">
        <f t="shared" si="73"/>
        <v>32.074999999999989</v>
      </c>
    </row>
    <row r="2357" spans="1:3">
      <c r="A2357" s="1">
        <v>2355</v>
      </c>
      <c r="B2357">
        <f t="shared" si="74"/>
        <v>10.674999999999997</v>
      </c>
      <c r="C2357" s="2">
        <f t="shared" si="73"/>
        <v>32.024999999999991</v>
      </c>
    </row>
    <row r="2358" spans="1:3">
      <c r="A2358" s="1">
        <v>2356</v>
      </c>
      <c r="B2358">
        <f t="shared" si="74"/>
        <v>10.658333333333331</v>
      </c>
      <c r="C2358" s="2">
        <f t="shared" si="73"/>
        <v>31.974999999999994</v>
      </c>
    </row>
    <row r="2359" spans="1:3">
      <c r="A2359" s="1">
        <v>2357</v>
      </c>
      <c r="B2359">
        <f t="shared" si="74"/>
        <v>10.641666666666666</v>
      </c>
      <c r="C2359" s="2">
        <f t="shared" si="73"/>
        <v>31.924999999999997</v>
      </c>
    </row>
    <row r="2360" spans="1:3">
      <c r="A2360" s="1">
        <v>2358</v>
      </c>
      <c r="B2360">
        <f t="shared" si="74"/>
        <v>10.625</v>
      </c>
      <c r="C2360" s="2">
        <f t="shared" si="73"/>
        <v>31.875</v>
      </c>
    </row>
    <row r="2361" spans="1:3">
      <c r="A2361" s="1">
        <v>2359</v>
      </c>
      <c r="B2361">
        <f t="shared" si="74"/>
        <v>10.608333333333327</v>
      </c>
      <c r="C2361" s="2">
        <f t="shared" si="73"/>
        <v>31.824999999999982</v>
      </c>
    </row>
    <row r="2362" spans="1:3">
      <c r="A2362" s="1">
        <v>2360</v>
      </c>
      <c r="B2362">
        <f t="shared" si="74"/>
        <v>10.591666666666661</v>
      </c>
      <c r="C2362" s="2">
        <f t="shared" si="73"/>
        <v>31.774999999999984</v>
      </c>
    </row>
    <row r="2363" spans="1:3">
      <c r="A2363" s="1">
        <v>2361</v>
      </c>
      <c r="B2363">
        <f t="shared" si="74"/>
        <v>10.574999999999996</v>
      </c>
      <c r="C2363" s="2">
        <f t="shared" si="73"/>
        <v>31.724999999999987</v>
      </c>
    </row>
    <row r="2364" spans="1:3">
      <c r="A2364" s="1">
        <v>2362</v>
      </c>
      <c r="B2364">
        <f t="shared" si="74"/>
        <v>10.55833333333333</v>
      </c>
      <c r="C2364" s="2">
        <f t="shared" ref="C2364:C2427" si="75">B2364*3</f>
        <v>31.67499999999999</v>
      </c>
    </row>
    <row r="2365" spans="1:3">
      <c r="A2365" s="1">
        <v>2363</v>
      </c>
      <c r="B2365">
        <f t="shared" si="74"/>
        <v>10.541666666666664</v>
      </c>
      <c r="C2365" s="2">
        <f t="shared" si="75"/>
        <v>31.624999999999993</v>
      </c>
    </row>
    <row r="2366" spans="1:3">
      <c r="A2366" s="1">
        <v>2364</v>
      </c>
      <c r="B2366">
        <f t="shared" si="74"/>
        <v>10.524999999999999</v>
      </c>
      <c r="C2366" s="2">
        <f t="shared" si="75"/>
        <v>31.574999999999996</v>
      </c>
    </row>
    <row r="2367" spans="1:3">
      <c r="A2367" s="1">
        <v>2365</v>
      </c>
      <c r="B2367">
        <f t="shared" si="74"/>
        <v>10.508333333333333</v>
      </c>
      <c r="C2367" s="2">
        <f t="shared" si="75"/>
        <v>31.524999999999999</v>
      </c>
    </row>
    <row r="2368" spans="1:3">
      <c r="A2368" s="1">
        <v>2366</v>
      </c>
      <c r="B2368">
        <f t="shared" si="74"/>
        <v>10.491666666666667</v>
      </c>
      <c r="C2368" s="2">
        <f t="shared" si="75"/>
        <v>31.475000000000001</v>
      </c>
    </row>
    <row r="2369" spans="1:3">
      <c r="A2369" s="1">
        <v>2367</v>
      </c>
      <c r="B2369">
        <f t="shared" si="74"/>
        <v>10.474999999999994</v>
      </c>
      <c r="C2369" s="2">
        <f t="shared" si="75"/>
        <v>31.424999999999983</v>
      </c>
    </row>
    <row r="2370" spans="1:3">
      <c r="A2370" s="1">
        <v>2368</v>
      </c>
      <c r="B2370">
        <f t="shared" si="74"/>
        <v>10.458333333333329</v>
      </c>
      <c r="C2370" s="2">
        <f t="shared" si="75"/>
        <v>31.374999999999986</v>
      </c>
    </row>
    <row r="2371" spans="1:3">
      <c r="A2371" s="1">
        <v>2369</v>
      </c>
      <c r="B2371">
        <f t="shared" ref="B2371:B2434" si="76">49.925 - (A2371/60)</f>
        <v>10.441666666666663</v>
      </c>
      <c r="C2371" s="2">
        <f t="shared" si="75"/>
        <v>31.324999999999989</v>
      </c>
    </row>
    <row r="2372" spans="1:3">
      <c r="A2372" s="1">
        <v>2370</v>
      </c>
      <c r="B2372">
        <f t="shared" si="76"/>
        <v>10.424999999999997</v>
      </c>
      <c r="C2372" s="2">
        <f t="shared" si="75"/>
        <v>31.274999999999991</v>
      </c>
    </row>
    <row r="2373" spans="1:3">
      <c r="A2373" s="1">
        <v>2371</v>
      </c>
      <c r="B2373">
        <f t="shared" si="76"/>
        <v>10.408333333333331</v>
      </c>
      <c r="C2373" s="2">
        <f t="shared" si="75"/>
        <v>31.224999999999994</v>
      </c>
    </row>
    <row r="2374" spans="1:3">
      <c r="A2374" s="1">
        <v>2372</v>
      </c>
      <c r="B2374">
        <f t="shared" si="76"/>
        <v>10.391666666666666</v>
      </c>
      <c r="C2374" s="2">
        <f t="shared" si="75"/>
        <v>31.174999999999997</v>
      </c>
    </row>
    <row r="2375" spans="1:3">
      <c r="A2375" s="1">
        <v>2373</v>
      </c>
      <c r="B2375">
        <f t="shared" si="76"/>
        <v>10.375</v>
      </c>
      <c r="C2375" s="2">
        <f t="shared" si="75"/>
        <v>31.125</v>
      </c>
    </row>
    <row r="2376" spans="1:3">
      <c r="A2376" s="1">
        <v>2374</v>
      </c>
      <c r="B2376">
        <f t="shared" si="76"/>
        <v>10.358333333333327</v>
      </c>
      <c r="C2376" s="2">
        <f t="shared" si="75"/>
        <v>31.074999999999982</v>
      </c>
    </row>
    <row r="2377" spans="1:3">
      <c r="A2377" s="1">
        <v>2375</v>
      </c>
      <c r="B2377">
        <f t="shared" si="76"/>
        <v>10.341666666666661</v>
      </c>
      <c r="C2377" s="2">
        <f t="shared" si="75"/>
        <v>31.024999999999984</v>
      </c>
    </row>
    <row r="2378" spans="1:3">
      <c r="A2378" s="1">
        <v>2376</v>
      </c>
      <c r="B2378">
        <f t="shared" si="76"/>
        <v>10.324999999999996</v>
      </c>
      <c r="C2378" s="2">
        <f t="shared" si="75"/>
        <v>30.974999999999987</v>
      </c>
    </row>
    <row r="2379" spans="1:3">
      <c r="A2379" s="1">
        <v>2377</v>
      </c>
      <c r="B2379">
        <f t="shared" si="76"/>
        <v>10.30833333333333</v>
      </c>
      <c r="C2379" s="2">
        <f t="shared" si="75"/>
        <v>30.92499999999999</v>
      </c>
    </row>
    <row r="2380" spans="1:3">
      <c r="A2380" s="1">
        <v>2378</v>
      </c>
      <c r="B2380">
        <f t="shared" si="76"/>
        <v>10.291666666666664</v>
      </c>
      <c r="C2380" s="2">
        <f t="shared" si="75"/>
        <v>30.874999999999993</v>
      </c>
    </row>
    <row r="2381" spans="1:3">
      <c r="A2381" s="1">
        <v>2379</v>
      </c>
      <c r="B2381">
        <f t="shared" si="76"/>
        <v>10.274999999999999</v>
      </c>
      <c r="C2381" s="2">
        <f t="shared" si="75"/>
        <v>30.824999999999996</v>
      </c>
    </row>
    <row r="2382" spans="1:3">
      <c r="A2382" s="1">
        <v>2380</v>
      </c>
      <c r="B2382">
        <f t="shared" si="76"/>
        <v>10.258333333333333</v>
      </c>
      <c r="C2382" s="2">
        <f t="shared" si="75"/>
        <v>30.774999999999999</v>
      </c>
    </row>
    <row r="2383" spans="1:3">
      <c r="A2383" s="1">
        <v>2381</v>
      </c>
      <c r="B2383">
        <f t="shared" si="76"/>
        <v>10.241666666666667</v>
      </c>
      <c r="C2383" s="2">
        <f t="shared" si="75"/>
        <v>30.725000000000001</v>
      </c>
    </row>
    <row r="2384" spans="1:3">
      <c r="A2384" s="1">
        <v>2382</v>
      </c>
      <c r="B2384">
        <f t="shared" si="76"/>
        <v>10.224999999999994</v>
      </c>
      <c r="C2384" s="2">
        <f t="shared" si="75"/>
        <v>30.674999999999983</v>
      </c>
    </row>
    <row r="2385" spans="1:3">
      <c r="A2385" s="1">
        <v>2383</v>
      </c>
      <c r="B2385">
        <f t="shared" si="76"/>
        <v>10.208333333333329</v>
      </c>
      <c r="C2385" s="2">
        <f t="shared" si="75"/>
        <v>30.624999999999986</v>
      </c>
    </row>
    <row r="2386" spans="1:3">
      <c r="A2386" s="1">
        <v>2384</v>
      </c>
      <c r="B2386">
        <f t="shared" si="76"/>
        <v>10.191666666666663</v>
      </c>
      <c r="C2386" s="2">
        <f t="shared" si="75"/>
        <v>30.574999999999989</v>
      </c>
    </row>
    <row r="2387" spans="1:3">
      <c r="A2387" s="1">
        <v>2385</v>
      </c>
      <c r="B2387">
        <f t="shared" si="76"/>
        <v>10.174999999999997</v>
      </c>
      <c r="C2387" s="2">
        <f t="shared" si="75"/>
        <v>30.524999999999991</v>
      </c>
    </row>
    <row r="2388" spans="1:3">
      <c r="A2388" s="1">
        <v>2386</v>
      </c>
      <c r="B2388">
        <f t="shared" si="76"/>
        <v>10.158333333333331</v>
      </c>
      <c r="C2388" s="2">
        <f t="shared" si="75"/>
        <v>30.474999999999994</v>
      </c>
    </row>
    <row r="2389" spans="1:3">
      <c r="A2389" s="1">
        <v>2387</v>
      </c>
      <c r="B2389">
        <f t="shared" si="76"/>
        <v>10.141666666666666</v>
      </c>
      <c r="C2389" s="2">
        <f t="shared" si="75"/>
        <v>30.424999999999997</v>
      </c>
    </row>
    <row r="2390" spans="1:3">
      <c r="A2390" s="1">
        <v>2388</v>
      </c>
      <c r="B2390">
        <f t="shared" si="76"/>
        <v>10.125</v>
      </c>
      <c r="C2390" s="2">
        <f t="shared" si="75"/>
        <v>30.375</v>
      </c>
    </row>
    <row r="2391" spans="1:3">
      <c r="A2391" s="1">
        <v>2389</v>
      </c>
      <c r="B2391">
        <f t="shared" si="76"/>
        <v>10.108333333333327</v>
      </c>
      <c r="C2391" s="2">
        <f t="shared" si="75"/>
        <v>30.324999999999982</v>
      </c>
    </row>
    <row r="2392" spans="1:3">
      <c r="A2392" s="1">
        <v>2390</v>
      </c>
      <c r="B2392">
        <f t="shared" si="76"/>
        <v>10.091666666666661</v>
      </c>
      <c r="C2392" s="2">
        <f t="shared" si="75"/>
        <v>30.274999999999984</v>
      </c>
    </row>
    <row r="2393" spans="1:3">
      <c r="A2393" s="1">
        <v>2391</v>
      </c>
      <c r="B2393">
        <f t="shared" si="76"/>
        <v>10.074999999999996</v>
      </c>
      <c r="C2393" s="2">
        <f t="shared" si="75"/>
        <v>30.224999999999987</v>
      </c>
    </row>
    <row r="2394" spans="1:3">
      <c r="A2394" s="1">
        <v>2392</v>
      </c>
      <c r="B2394">
        <f t="shared" si="76"/>
        <v>10.05833333333333</v>
      </c>
      <c r="C2394" s="2">
        <f t="shared" si="75"/>
        <v>30.17499999999999</v>
      </c>
    </row>
    <row r="2395" spans="1:3">
      <c r="A2395" s="1">
        <v>2393</v>
      </c>
      <c r="B2395">
        <f t="shared" si="76"/>
        <v>10.041666666666664</v>
      </c>
      <c r="C2395" s="2">
        <f t="shared" si="75"/>
        <v>30.124999999999993</v>
      </c>
    </row>
    <row r="2396" spans="1:3">
      <c r="A2396" s="1">
        <v>2394</v>
      </c>
      <c r="B2396">
        <f t="shared" si="76"/>
        <v>10.024999999999999</v>
      </c>
      <c r="C2396" s="2">
        <f t="shared" si="75"/>
        <v>30.074999999999996</v>
      </c>
    </row>
    <row r="2397" spans="1:3">
      <c r="A2397" s="1">
        <v>2395</v>
      </c>
      <c r="B2397">
        <f t="shared" si="76"/>
        <v>10.008333333333333</v>
      </c>
      <c r="C2397" s="2">
        <f t="shared" si="75"/>
        <v>30.024999999999999</v>
      </c>
    </row>
    <row r="2398" spans="1:3">
      <c r="A2398" s="1">
        <v>2396</v>
      </c>
      <c r="B2398">
        <f t="shared" si="76"/>
        <v>9.9916666666666671</v>
      </c>
      <c r="C2398" s="2">
        <f t="shared" si="75"/>
        <v>29.975000000000001</v>
      </c>
    </row>
    <row r="2399" spans="1:3">
      <c r="A2399" s="1">
        <v>2397</v>
      </c>
      <c r="B2399">
        <f t="shared" si="76"/>
        <v>9.9749999999999943</v>
      </c>
      <c r="C2399" s="2">
        <f t="shared" si="75"/>
        <v>29.924999999999983</v>
      </c>
    </row>
    <row r="2400" spans="1:3">
      <c r="A2400" s="1">
        <v>2398</v>
      </c>
      <c r="B2400">
        <f t="shared" si="76"/>
        <v>9.9583333333333286</v>
      </c>
      <c r="C2400" s="2">
        <f t="shared" si="75"/>
        <v>29.874999999999986</v>
      </c>
    </row>
    <row r="2401" spans="1:3">
      <c r="A2401" s="1">
        <v>2399</v>
      </c>
      <c r="B2401">
        <f t="shared" si="76"/>
        <v>9.9416666666666629</v>
      </c>
      <c r="C2401" s="2">
        <f t="shared" si="75"/>
        <v>29.824999999999989</v>
      </c>
    </row>
    <row r="2402" spans="1:3">
      <c r="A2402" s="1">
        <v>2400</v>
      </c>
      <c r="B2402">
        <f t="shared" si="76"/>
        <v>9.9249999999999972</v>
      </c>
      <c r="C2402" s="2">
        <f t="shared" si="75"/>
        <v>29.774999999999991</v>
      </c>
    </row>
    <row r="2403" spans="1:3">
      <c r="A2403" s="1">
        <v>2401</v>
      </c>
      <c r="B2403">
        <f t="shared" si="76"/>
        <v>9.9083333333333314</v>
      </c>
      <c r="C2403" s="2">
        <f t="shared" si="75"/>
        <v>29.724999999999994</v>
      </c>
    </row>
    <row r="2404" spans="1:3">
      <c r="A2404" s="1">
        <v>2402</v>
      </c>
      <c r="B2404">
        <f t="shared" si="76"/>
        <v>9.8916666666666657</v>
      </c>
      <c r="C2404" s="2">
        <f t="shared" si="75"/>
        <v>29.674999999999997</v>
      </c>
    </row>
    <row r="2405" spans="1:3">
      <c r="A2405" s="1">
        <v>2403</v>
      </c>
      <c r="B2405">
        <f t="shared" si="76"/>
        <v>9.875</v>
      </c>
      <c r="C2405" s="2">
        <f t="shared" si="75"/>
        <v>29.625</v>
      </c>
    </row>
    <row r="2406" spans="1:3">
      <c r="A2406" s="1">
        <v>2404</v>
      </c>
      <c r="B2406">
        <f t="shared" si="76"/>
        <v>9.8583333333333272</v>
      </c>
      <c r="C2406" s="2">
        <f t="shared" si="75"/>
        <v>29.574999999999982</v>
      </c>
    </row>
    <row r="2407" spans="1:3">
      <c r="A2407" s="1">
        <v>2405</v>
      </c>
      <c r="B2407">
        <f t="shared" si="76"/>
        <v>9.8416666666666615</v>
      </c>
      <c r="C2407" s="2">
        <f t="shared" si="75"/>
        <v>29.524999999999984</v>
      </c>
    </row>
    <row r="2408" spans="1:3">
      <c r="A2408" s="1">
        <v>2406</v>
      </c>
      <c r="B2408">
        <f t="shared" si="76"/>
        <v>9.8249999999999957</v>
      </c>
      <c r="C2408" s="2">
        <f t="shared" si="75"/>
        <v>29.474999999999987</v>
      </c>
    </row>
    <row r="2409" spans="1:3">
      <c r="A2409" s="1">
        <v>2407</v>
      </c>
      <c r="B2409">
        <f t="shared" si="76"/>
        <v>9.80833333333333</v>
      </c>
      <c r="C2409" s="2">
        <f t="shared" si="75"/>
        <v>29.42499999999999</v>
      </c>
    </row>
    <row r="2410" spans="1:3">
      <c r="A2410" s="1">
        <v>2408</v>
      </c>
      <c r="B2410">
        <f t="shared" si="76"/>
        <v>9.7916666666666643</v>
      </c>
      <c r="C2410" s="2">
        <f t="shared" si="75"/>
        <v>29.374999999999993</v>
      </c>
    </row>
    <row r="2411" spans="1:3">
      <c r="A2411" s="1">
        <v>2409</v>
      </c>
      <c r="B2411">
        <f t="shared" si="76"/>
        <v>9.7749999999999986</v>
      </c>
      <c r="C2411" s="2">
        <f t="shared" si="75"/>
        <v>29.324999999999996</v>
      </c>
    </row>
    <row r="2412" spans="1:3">
      <c r="A2412" s="1">
        <v>2410</v>
      </c>
      <c r="B2412">
        <f t="shared" si="76"/>
        <v>9.7583333333333329</v>
      </c>
      <c r="C2412" s="2">
        <f t="shared" si="75"/>
        <v>29.274999999999999</v>
      </c>
    </row>
    <row r="2413" spans="1:3">
      <c r="A2413" s="1">
        <v>2411</v>
      </c>
      <c r="B2413">
        <f t="shared" si="76"/>
        <v>9.7416666666666671</v>
      </c>
      <c r="C2413" s="2">
        <f t="shared" si="75"/>
        <v>29.225000000000001</v>
      </c>
    </row>
    <row r="2414" spans="1:3">
      <c r="A2414" s="1">
        <v>2412</v>
      </c>
      <c r="B2414">
        <f t="shared" si="76"/>
        <v>9.7249999999999943</v>
      </c>
      <c r="C2414" s="2">
        <f t="shared" si="75"/>
        <v>29.174999999999983</v>
      </c>
    </row>
    <row r="2415" spans="1:3">
      <c r="A2415" s="1">
        <v>2413</v>
      </c>
      <c r="B2415">
        <f t="shared" si="76"/>
        <v>9.7083333333333286</v>
      </c>
      <c r="C2415" s="2">
        <f t="shared" si="75"/>
        <v>29.124999999999986</v>
      </c>
    </row>
    <row r="2416" spans="1:3">
      <c r="A2416" s="1">
        <v>2414</v>
      </c>
      <c r="B2416">
        <f t="shared" si="76"/>
        <v>9.6916666666666629</v>
      </c>
      <c r="C2416" s="2">
        <f t="shared" si="75"/>
        <v>29.074999999999989</v>
      </c>
    </row>
    <row r="2417" spans="1:3">
      <c r="A2417" s="1">
        <v>2415</v>
      </c>
      <c r="B2417">
        <f t="shared" si="76"/>
        <v>9.6749999999999972</v>
      </c>
      <c r="C2417" s="2">
        <f t="shared" si="75"/>
        <v>29.024999999999991</v>
      </c>
    </row>
    <row r="2418" spans="1:3">
      <c r="A2418" s="1">
        <v>2416</v>
      </c>
      <c r="B2418">
        <f t="shared" si="76"/>
        <v>9.6583333333333314</v>
      </c>
      <c r="C2418" s="2">
        <f t="shared" si="75"/>
        <v>28.974999999999994</v>
      </c>
    </row>
    <row r="2419" spans="1:3">
      <c r="A2419" s="1">
        <v>2417</v>
      </c>
      <c r="B2419">
        <f t="shared" si="76"/>
        <v>9.6416666666666657</v>
      </c>
      <c r="C2419" s="2">
        <f t="shared" si="75"/>
        <v>28.924999999999997</v>
      </c>
    </row>
    <row r="2420" spans="1:3">
      <c r="A2420" s="1">
        <v>2418</v>
      </c>
      <c r="B2420">
        <f t="shared" si="76"/>
        <v>9.625</v>
      </c>
      <c r="C2420" s="2">
        <f t="shared" si="75"/>
        <v>28.875</v>
      </c>
    </row>
    <row r="2421" spans="1:3">
      <c r="A2421" s="1">
        <v>2419</v>
      </c>
      <c r="B2421">
        <f t="shared" si="76"/>
        <v>9.6083333333333272</v>
      </c>
      <c r="C2421" s="2">
        <f t="shared" si="75"/>
        <v>28.824999999999982</v>
      </c>
    </row>
    <row r="2422" spans="1:3">
      <c r="A2422" s="1">
        <v>2420</v>
      </c>
      <c r="B2422">
        <f t="shared" si="76"/>
        <v>9.5916666666666615</v>
      </c>
      <c r="C2422" s="2">
        <f t="shared" si="75"/>
        <v>28.774999999999984</v>
      </c>
    </row>
    <row r="2423" spans="1:3">
      <c r="A2423" s="1">
        <v>2421</v>
      </c>
      <c r="B2423">
        <f t="shared" si="76"/>
        <v>9.5749999999999957</v>
      </c>
      <c r="C2423" s="2">
        <f t="shared" si="75"/>
        <v>28.724999999999987</v>
      </c>
    </row>
    <row r="2424" spans="1:3">
      <c r="A2424" s="1">
        <v>2422</v>
      </c>
      <c r="B2424">
        <f t="shared" si="76"/>
        <v>9.55833333333333</v>
      </c>
      <c r="C2424" s="2">
        <f t="shared" si="75"/>
        <v>28.67499999999999</v>
      </c>
    </row>
    <row r="2425" spans="1:3">
      <c r="A2425" s="1">
        <v>2423</v>
      </c>
      <c r="B2425">
        <f t="shared" si="76"/>
        <v>9.5416666666666643</v>
      </c>
      <c r="C2425" s="2">
        <f t="shared" si="75"/>
        <v>28.624999999999993</v>
      </c>
    </row>
    <row r="2426" spans="1:3">
      <c r="A2426" s="1">
        <v>2424</v>
      </c>
      <c r="B2426">
        <f t="shared" si="76"/>
        <v>9.5249999999999986</v>
      </c>
      <c r="C2426" s="2">
        <f t="shared" si="75"/>
        <v>28.574999999999996</v>
      </c>
    </row>
    <row r="2427" spans="1:3">
      <c r="A2427" s="1">
        <v>2425</v>
      </c>
      <c r="B2427">
        <f t="shared" si="76"/>
        <v>9.5083333333333329</v>
      </c>
      <c r="C2427" s="2">
        <f t="shared" si="75"/>
        <v>28.524999999999999</v>
      </c>
    </row>
    <row r="2428" spans="1:3">
      <c r="A2428" s="1">
        <v>2426</v>
      </c>
      <c r="B2428">
        <f t="shared" si="76"/>
        <v>9.4916666666666671</v>
      </c>
      <c r="C2428" s="2">
        <f t="shared" ref="C2428:C2491" si="77">B2428*3</f>
        <v>28.475000000000001</v>
      </c>
    </row>
    <row r="2429" spans="1:3">
      <c r="A2429" s="1">
        <v>2427</v>
      </c>
      <c r="B2429">
        <f t="shared" si="76"/>
        <v>9.4749999999999943</v>
      </c>
      <c r="C2429" s="2">
        <f t="shared" si="77"/>
        <v>28.424999999999983</v>
      </c>
    </row>
    <row r="2430" spans="1:3">
      <c r="A2430" s="1">
        <v>2428</v>
      </c>
      <c r="B2430">
        <f t="shared" si="76"/>
        <v>9.4583333333333286</v>
      </c>
      <c r="C2430" s="2">
        <f t="shared" si="77"/>
        <v>28.374999999999986</v>
      </c>
    </row>
    <row r="2431" spans="1:3">
      <c r="A2431" s="1">
        <v>2429</v>
      </c>
      <c r="B2431">
        <f t="shared" si="76"/>
        <v>9.4416666666666629</v>
      </c>
      <c r="C2431" s="2">
        <f t="shared" si="77"/>
        <v>28.324999999999989</v>
      </c>
    </row>
    <row r="2432" spans="1:3">
      <c r="A2432" s="1">
        <v>2430</v>
      </c>
      <c r="B2432">
        <f t="shared" si="76"/>
        <v>9.4249999999999972</v>
      </c>
      <c r="C2432" s="2">
        <f t="shared" si="77"/>
        <v>28.274999999999991</v>
      </c>
    </row>
    <row r="2433" spans="1:3">
      <c r="A2433" s="1">
        <v>2431</v>
      </c>
      <c r="B2433">
        <f t="shared" si="76"/>
        <v>9.4083333333333314</v>
      </c>
      <c r="C2433" s="2">
        <f t="shared" si="77"/>
        <v>28.224999999999994</v>
      </c>
    </row>
    <row r="2434" spans="1:3">
      <c r="A2434" s="1">
        <v>2432</v>
      </c>
      <c r="B2434">
        <f t="shared" si="76"/>
        <v>9.3916666666666657</v>
      </c>
      <c r="C2434" s="2">
        <f t="shared" si="77"/>
        <v>28.174999999999997</v>
      </c>
    </row>
    <row r="2435" spans="1:3">
      <c r="A2435" s="1">
        <v>2433</v>
      </c>
      <c r="B2435">
        <f t="shared" ref="B2435:B2498" si="78">49.925 - (A2435/60)</f>
        <v>9.375</v>
      </c>
      <c r="C2435" s="2">
        <f t="shared" si="77"/>
        <v>28.125</v>
      </c>
    </row>
    <row r="2436" spans="1:3">
      <c r="A2436" s="1">
        <v>2434</v>
      </c>
      <c r="B2436">
        <f t="shared" si="78"/>
        <v>9.3583333333333272</v>
      </c>
      <c r="C2436" s="2">
        <f t="shared" si="77"/>
        <v>28.074999999999982</v>
      </c>
    </row>
    <row r="2437" spans="1:3">
      <c r="A2437" s="1">
        <v>2435</v>
      </c>
      <c r="B2437">
        <f t="shared" si="78"/>
        <v>9.3416666666666615</v>
      </c>
      <c r="C2437" s="2">
        <f t="shared" si="77"/>
        <v>28.024999999999984</v>
      </c>
    </row>
    <row r="2438" spans="1:3">
      <c r="A2438" s="1">
        <v>2436</v>
      </c>
      <c r="B2438">
        <f t="shared" si="78"/>
        <v>9.3249999999999957</v>
      </c>
      <c r="C2438" s="2">
        <f t="shared" si="77"/>
        <v>27.974999999999987</v>
      </c>
    </row>
    <row r="2439" spans="1:3">
      <c r="A2439" s="1">
        <v>2437</v>
      </c>
      <c r="B2439">
        <f t="shared" si="78"/>
        <v>9.30833333333333</v>
      </c>
      <c r="C2439" s="2">
        <f t="shared" si="77"/>
        <v>27.92499999999999</v>
      </c>
    </row>
    <row r="2440" spans="1:3">
      <c r="A2440" s="1">
        <v>2438</v>
      </c>
      <c r="B2440">
        <f t="shared" si="78"/>
        <v>9.2916666666666643</v>
      </c>
      <c r="C2440" s="2">
        <f t="shared" si="77"/>
        <v>27.874999999999993</v>
      </c>
    </row>
    <row r="2441" spans="1:3">
      <c r="A2441" s="1">
        <v>2439</v>
      </c>
      <c r="B2441">
        <f t="shared" si="78"/>
        <v>9.2749999999999986</v>
      </c>
      <c r="C2441" s="2">
        <f t="shared" si="77"/>
        <v>27.824999999999996</v>
      </c>
    </row>
    <row r="2442" spans="1:3">
      <c r="A2442" s="1">
        <v>2440</v>
      </c>
      <c r="B2442">
        <f t="shared" si="78"/>
        <v>9.2583333333333329</v>
      </c>
      <c r="C2442" s="2">
        <f t="shared" si="77"/>
        <v>27.774999999999999</v>
      </c>
    </row>
    <row r="2443" spans="1:3">
      <c r="A2443" s="1">
        <v>2441</v>
      </c>
      <c r="B2443">
        <f t="shared" si="78"/>
        <v>9.2416666666666671</v>
      </c>
      <c r="C2443" s="2">
        <f t="shared" si="77"/>
        <v>27.725000000000001</v>
      </c>
    </row>
    <row r="2444" spans="1:3">
      <c r="A2444" s="1">
        <v>2442</v>
      </c>
      <c r="B2444">
        <f t="shared" si="78"/>
        <v>9.2249999999999943</v>
      </c>
      <c r="C2444" s="2">
        <f t="shared" si="77"/>
        <v>27.674999999999983</v>
      </c>
    </row>
    <row r="2445" spans="1:3">
      <c r="A2445" s="1">
        <v>2443</v>
      </c>
      <c r="B2445">
        <f t="shared" si="78"/>
        <v>9.2083333333333286</v>
      </c>
      <c r="C2445" s="2">
        <f t="shared" si="77"/>
        <v>27.624999999999986</v>
      </c>
    </row>
    <row r="2446" spans="1:3">
      <c r="A2446" s="1">
        <v>2444</v>
      </c>
      <c r="B2446">
        <f t="shared" si="78"/>
        <v>9.1916666666666629</v>
      </c>
      <c r="C2446" s="2">
        <f t="shared" si="77"/>
        <v>27.574999999999989</v>
      </c>
    </row>
    <row r="2447" spans="1:3">
      <c r="A2447" s="1">
        <v>2445</v>
      </c>
      <c r="B2447">
        <f t="shared" si="78"/>
        <v>9.1749999999999972</v>
      </c>
      <c r="C2447" s="2">
        <f t="shared" si="77"/>
        <v>27.524999999999991</v>
      </c>
    </row>
    <row r="2448" spans="1:3">
      <c r="A2448" s="1">
        <v>2446</v>
      </c>
      <c r="B2448">
        <f t="shared" si="78"/>
        <v>9.1583333333333314</v>
      </c>
      <c r="C2448" s="2">
        <f t="shared" si="77"/>
        <v>27.474999999999994</v>
      </c>
    </row>
    <row r="2449" spans="1:3">
      <c r="A2449" s="1">
        <v>2447</v>
      </c>
      <c r="B2449">
        <f t="shared" si="78"/>
        <v>9.1416666666666657</v>
      </c>
      <c r="C2449" s="2">
        <f t="shared" si="77"/>
        <v>27.424999999999997</v>
      </c>
    </row>
    <row r="2450" spans="1:3">
      <c r="A2450" s="1">
        <v>2448</v>
      </c>
      <c r="B2450">
        <f t="shared" si="78"/>
        <v>9.125</v>
      </c>
      <c r="C2450" s="2">
        <f t="shared" si="77"/>
        <v>27.375</v>
      </c>
    </row>
    <row r="2451" spans="1:3">
      <c r="A2451" s="1">
        <v>2449</v>
      </c>
      <c r="B2451">
        <f t="shared" si="78"/>
        <v>9.1083333333333272</v>
      </c>
      <c r="C2451" s="2">
        <f t="shared" si="77"/>
        <v>27.324999999999982</v>
      </c>
    </row>
    <row r="2452" spans="1:3">
      <c r="A2452" s="1">
        <v>2450</v>
      </c>
      <c r="B2452">
        <f t="shared" si="78"/>
        <v>9.0916666666666615</v>
      </c>
      <c r="C2452" s="2">
        <f t="shared" si="77"/>
        <v>27.274999999999984</v>
      </c>
    </row>
    <row r="2453" spans="1:3">
      <c r="A2453" s="1">
        <v>2451</v>
      </c>
      <c r="B2453">
        <f t="shared" si="78"/>
        <v>9.0749999999999957</v>
      </c>
      <c r="C2453" s="2">
        <f t="shared" si="77"/>
        <v>27.224999999999987</v>
      </c>
    </row>
    <row r="2454" spans="1:3">
      <c r="A2454" s="1">
        <v>2452</v>
      </c>
      <c r="B2454">
        <f t="shared" si="78"/>
        <v>9.05833333333333</v>
      </c>
      <c r="C2454" s="2">
        <f t="shared" si="77"/>
        <v>27.17499999999999</v>
      </c>
    </row>
    <row r="2455" spans="1:3">
      <c r="A2455" s="1">
        <v>2453</v>
      </c>
      <c r="B2455">
        <f t="shared" si="78"/>
        <v>9.0416666666666643</v>
      </c>
      <c r="C2455" s="2">
        <f t="shared" si="77"/>
        <v>27.124999999999993</v>
      </c>
    </row>
    <row r="2456" spans="1:3">
      <c r="A2456" s="1">
        <v>2454</v>
      </c>
      <c r="B2456">
        <f t="shared" si="78"/>
        <v>9.0249999999999986</v>
      </c>
      <c r="C2456" s="2">
        <f t="shared" si="77"/>
        <v>27.074999999999996</v>
      </c>
    </row>
    <row r="2457" spans="1:3">
      <c r="A2457" s="1">
        <v>2455</v>
      </c>
      <c r="B2457">
        <f t="shared" si="78"/>
        <v>9.0083333333333329</v>
      </c>
      <c r="C2457" s="2">
        <f t="shared" si="77"/>
        <v>27.024999999999999</v>
      </c>
    </row>
    <row r="2458" spans="1:3">
      <c r="A2458" s="1">
        <v>2456</v>
      </c>
      <c r="B2458">
        <f t="shared" si="78"/>
        <v>8.9916666666666671</v>
      </c>
      <c r="C2458" s="2">
        <f t="shared" si="77"/>
        <v>26.975000000000001</v>
      </c>
    </row>
    <row r="2459" spans="1:3">
      <c r="A2459" s="1">
        <v>2457</v>
      </c>
      <c r="B2459">
        <f t="shared" si="78"/>
        <v>8.9749999999999943</v>
      </c>
      <c r="C2459" s="2">
        <f t="shared" si="77"/>
        <v>26.924999999999983</v>
      </c>
    </row>
    <row r="2460" spans="1:3">
      <c r="A2460" s="1">
        <v>2458</v>
      </c>
      <c r="B2460">
        <f t="shared" si="78"/>
        <v>8.9583333333333286</v>
      </c>
      <c r="C2460" s="2">
        <f t="shared" si="77"/>
        <v>26.874999999999986</v>
      </c>
    </row>
    <row r="2461" spans="1:3">
      <c r="A2461" s="1">
        <v>2459</v>
      </c>
      <c r="B2461">
        <f t="shared" si="78"/>
        <v>8.9416666666666629</v>
      </c>
      <c r="C2461" s="2">
        <f t="shared" si="77"/>
        <v>26.824999999999989</v>
      </c>
    </row>
    <row r="2462" spans="1:3">
      <c r="A2462" s="1">
        <v>2460</v>
      </c>
      <c r="B2462">
        <f t="shared" si="78"/>
        <v>8.9249999999999972</v>
      </c>
      <c r="C2462" s="2">
        <f t="shared" si="77"/>
        <v>26.774999999999991</v>
      </c>
    </row>
    <row r="2463" spans="1:3">
      <c r="A2463" s="1">
        <v>2461</v>
      </c>
      <c r="B2463">
        <f t="shared" si="78"/>
        <v>8.9083333333333314</v>
      </c>
      <c r="C2463" s="2">
        <f t="shared" si="77"/>
        <v>26.724999999999994</v>
      </c>
    </row>
    <row r="2464" spans="1:3">
      <c r="A2464" s="1">
        <v>2462</v>
      </c>
      <c r="B2464">
        <f t="shared" si="78"/>
        <v>8.8916666666666657</v>
      </c>
      <c r="C2464" s="2">
        <f t="shared" si="77"/>
        <v>26.674999999999997</v>
      </c>
    </row>
    <row r="2465" spans="1:3">
      <c r="A2465" s="1">
        <v>2463</v>
      </c>
      <c r="B2465">
        <f t="shared" si="78"/>
        <v>8.875</v>
      </c>
      <c r="C2465" s="2">
        <f t="shared" si="77"/>
        <v>26.625</v>
      </c>
    </row>
    <row r="2466" spans="1:3">
      <c r="A2466" s="1">
        <v>2464</v>
      </c>
      <c r="B2466">
        <f t="shared" si="78"/>
        <v>8.8583333333333272</v>
      </c>
      <c r="C2466" s="2">
        <f t="shared" si="77"/>
        <v>26.574999999999982</v>
      </c>
    </row>
    <row r="2467" spans="1:3">
      <c r="A2467" s="1">
        <v>2465</v>
      </c>
      <c r="B2467">
        <f t="shared" si="78"/>
        <v>8.8416666666666615</v>
      </c>
      <c r="C2467" s="2">
        <f t="shared" si="77"/>
        <v>26.524999999999984</v>
      </c>
    </row>
    <row r="2468" spans="1:3">
      <c r="A2468" s="1">
        <v>2466</v>
      </c>
      <c r="B2468">
        <f t="shared" si="78"/>
        <v>8.8249999999999957</v>
      </c>
      <c r="C2468" s="2">
        <f t="shared" si="77"/>
        <v>26.474999999999987</v>
      </c>
    </row>
    <row r="2469" spans="1:3">
      <c r="A2469" s="1">
        <v>2467</v>
      </c>
      <c r="B2469">
        <f t="shared" si="78"/>
        <v>8.80833333333333</v>
      </c>
      <c r="C2469" s="2">
        <f t="shared" si="77"/>
        <v>26.42499999999999</v>
      </c>
    </row>
    <row r="2470" spans="1:3">
      <c r="A2470" s="1">
        <v>2468</v>
      </c>
      <c r="B2470">
        <f t="shared" si="78"/>
        <v>8.7916666666666643</v>
      </c>
      <c r="C2470" s="2">
        <f t="shared" si="77"/>
        <v>26.374999999999993</v>
      </c>
    </row>
    <row r="2471" spans="1:3">
      <c r="A2471" s="1">
        <v>2469</v>
      </c>
      <c r="B2471">
        <f t="shared" si="78"/>
        <v>8.7749999999999986</v>
      </c>
      <c r="C2471" s="2">
        <f t="shared" si="77"/>
        <v>26.324999999999996</v>
      </c>
    </row>
    <row r="2472" spans="1:3">
      <c r="A2472" s="1">
        <v>2470</v>
      </c>
      <c r="B2472">
        <f t="shared" si="78"/>
        <v>8.7583333333333329</v>
      </c>
      <c r="C2472" s="2">
        <f t="shared" si="77"/>
        <v>26.274999999999999</v>
      </c>
    </row>
    <row r="2473" spans="1:3">
      <c r="A2473" s="1">
        <v>2471</v>
      </c>
      <c r="B2473">
        <f t="shared" si="78"/>
        <v>8.7416666666666671</v>
      </c>
      <c r="C2473" s="2">
        <f t="shared" si="77"/>
        <v>26.225000000000001</v>
      </c>
    </row>
    <row r="2474" spans="1:3">
      <c r="A2474" s="1">
        <v>2472</v>
      </c>
      <c r="B2474">
        <f t="shared" si="78"/>
        <v>8.7249999999999943</v>
      </c>
      <c r="C2474" s="2">
        <f t="shared" si="77"/>
        <v>26.174999999999983</v>
      </c>
    </row>
    <row r="2475" spans="1:3">
      <c r="A2475" s="1">
        <v>2473</v>
      </c>
      <c r="B2475">
        <f t="shared" si="78"/>
        <v>8.7083333333333286</v>
      </c>
      <c r="C2475" s="2">
        <f t="shared" si="77"/>
        <v>26.124999999999986</v>
      </c>
    </row>
    <row r="2476" spans="1:3">
      <c r="A2476" s="1">
        <v>2474</v>
      </c>
      <c r="B2476">
        <f t="shared" si="78"/>
        <v>8.6916666666666629</v>
      </c>
      <c r="C2476" s="2">
        <f t="shared" si="77"/>
        <v>26.074999999999989</v>
      </c>
    </row>
    <row r="2477" spans="1:3">
      <c r="A2477" s="1">
        <v>2475</v>
      </c>
      <c r="B2477">
        <f t="shared" si="78"/>
        <v>8.6749999999999972</v>
      </c>
      <c r="C2477" s="2">
        <f t="shared" si="77"/>
        <v>26.024999999999991</v>
      </c>
    </row>
    <row r="2478" spans="1:3">
      <c r="A2478" s="1">
        <v>2476</v>
      </c>
      <c r="B2478">
        <f t="shared" si="78"/>
        <v>8.6583333333333314</v>
      </c>
      <c r="C2478" s="2">
        <f t="shared" si="77"/>
        <v>25.974999999999994</v>
      </c>
    </row>
    <row r="2479" spans="1:3">
      <c r="A2479" s="1">
        <v>2477</v>
      </c>
      <c r="B2479">
        <f t="shared" si="78"/>
        <v>8.6416666666666657</v>
      </c>
      <c r="C2479" s="2">
        <f t="shared" si="77"/>
        <v>25.924999999999997</v>
      </c>
    </row>
    <row r="2480" spans="1:3">
      <c r="A2480" s="1">
        <v>2478</v>
      </c>
      <c r="B2480">
        <f t="shared" si="78"/>
        <v>8.625</v>
      </c>
      <c r="C2480" s="2">
        <f t="shared" si="77"/>
        <v>25.875</v>
      </c>
    </row>
    <row r="2481" spans="1:3">
      <c r="A2481" s="1">
        <v>2479</v>
      </c>
      <c r="B2481">
        <f t="shared" si="78"/>
        <v>8.6083333333333272</v>
      </c>
      <c r="C2481" s="2">
        <f t="shared" si="77"/>
        <v>25.824999999999982</v>
      </c>
    </row>
    <row r="2482" spans="1:3">
      <c r="A2482" s="1">
        <v>2480</v>
      </c>
      <c r="B2482">
        <f t="shared" si="78"/>
        <v>8.5916666666666615</v>
      </c>
      <c r="C2482" s="2">
        <f t="shared" si="77"/>
        <v>25.774999999999984</v>
      </c>
    </row>
    <row r="2483" spans="1:3">
      <c r="A2483" s="1">
        <v>2481</v>
      </c>
      <c r="B2483">
        <f t="shared" si="78"/>
        <v>8.5749999999999957</v>
      </c>
      <c r="C2483" s="2">
        <f t="shared" si="77"/>
        <v>25.724999999999987</v>
      </c>
    </row>
    <row r="2484" spans="1:3">
      <c r="A2484" s="1">
        <v>2482</v>
      </c>
      <c r="B2484">
        <f t="shared" si="78"/>
        <v>8.55833333333333</v>
      </c>
      <c r="C2484" s="2">
        <f t="shared" si="77"/>
        <v>25.67499999999999</v>
      </c>
    </row>
    <row r="2485" spans="1:3">
      <c r="A2485" s="1">
        <v>2483</v>
      </c>
      <c r="B2485">
        <f t="shared" si="78"/>
        <v>8.5416666666666643</v>
      </c>
      <c r="C2485" s="2">
        <f t="shared" si="77"/>
        <v>25.624999999999993</v>
      </c>
    </row>
    <row r="2486" spans="1:3">
      <c r="A2486" s="1">
        <v>2484</v>
      </c>
      <c r="B2486">
        <f t="shared" si="78"/>
        <v>8.5249999999999986</v>
      </c>
      <c r="C2486" s="2">
        <f t="shared" si="77"/>
        <v>25.574999999999996</v>
      </c>
    </row>
    <row r="2487" spans="1:3">
      <c r="A2487" s="1">
        <v>2485</v>
      </c>
      <c r="B2487">
        <f t="shared" si="78"/>
        <v>8.5083333333333329</v>
      </c>
      <c r="C2487" s="2">
        <f t="shared" si="77"/>
        <v>25.524999999999999</v>
      </c>
    </row>
    <row r="2488" spans="1:3">
      <c r="A2488" s="1">
        <v>2486</v>
      </c>
      <c r="B2488">
        <f t="shared" si="78"/>
        <v>8.4916666666666671</v>
      </c>
      <c r="C2488" s="2">
        <f t="shared" si="77"/>
        <v>25.475000000000001</v>
      </c>
    </row>
    <row r="2489" spans="1:3">
      <c r="A2489" s="1">
        <v>2487</v>
      </c>
      <c r="B2489">
        <f t="shared" si="78"/>
        <v>8.4749999999999943</v>
      </c>
      <c r="C2489" s="2">
        <f t="shared" si="77"/>
        <v>25.424999999999983</v>
      </c>
    </row>
    <row r="2490" spans="1:3">
      <c r="A2490" s="1">
        <v>2488</v>
      </c>
      <c r="B2490">
        <f t="shared" si="78"/>
        <v>8.4583333333333286</v>
      </c>
      <c r="C2490" s="2">
        <f t="shared" si="77"/>
        <v>25.374999999999986</v>
      </c>
    </row>
    <row r="2491" spans="1:3">
      <c r="A2491" s="1">
        <v>2489</v>
      </c>
      <c r="B2491">
        <f t="shared" si="78"/>
        <v>8.4416666666666629</v>
      </c>
      <c r="C2491" s="2">
        <f t="shared" si="77"/>
        <v>25.324999999999989</v>
      </c>
    </row>
    <row r="2492" spans="1:3">
      <c r="A2492" s="1">
        <v>2490</v>
      </c>
      <c r="B2492">
        <f t="shared" si="78"/>
        <v>8.4249999999999972</v>
      </c>
      <c r="C2492" s="2">
        <f t="shared" ref="C2492:C2553" si="79">B2492*3</f>
        <v>25.274999999999991</v>
      </c>
    </row>
    <row r="2493" spans="1:3">
      <c r="A2493" s="1">
        <v>2491</v>
      </c>
      <c r="B2493">
        <f t="shared" si="78"/>
        <v>8.4083333333333314</v>
      </c>
      <c r="C2493" s="2">
        <f t="shared" si="79"/>
        <v>25.224999999999994</v>
      </c>
    </row>
    <row r="2494" spans="1:3">
      <c r="A2494" s="1">
        <v>2492</v>
      </c>
      <c r="B2494">
        <f t="shared" si="78"/>
        <v>8.3916666666666657</v>
      </c>
      <c r="C2494" s="2">
        <f t="shared" si="79"/>
        <v>25.174999999999997</v>
      </c>
    </row>
    <row r="2495" spans="1:3">
      <c r="A2495" s="1">
        <v>2493</v>
      </c>
      <c r="B2495">
        <f t="shared" si="78"/>
        <v>8.375</v>
      </c>
      <c r="C2495" s="2">
        <f t="shared" si="79"/>
        <v>25.125</v>
      </c>
    </row>
    <row r="2496" spans="1:3">
      <c r="A2496" s="1">
        <v>2494</v>
      </c>
      <c r="B2496">
        <f t="shared" si="78"/>
        <v>8.3583333333333272</v>
      </c>
      <c r="C2496" s="2">
        <f t="shared" si="79"/>
        <v>25.074999999999982</v>
      </c>
    </row>
    <row r="2497" spans="1:3">
      <c r="A2497" s="1">
        <v>2495</v>
      </c>
      <c r="B2497">
        <f t="shared" si="78"/>
        <v>8.3416666666666615</v>
      </c>
      <c r="C2497" s="2">
        <f t="shared" si="79"/>
        <v>25.024999999999984</v>
      </c>
    </row>
    <row r="2498" spans="1:3">
      <c r="A2498" s="1">
        <v>2496</v>
      </c>
      <c r="B2498">
        <f t="shared" si="78"/>
        <v>8.3249999999999957</v>
      </c>
      <c r="C2498" s="2">
        <f t="shared" si="79"/>
        <v>24.974999999999987</v>
      </c>
    </row>
    <row r="2499" spans="1:3">
      <c r="A2499" s="1">
        <v>2497</v>
      </c>
      <c r="B2499">
        <f t="shared" ref="B2499:B2562" si="80">49.925 - (A2499/60)</f>
        <v>8.30833333333333</v>
      </c>
      <c r="C2499" s="2">
        <f t="shared" si="79"/>
        <v>24.92499999999999</v>
      </c>
    </row>
    <row r="2500" spans="1:3">
      <c r="A2500" s="1">
        <v>2498</v>
      </c>
      <c r="B2500">
        <f t="shared" si="80"/>
        <v>8.2916666666666643</v>
      </c>
      <c r="C2500" s="2">
        <f t="shared" si="79"/>
        <v>24.874999999999993</v>
      </c>
    </row>
    <row r="2501" spans="1:3">
      <c r="A2501" s="1">
        <v>2499</v>
      </c>
      <c r="B2501">
        <f t="shared" si="80"/>
        <v>8.2749999999999986</v>
      </c>
      <c r="C2501" s="2">
        <f t="shared" si="79"/>
        <v>24.824999999999996</v>
      </c>
    </row>
    <row r="2502" spans="1:3">
      <c r="A2502" s="1">
        <v>2500</v>
      </c>
      <c r="B2502">
        <f t="shared" si="80"/>
        <v>8.2583333333333329</v>
      </c>
      <c r="C2502" s="2">
        <f t="shared" si="79"/>
        <v>24.774999999999999</v>
      </c>
    </row>
    <row r="2503" spans="1:3">
      <c r="A2503" s="1">
        <v>2501</v>
      </c>
      <c r="B2503">
        <f t="shared" si="80"/>
        <v>8.2416666666666671</v>
      </c>
      <c r="C2503" s="2">
        <f t="shared" si="79"/>
        <v>24.725000000000001</v>
      </c>
    </row>
    <row r="2504" spans="1:3">
      <c r="A2504" s="1">
        <v>2502</v>
      </c>
      <c r="B2504">
        <f t="shared" si="80"/>
        <v>8.2249999999999943</v>
      </c>
      <c r="C2504" s="2">
        <f t="shared" si="79"/>
        <v>24.674999999999983</v>
      </c>
    </row>
    <row r="2505" spans="1:3">
      <c r="A2505" s="1">
        <v>2503</v>
      </c>
      <c r="B2505">
        <f t="shared" si="80"/>
        <v>8.2083333333333286</v>
      </c>
      <c r="C2505" s="2">
        <f t="shared" si="79"/>
        <v>24.624999999999986</v>
      </c>
    </row>
    <row r="2506" spans="1:3">
      <c r="A2506" s="1">
        <v>2504</v>
      </c>
      <c r="B2506">
        <f t="shared" si="80"/>
        <v>8.1916666666666629</v>
      </c>
      <c r="C2506" s="2">
        <f t="shared" si="79"/>
        <v>24.574999999999989</v>
      </c>
    </row>
    <row r="2507" spans="1:3">
      <c r="A2507" s="1">
        <v>2505</v>
      </c>
      <c r="B2507">
        <f t="shared" si="80"/>
        <v>8.1749999999999972</v>
      </c>
      <c r="C2507" s="2">
        <f t="shared" si="79"/>
        <v>24.524999999999991</v>
      </c>
    </row>
    <row r="2508" spans="1:3">
      <c r="A2508" s="1">
        <v>2506</v>
      </c>
      <c r="B2508">
        <f t="shared" si="80"/>
        <v>8.1583333333333314</v>
      </c>
      <c r="C2508" s="2">
        <f t="shared" si="79"/>
        <v>24.474999999999994</v>
      </c>
    </row>
    <row r="2509" spans="1:3">
      <c r="A2509" s="1">
        <v>2507</v>
      </c>
      <c r="B2509">
        <f t="shared" si="80"/>
        <v>8.1416666666666657</v>
      </c>
      <c r="C2509" s="2">
        <f t="shared" si="79"/>
        <v>24.424999999999997</v>
      </c>
    </row>
    <row r="2510" spans="1:3">
      <c r="A2510" s="1">
        <v>2508</v>
      </c>
      <c r="B2510">
        <f t="shared" si="80"/>
        <v>8.125</v>
      </c>
      <c r="C2510" s="2">
        <f t="shared" si="79"/>
        <v>24.375</v>
      </c>
    </row>
    <row r="2511" spans="1:3">
      <c r="A2511" s="1">
        <v>2509</v>
      </c>
      <c r="B2511">
        <f t="shared" si="80"/>
        <v>8.1083333333333272</v>
      </c>
      <c r="C2511" s="2">
        <f t="shared" si="79"/>
        <v>24.324999999999982</v>
      </c>
    </row>
    <row r="2512" spans="1:3">
      <c r="A2512" s="1">
        <v>2510</v>
      </c>
      <c r="B2512">
        <f t="shared" si="80"/>
        <v>8.0916666666666615</v>
      </c>
      <c r="C2512" s="2">
        <f t="shared" si="79"/>
        <v>24.274999999999984</v>
      </c>
    </row>
    <row r="2513" spans="1:3">
      <c r="A2513" s="1">
        <v>2511</v>
      </c>
      <c r="B2513">
        <f t="shared" si="80"/>
        <v>8.0749999999999957</v>
      </c>
      <c r="C2513" s="2">
        <f t="shared" si="79"/>
        <v>24.224999999999987</v>
      </c>
    </row>
    <row r="2514" spans="1:3">
      <c r="A2514" s="1">
        <v>2512</v>
      </c>
      <c r="B2514">
        <f t="shared" si="80"/>
        <v>8.05833333333333</v>
      </c>
      <c r="C2514" s="2">
        <f t="shared" si="79"/>
        <v>24.17499999999999</v>
      </c>
    </row>
    <row r="2515" spans="1:3">
      <c r="A2515" s="1">
        <v>2513</v>
      </c>
      <c r="B2515">
        <f t="shared" si="80"/>
        <v>8.0416666666666643</v>
      </c>
      <c r="C2515" s="2">
        <f t="shared" si="79"/>
        <v>24.124999999999993</v>
      </c>
    </row>
    <row r="2516" spans="1:3">
      <c r="A2516" s="1">
        <v>2514</v>
      </c>
      <c r="B2516">
        <f t="shared" si="80"/>
        <v>8.0249999999999986</v>
      </c>
      <c r="C2516" s="2">
        <f t="shared" si="79"/>
        <v>24.074999999999996</v>
      </c>
    </row>
    <row r="2517" spans="1:3">
      <c r="A2517" s="1">
        <v>2515</v>
      </c>
      <c r="B2517">
        <f t="shared" si="80"/>
        <v>8.0083333333333329</v>
      </c>
      <c r="C2517" s="2">
        <f t="shared" si="79"/>
        <v>24.024999999999999</v>
      </c>
    </row>
    <row r="2518" spans="1:3">
      <c r="A2518" s="1">
        <v>2516</v>
      </c>
      <c r="B2518">
        <f t="shared" si="80"/>
        <v>7.9916666666666671</v>
      </c>
      <c r="C2518" s="2">
        <f t="shared" si="79"/>
        <v>23.975000000000001</v>
      </c>
    </row>
    <row r="2519" spans="1:3">
      <c r="A2519" s="1">
        <v>2517</v>
      </c>
      <c r="B2519">
        <f t="shared" si="80"/>
        <v>7.9749999999999943</v>
      </c>
      <c r="C2519" s="2">
        <f t="shared" si="79"/>
        <v>23.924999999999983</v>
      </c>
    </row>
    <row r="2520" spans="1:3">
      <c r="A2520" s="1">
        <v>2518</v>
      </c>
      <c r="B2520">
        <f t="shared" si="80"/>
        <v>7.9583333333333286</v>
      </c>
      <c r="C2520" s="2">
        <f t="shared" si="79"/>
        <v>23.874999999999986</v>
      </c>
    </row>
    <row r="2521" spans="1:3">
      <c r="A2521" s="1">
        <v>2519</v>
      </c>
      <c r="B2521">
        <f t="shared" si="80"/>
        <v>7.9416666666666629</v>
      </c>
      <c r="C2521" s="2">
        <f t="shared" si="79"/>
        <v>23.824999999999989</v>
      </c>
    </row>
    <row r="2522" spans="1:3">
      <c r="A2522" s="1">
        <v>2520</v>
      </c>
      <c r="B2522">
        <f t="shared" si="80"/>
        <v>7.9249999999999972</v>
      </c>
      <c r="C2522" s="2">
        <f t="shared" si="79"/>
        <v>23.774999999999991</v>
      </c>
    </row>
    <row r="2523" spans="1:3">
      <c r="A2523" s="1">
        <v>2521</v>
      </c>
      <c r="B2523">
        <f t="shared" si="80"/>
        <v>7.9083333333333314</v>
      </c>
      <c r="C2523" s="2">
        <f t="shared" si="79"/>
        <v>23.724999999999994</v>
      </c>
    </row>
    <row r="2524" spans="1:3">
      <c r="A2524" s="1">
        <v>2522</v>
      </c>
      <c r="B2524">
        <f t="shared" si="80"/>
        <v>7.8916666666666657</v>
      </c>
      <c r="C2524" s="2">
        <f t="shared" si="79"/>
        <v>23.674999999999997</v>
      </c>
    </row>
    <row r="2525" spans="1:3">
      <c r="A2525" s="1">
        <v>2523</v>
      </c>
      <c r="B2525">
        <f t="shared" si="80"/>
        <v>7.875</v>
      </c>
      <c r="C2525" s="2">
        <f t="shared" si="79"/>
        <v>23.625</v>
      </c>
    </row>
    <row r="2526" spans="1:3">
      <c r="A2526" s="1">
        <v>2524</v>
      </c>
      <c r="B2526">
        <f t="shared" si="80"/>
        <v>7.8583333333333272</v>
      </c>
      <c r="C2526" s="2">
        <f t="shared" si="79"/>
        <v>23.574999999999982</v>
      </c>
    </row>
    <row r="2527" spans="1:3">
      <c r="A2527" s="1">
        <v>2525</v>
      </c>
      <c r="B2527">
        <f t="shared" si="80"/>
        <v>7.8416666666666615</v>
      </c>
      <c r="C2527" s="2">
        <f t="shared" si="79"/>
        <v>23.524999999999984</v>
      </c>
    </row>
    <row r="2528" spans="1:3">
      <c r="A2528" s="1">
        <v>2526</v>
      </c>
      <c r="B2528">
        <f t="shared" si="80"/>
        <v>7.8249999999999957</v>
      </c>
      <c r="C2528" s="2">
        <f t="shared" si="79"/>
        <v>23.474999999999987</v>
      </c>
    </row>
    <row r="2529" spans="1:3">
      <c r="A2529" s="1">
        <v>2527</v>
      </c>
      <c r="B2529">
        <f t="shared" si="80"/>
        <v>7.80833333333333</v>
      </c>
      <c r="C2529" s="2">
        <f t="shared" si="79"/>
        <v>23.42499999999999</v>
      </c>
    </row>
    <row r="2530" spans="1:3">
      <c r="A2530" s="1">
        <v>2528</v>
      </c>
      <c r="B2530">
        <f t="shared" si="80"/>
        <v>7.7916666666666643</v>
      </c>
      <c r="C2530" s="2">
        <f t="shared" si="79"/>
        <v>23.374999999999993</v>
      </c>
    </row>
    <row r="2531" spans="1:3">
      <c r="A2531" s="1">
        <v>2529</v>
      </c>
      <c r="B2531">
        <f t="shared" si="80"/>
        <v>7.7749999999999986</v>
      </c>
      <c r="C2531" s="2">
        <f t="shared" si="79"/>
        <v>23.324999999999996</v>
      </c>
    </row>
    <row r="2532" spans="1:3">
      <c r="A2532" s="1">
        <v>2530</v>
      </c>
      <c r="B2532">
        <f t="shared" si="80"/>
        <v>7.7583333333333329</v>
      </c>
      <c r="C2532" s="2">
        <f t="shared" si="79"/>
        <v>23.274999999999999</v>
      </c>
    </row>
    <row r="2533" spans="1:3">
      <c r="A2533" s="1">
        <v>2531</v>
      </c>
      <c r="B2533">
        <f t="shared" si="80"/>
        <v>7.7416666666666671</v>
      </c>
      <c r="C2533" s="2">
        <f t="shared" si="79"/>
        <v>23.225000000000001</v>
      </c>
    </row>
    <row r="2534" spans="1:3">
      <c r="A2534" s="1">
        <v>2532</v>
      </c>
      <c r="B2534">
        <f t="shared" si="80"/>
        <v>7.7249999999999943</v>
      </c>
      <c r="C2534" s="2">
        <f t="shared" si="79"/>
        <v>23.174999999999983</v>
      </c>
    </row>
    <row r="2535" spans="1:3">
      <c r="A2535" s="1">
        <v>2533</v>
      </c>
      <c r="B2535">
        <f t="shared" si="80"/>
        <v>7.7083333333333286</v>
      </c>
      <c r="C2535" s="2">
        <f t="shared" si="79"/>
        <v>23.124999999999986</v>
      </c>
    </row>
    <row r="2536" spans="1:3">
      <c r="A2536" s="1">
        <v>2534</v>
      </c>
      <c r="B2536">
        <f t="shared" si="80"/>
        <v>7.6916666666666629</v>
      </c>
      <c r="C2536" s="2">
        <f t="shared" si="79"/>
        <v>23.074999999999989</v>
      </c>
    </row>
    <row r="2537" spans="1:3">
      <c r="A2537" s="1">
        <v>2535</v>
      </c>
      <c r="B2537">
        <f t="shared" si="80"/>
        <v>7.6749999999999972</v>
      </c>
      <c r="C2537" s="2">
        <f t="shared" si="79"/>
        <v>23.024999999999991</v>
      </c>
    </row>
    <row r="2538" spans="1:3">
      <c r="A2538" s="1">
        <v>2536</v>
      </c>
      <c r="B2538">
        <f t="shared" si="80"/>
        <v>7.6583333333333314</v>
      </c>
      <c r="C2538" s="2">
        <f t="shared" si="79"/>
        <v>22.974999999999994</v>
      </c>
    </row>
    <row r="2539" spans="1:3">
      <c r="A2539" s="1">
        <v>2537</v>
      </c>
      <c r="B2539">
        <f t="shared" si="80"/>
        <v>7.6416666666666657</v>
      </c>
      <c r="C2539" s="2">
        <f t="shared" si="79"/>
        <v>22.924999999999997</v>
      </c>
    </row>
    <row r="2540" spans="1:3">
      <c r="A2540" s="1">
        <v>2538</v>
      </c>
      <c r="B2540">
        <f t="shared" si="80"/>
        <v>7.625</v>
      </c>
      <c r="C2540" s="2">
        <f t="shared" si="79"/>
        <v>22.875</v>
      </c>
    </row>
    <row r="2541" spans="1:3">
      <c r="A2541" s="1">
        <v>2539</v>
      </c>
      <c r="B2541">
        <f t="shared" si="80"/>
        <v>7.6083333333333272</v>
      </c>
      <c r="C2541" s="2">
        <f t="shared" si="79"/>
        <v>22.824999999999982</v>
      </c>
    </row>
    <row r="2542" spans="1:3">
      <c r="A2542" s="1">
        <v>2540</v>
      </c>
      <c r="B2542">
        <f t="shared" si="80"/>
        <v>7.5916666666666615</v>
      </c>
      <c r="C2542" s="2">
        <f t="shared" si="79"/>
        <v>22.774999999999984</v>
      </c>
    </row>
    <row r="2543" spans="1:3">
      <c r="A2543" s="1">
        <v>2541</v>
      </c>
      <c r="B2543">
        <f t="shared" si="80"/>
        <v>7.5749999999999957</v>
      </c>
      <c r="C2543" s="2">
        <f t="shared" si="79"/>
        <v>22.724999999999987</v>
      </c>
    </row>
    <row r="2544" spans="1:3">
      <c r="A2544" s="1">
        <v>2542</v>
      </c>
      <c r="B2544">
        <f t="shared" si="80"/>
        <v>7.55833333333333</v>
      </c>
      <c r="C2544" s="2">
        <f t="shared" si="79"/>
        <v>22.67499999999999</v>
      </c>
    </row>
    <row r="2545" spans="1:3">
      <c r="A2545" s="1">
        <v>2543</v>
      </c>
      <c r="B2545">
        <f t="shared" si="80"/>
        <v>7.5416666666666643</v>
      </c>
      <c r="C2545" s="2">
        <f t="shared" si="79"/>
        <v>22.624999999999993</v>
      </c>
    </row>
    <row r="2546" spans="1:3">
      <c r="A2546" s="1">
        <v>2544</v>
      </c>
      <c r="B2546">
        <f t="shared" si="80"/>
        <v>7.5249999999999986</v>
      </c>
      <c r="C2546" s="2">
        <f t="shared" si="79"/>
        <v>22.574999999999996</v>
      </c>
    </row>
    <row r="2547" spans="1:3">
      <c r="A2547" s="1">
        <v>2545</v>
      </c>
      <c r="B2547">
        <f t="shared" si="80"/>
        <v>7.5083333333333329</v>
      </c>
      <c r="C2547" s="2">
        <f t="shared" si="79"/>
        <v>22.524999999999999</v>
      </c>
    </row>
    <row r="2548" spans="1:3">
      <c r="A2548" s="1">
        <v>2546</v>
      </c>
      <c r="B2548">
        <f t="shared" si="80"/>
        <v>7.4916666666666671</v>
      </c>
      <c r="C2548" s="2">
        <f t="shared" si="79"/>
        <v>22.475000000000001</v>
      </c>
    </row>
    <row r="2549" spans="1:3">
      <c r="A2549" s="1">
        <v>2547</v>
      </c>
      <c r="B2549">
        <f t="shared" si="80"/>
        <v>7.4749999999999943</v>
      </c>
      <c r="C2549" s="2">
        <f t="shared" si="79"/>
        <v>22.424999999999983</v>
      </c>
    </row>
    <row r="2550" spans="1:3">
      <c r="A2550" s="1">
        <v>2548</v>
      </c>
      <c r="B2550">
        <f t="shared" si="80"/>
        <v>7.4583333333333286</v>
      </c>
      <c r="C2550" s="2">
        <f t="shared" si="79"/>
        <v>22.374999999999986</v>
      </c>
    </row>
    <row r="2551" spans="1:3">
      <c r="A2551" s="1">
        <v>2549</v>
      </c>
      <c r="B2551">
        <f t="shared" si="80"/>
        <v>7.4416666666666629</v>
      </c>
      <c r="C2551" s="2">
        <f t="shared" si="79"/>
        <v>22.324999999999989</v>
      </c>
    </row>
    <row r="2552" spans="1:3">
      <c r="A2552" s="1">
        <v>2550</v>
      </c>
      <c r="B2552">
        <f t="shared" si="80"/>
        <v>7.4249999999999972</v>
      </c>
      <c r="C2552" s="2">
        <f t="shared" si="79"/>
        <v>22.274999999999991</v>
      </c>
    </row>
    <row r="2553" spans="1:3">
      <c r="A2553" s="1">
        <v>2551</v>
      </c>
      <c r="B2553">
        <f t="shared" si="80"/>
        <v>7.4083333333333314</v>
      </c>
      <c r="C2553" s="2">
        <f t="shared" si="79"/>
        <v>22.224999999999994</v>
      </c>
    </row>
    <row r="2554" spans="1:3">
      <c r="A2554" s="1">
        <v>2552</v>
      </c>
      <c r="B2554">
        <f t="shared" si="80"/>
        <v>7.3916666666666657</v>
      </c>
      <c r="C2554" s="2">
        <f t="shared" ref="C2554:C2617" si="81">B2554*3</f>
        <v>22.174999999999997</v>
      </c>
    </row>
    <row r="2555" spans="1:3">
      <c r="A2555" s="1">
        <v>2553</v>
      </c>
      <c r="B2555">
        <f t="shared" si="80"/>
        <v>7.375</v>
      </c>
      <c r="C2555" s="2">
        <f t="shared" si="81"/>
        <v>22.125</v>
      </c>
    </row>
    <row r="2556" spans="1:3">
      <c r="A2556" s="1">
        <v>2554</v>
      </c>
      <c r="B2556">
        <f t="shared" si="80"/>
        <v>7.3583333333333272</v>
      </c>
      <c r="C2556" s="2">
        <f t="shared" si="81"/>
        <v>22.074999999999982</v>
      </c>
    </row>
    <row r="2557" spans="1:3">
      <c r="A2557" s="1">
        <v>2555</v>
      </c>
      <c r="B2557">
        <f t="shared" si="80"/>
        <v>7.3416666666666615</v>
      </c>
      <c r="C2557" s="2">
        <f t="shared" si="81"/>
        <v>22.024999999999984</v>
      </c>
    </row>
    <row r="2558" spans="1:3">
      <c r="A2558" s="1">
        <v>2556</v>
      </c>
      <c r="B2558">
        <f t="shared" si="80"/>
        <v>7.3249999999999957</v>
      </c>
      <c r="C2558" s="2">
        <f t="shared" si="81"/>
        <v>21.974999999999987</v>
      </c>
    </row>
    <row r="2559" spans="1:3">
      <c r="A2559" s="1">
        <v>2557</v>
      </c>
      <c r="B2559">
        <f t="shared" si="80"/>
        <v>7.30833333333333</v>
      </c>
      <c r="C2559" s="2">
        <f t="shared" si="81"/>
        <v>21.92499999999999</v>
      </c>
    </row>
    <row r="2560" spans="1:3">
      <c r="A2560" s="1">
        <v>2558</v>
      </c>
      <c r="B2560">
        <f t="shared" si="80"/>
        <v>7.2916666666666643</v>
      </c>
      <c r="C2560" s="2">
        <f t="shared" si="81"/>
        <v>21.874999999999993</v>
      </c>
    </row>
    <row r="2561" spans="1:3">
      <c r="A2561" s="1">
        <v>2559</v>
      </c>
      <c r="B2561">
        <f t="shared" si="80"/>
        <v>7.2749999999999986</v>
      </c>
      <c r="C2561" s="2">
        <f t="shared" si="81"/>
        <v>21.824999999999996</v>
      </c>
    </row>
    <row r="2562" spans="1:3">
      <c r="A2562" s="1">
        <v>2560</v>
      </c>
      <c r="B2562">
        <f t="shared" si="80"/>
        <v>7.2583333333333329</v>
      </c>
      <c r="C2562" s="2">
        <f t="shared" si="81"/>
        <v>21.774999999999999</v>
      </c>
    </row>
    <row r="2563" spans="1:3">
      <c r="A2563" s="1">
        <v>2561</v>
      </c>
      <c r="B2563">
        <f t="shared" ref="B2563:B2626" si="82">49.925 - (A2563/60)</f>
        <v>7.2416666666666671</v>
      </c>
      <c r="C2563" s="2">
        <f t="shared" si="81"/>
        <v>21.725000000000001</v>
      </c>
    </row>
    <row r="2564" spans="1:3">
      <c r="A2564" s="1">
        <v>2562</v>
      </c>
      <c r="B2564">
        <f t="shared" si="82"/>
        <v>7.2249999999999943</v>
      </c>
      <c r="C2564" s="2">
        <f t="shared" si="81"/>
        <v>21.674999999999983</v>
      </c>
    </row>
    <row r="2565" spans="1:3">
      <c r="A2565" s="1">
        <v>2563</v>
      </c>
      <c r="B2565">
        <f t="shared" si="82"/>
        <v>7.2083333333333286</v>
      </c>
      <c r="C2565" s="2">
        <f t="shared" si="81"/>
        <v>21.624999999999986</v>
      </c>
    </row>
    <row r="2566" spans="1:3">
      <c r="A2566" s="1">
        <v>2564</v>
      </c>
      <c r="B2566">
        <f t="shared" si="82"/>
        <v>7.1916666666666629</v>
      </c>
      <c r="C2566" s="2">
        <f t="shared" si="81"/>
        <v>21.574999999999989</v>
      </c>
    </row>
    <row r="2567" spans="1:3">
      <c r="A2567" s="1">
        <v>2565</v>
      </c>
      <c r="B2567">
        <f t="shared" si="82"/>
        <v>7.1749999999999972</v>
      </c>
      <c r="C2567" s="2">
        <f t="shared" si="81"/>
        <v>21.524999999999991</v>
      </c>
    </row>
    <row r="2568" spans="1:3">
      <c r="A2568" s="1">
        <v>2566</v>
      </c>
      <c r="B2568">
        <f t="shared" si="82"/>
        <v>7.1583333333333314</v>
      </c>
      <c r="C2568" s="2">
        <f t="shared" si="81"/>
        <v>21.474999999999994</v>
      </c>
    </row>
    <row r="2569" spans="1:3">
      <c r="A2569" s="1">
        <v>2567</v>
      </c>
      <c r="B2569">
        <f t="shared" si="82"/>
        <v>7.1416666666666657</v>
      </c>
      <c r="C2569" s="2">
        <f t="shared" si="81"/>
        <v>21.424999999999997</v>
      </c>
    </row>
    <row r="2570" spans="1:3">
      <c r="A2570" s="1">
        <v>2568</v>
      </c>
      <c r="B2570">
        <f t="shared" si="82"/>
        <v>7.125</v>
      </c>
      <c r="C2570" s="2">
        <f t="shared" si="81"/>
        <v>21.375</v>
      </c>
    </row>
    <row r="2571" spans="1:3">
      <c r="A2571" s="1">
        <v>2569</v>
      </c>
      <c r="B2571">
        <f t="shared" si="82"/>
        <v>7.1083333333333272</v>
      </c>
      <c r="C2571" s="2">
        <f t="shared" si="81"/>
        <v>21.324999999999982</v>
      </c>
    </row>
    <row r="2572" spans="1:3">
      <c r="A2572" s="1">
        <v>2570</v>
      </c>
      <c r="B2572">
        <f t="shared" si="82"/>
        <v>7.0916666666666615</v>
      </c>
      <c r="C2572" s="2">
        <f t="shared" si="81"/>
        <v>21.274999999999984</v>
      </c>
    </row>
    <row r="2573" spans="1:3">
      <c r="A2573" s="1">
        <v>2571</v>
      </c>
      <c r="B2573">
        <f t="shared" si="82"/>
        <v>7.0749999999999957</v>
      </c>
      <c r="C2573" s="2">
        <f t="shared" si="81"/>
        <v>21.224999999999987</v>
      </c>
    </row>
    <row r="2574" spans="1:3">
      <c r="A2574" s="1">
        <v>2572</v>
      </c>
      <c r="B2574">
        <f t="shared" si="82"/>
        <v>7.05833333333333</v>
      </c>
      <c r="C2574" s="2">
        <f t="shared" si="81"/>
        <v>21.17499999999999</v>
      </c>
    </row>
    <row r="2575" spans="1:3">
      <c r="A2575" s="1">
        <v>2573</v>
      </c>
      <c r="B2575">
        <f t="shared" si="82"/>
        <v>7.0416666666666643</v>
      </c>
      <c r="C2575" s="2">
        <f t="shared" si="81"/>
        <v>21.124999999999993</v>
      </c>
    </row>
    <row r="2576" spans="1:3">
      <c r="A2576" s="1">
        <v>2574</v>
      </c>
      <c r="B2576">
        <f t="shared" si="82"/>
        <v>7.0249999999999986</v>
      </c>
      <c r="C2576" s="2">
        <f t="shared" si="81"/>
        <v>21.074999999999996</v>
      </c>
    </row>
    <row r="2577" spans="1:3">
      <c r="A2577" s="1">
        <v>2575</v>
      </c>
      <c r="B2577">
        <f t="shared" si="82"/>
        <v>7.0083333333333329</v>
      </c>
      <c r="C2577" s="2">
        <f t="shared" si="81"/>
        <v>21.024999999999999</v>
      </c>
    </row>
    <row r="2578" spans="1:3">
      <c r="A2578" s="1">
        <v>2576</v>
      </c>
      <c r="B2578">
        <f t="shared" si="82"/>
        <v>6.9916666666666671</v>
      </c>
      <c r="C2578" s="2">
        <f t="shared" si="81"/>
        <v>20.975000000000001</v>
      </c>
    </row>
    <row r="2579" spans="1:3">
      <c r="A2579" s="1">
        <v>2577</v>
      </c>
      <c r="B2579">
        <f t="shared" si="82"/>
        <v>6.9749999999999943</v>
      </c>
      <c r="C2579" s="2">
        <f t="shared" si="81"/>
        <v>20.924999999999983</v>
      </c>
    </row>
    <row r="2580" spans="1:3">
      <c r="A2580" s="1">
        <v>2578</v>
      </c>
      <c r="B2580">
        <f t="shared" si="82"/>
        <v>6.9583333333333286</v>
      </c>
      <c r="C2580" s="2">
        <f t="shared" si="81"/>
        <v>20.874999999999986</v>
      </c>
    </row>
    <row r="2581" spans="1:3">
      <c r="A2581" s="1">
        <v>2579</v>
      </c>
      <c r="B2581">
        <f t="shared" si="82"/>
        <v>6.9416666666666629</v>
      </c>
      <c r="C2581" s="2">
        <f t="shared" si="81"/>
        <v>20.824999999999989</v>
      </c>
    </row>
    <row r="2582" spans="1:3">
      <c r="A2582" s="1">
        <v>2580</v>
      </c>
      <c r="B2582">
        <f t="shared" si="82"/>
        <v>6.9249999999999972</v>
      </c>
      <c r="C2582" s="2">
        <f t="shared" si="81"/>
        <v>20.774999999999991</v>
      </c>
    </row>
    <row r="2583" spans="1:3">
      <c r="A2583" s="1">
        <v>2581</v>
      </c>
      <c r="B2583">
        <f t="shared" si="82"/>
        <v>6.9083333333333314</v>
      </c>
      <c r="C2583" s="2">
        <f t="shared" si="81"/>
        <v>20.724999999999994</v>
      </c>
    </row>
    <row r="2584" spans="1:3">
      <c r="A2584" s="1">
        <v>2582</v>
      </c>
      <c r="B2584">
        <f t="shared" si="82"/>
        <v>6.8916666666666657</v>
      </c>
      <c r="C2584" s="2">
        <f t="shared" si="81"/>
        <v>20.674999999999997</v>
      </c>
    </row>
    <row r="2585" spans="1:3">
      <c r="A2585" s="1">
        <v>2583</v>
      </c>
      <c r="B2585">
        <f t="shared" si="82"/>
        <v>6.875</v>
      </c>
      <c r="C2585" s="2">
        <f t="shared" si="81"/>
        <v>20.625</v>
      </c>
    </row>
    <row r="2586" spans="1:3">
      <c r="A2586" s="1">
        <v>2584</v>
      </c>
      <c r="B2586">
        <f t="shared" si="82"/>
        <v>6.8583333333333272</v>
      </c>
      <c r="C2586" s="2">
        <f t="shared" si="81"/>
        <v>20.574999999999982</v>
      </c>
    </row>
    <row r="2587" spans="1:3">
      <c r="A2587" s="1">
        <v>2585</v>
      </c>
      <c r="B2587">
        <f t="shared" si="82"/>
        <v>6.8416666666666615</v>
      </c>
      <c r="C2587" s="2">
        <f t="shared" si="81"/>
        <v>20.524999999999984</v>
      </c>
    </row>
    <row r="2588" spans="1:3">
      <c r="A2588" s="1">
        <v>2586</v>
      </c>
      <c r="B2588">
        <f t="shared" si="82"/>
        <v>6.8249999999999957</v>
      </c>
      <c r="C2588" s="2">
        <f t="shared" si="81"/>
        <v>20.474999999999987</v>
      </c>
    </row>
    <row r="2589" spans="1:3">
      <c r="A2589" s="1">
        <v>2587</v>
      </c>
      <c r="B2589">
        <f t="shared" si="82"/>
        <v>6.80833333333333</v>
      </c>
      <c r="C2589" s="2">
        <f t="shared" si="81"/>
        <v>20.42499999999999</v>
      </c>
    </row>
    <row r="2590" spans="1:3">
      <c r="A2590" s="1">
        <v>2588</v>
      </c>
      <c r="B2590">
        <f t="shared" si="82"/>
        <v>6.7916666666666643</v>
      </c>
      <c r="C2590" s="2">
        <f t="shared" si="81"/>
        <v>20.374999999999993</v>
      </c>
    </row>
    <row r="2591" spans="1:3">
      <c r="A2591" s="1">
        <v>2589</v>
      </c>
      <c r="B2591">
        <f t="shared" si="82"/>
        <v>6.7749999999999986</v>
      </c>
      <c r="C2591" s="2">
        <f t="shared" si="81"/>
        <v>20.324999999999996</v>
      </c>
    </row>
    <row r="2592" spans="1:3">
      <c r="A2592" s="1">
        <v>2590</v>
      </c>
      <c r="B2592">
        <f t="shared" si="82"/>
        <v>6.7583333333333329</v>
      </c>
      <c r="C2592" s="2">
        <f t="shared" si="81"/>
        <v>20.274999999999999</v>
      </c>
    </row>
    <row r="2593" spans="1:3">
      <c r="A2593" s="1">
        <v>2591</v>
      </c>
      <c r="B2593">
        <f t="shared" si="82"/>
        <v>6.7416666666666671</v>
      </c>
      <c r="C2593" s="2">
        <f t="shared" si="81"/>
        <v>20.225000000000001</v>
      </c>
    </row>
    <row r="2594" spans="1:3">
      <c r="A2594" s="1">
        <v>2592</v>
      </c>
      <c r="B2594">
        <f t="shared" si="82"/>
        <v>6.7249999999999943</v>
      </c>
      <c r="C2594" s="2">
        <f t="shared" si="81"/>
        <v>20.174999999999983</v>
      </c>
    </row>
    <row r="2595" spans="1:3">
      <c r="A2595" s="1">
        <v>2593</v>
      </c>
      <c r="B2595">
        <f t="shared" si="82"/>
        <v>6.7083333333333286</v>
      </c>
      <c r="C2595" s="2">
        <f t="shared" si="81"/>
        <v>20.124999999999986</v>
      </c>
    </row>
    <row r="2596" spans="1:3">
      <c r="A2596" s="1">
        <v>2594</v>
      </c>
      <c r="B2596">
        <f t="shared" si="82"/>
        <v>6.6916666666666629</v>
      </c>
      <c r="C2596" s="2">
        <f t="shared" si="81"/>
        <v>20.074999999999989</v>
      </c>
    </row>
    <row r="2597" spans="1:3">
      <c r="A2597" s="1">
        <v>2595</v>
      </c>
      <c r="B2597">
        <f t="shared" si="82"/>
        <v>6.6749999999999972</v>
      </c>
      <c r="C2597" s="2">
        <f t="shared" si="81"/>
        <v>20.024999999999991</v>
      </c>
    </row>
    <row r="2598" spans="1:3">
      <c r="A2598" s="1">
        <v>2596</v>
      </c>
      <c r="B2598">
        <f t="shared" si="82"/>
        <v>6.6583333333333314</v>
      </c>
      <c r="C2598" s="2">
        <f t="shared" si="81"/>
        <v>19.974999999999994</v>
      </c>
    </row>
    <row r="2599" spans="1:3">
      <c r="A2599" s="1">
        <v>2597</v>
      </c>
      <c r="B2599">
        <f t="shared" si="82"/>
        <v>6.6416666666666657</v>
      </c>
      <c r="C2599" s="2">
        <f t="shared" si="81"/>
        <v>19.924999999999997</v>
      </c>
    </row>
    <row r="2600" spans="1:3">
      <c r="A2600" s="1">
        <v>2598</v>
      </c>
      <c r="B2600">
        <f t="shared" si="82"/>
        <v>6.625</v>
      </c>
      <c r="C2600" s="2">
        <f t="shared" si="81"/>
        <v>19.875</v>
      </c>
    </row>
    <row r="2601" spans="1:3">
      <c r="A2601" s="1">
        <v>2599</v>
      </c>
      <c r="B2601">
        <f t="shared" si="82"/>
        <v>6.6083333333333272</v>
      </c>
      <c r="C2601" s="2">
        <f t="shared" si="81"/>
        <v>19.824999999999982</v>
      </c>
    </row>
    <row r="2602" spans="1:3">
      <c r="A2602" s="1">
        <v>2600</v>
      </c>
      <c r="B2602">
        <f t="shared" si="82"/>
        <v>6.5916666666666615</v>
      </c>
      <c r="C2602" s="2">
        <f t="shared" si="81"/>
        <v>19.774999999999984</v>
      </c>
    </row>
    <row r="2603" spans="1:3">
      <c r="A2603" s="1">
        <v>2601</v>
      </c>
      <c r="B2603">
        <f t="shared" si="82"/>
        <v>6.5749999999999957</v>
      </c>
      <c r="C2603" s="2">
        <f t="shared" si="81"/>
        <v>19.724999999999987</v>
      </c>
    </row>
    <row r="2604" spans="1:3">
      <c r="A2604" s="1">
        <v>2602</v>
      </c>
      <c r="B2604">
        <f t="shared" si="82"/>
        <v>6.55833333333333</v>
      </c>
      <c r="C2604" s="2">
        <f t="shared" si="81"/>
        <v>19.67499999999999</v>
      </c>
    </row>
    <row r="2605" spans="1:3">
      <c r="A2605" s="1">
        <v>2603</v>
      </c>
      <c r="B2605">
        <f t="shared" si="82"/>
        <v>6.5416666666666643</v>
      </c>
      <c r="C2605" s="2">
        <f t="shared" si="81"/>
        <v>19.624999999999993</v>
      </c>
    </row>
    <row r="2606" spans="1:3">
      <c r="A2606" s="1">
        <v>2604</v>
      </c>
      <c r="B2606">
        <f t="shared" si="82"/>
        <v>6.5249999999999986</v>
      </c>
      <c r="C2606" s="2">
        <f t="shared" si="81"/>
        <v>19.574999999999996</v>
      </c>
    </row>
    <row r="2607" spans="1:3">
      <c r="A2607" s="1">
        <v>2605</v>
      </c>
      <c r="B2607">
        <f t="shared" si="82"/>
        <v>6.5083333333333329</v>
      </c>
      <c r="C2607" s="2">
        <f t="shared" si="81"/>
        <v>19.524999999999999</v>
      </c>
    </row>
    <row r="2608" spans="1:3">
      <c r="A2608" s="1">
        <v>2606</v>
      </c>
      <c r="B2608">
        <f t="shared" si="82"/>
        <v>6.4916666666666671</v>
      </c>
      <c r="C2608" s="2">
        <f t="shared" si="81"/>
        <v>19.475000000000001</v>
      </c>
    </row>
    <row r="2609" spans="1:3">
      <c r="A2609" s="1">
        <v>2607</v>
      </c>
      <c r="B2609">
        <f t="shared" si="82"/>
        <v>6.4749999999999943</v>
      </c>
      <c r="C2609" s="2">
        <f t="shared" si="81"/>
        <v>19.424999999999983</v>
      </c>
    </row>
    <row r="2610" spans="1:3">
      <c r="A2610" s="1">
        <v>2608</v>
      </c>
      <c r="B2610">
        <f t="shared" si="82"/>
        <v>6.4583333333333286</v>
      </c>
      <c r="C2610" s="2">
        <f t="shared" si="81"/>
        <v>19.374999999999986</v>
      </c>
    </row>
    <row r="2611" spans="1:3">
      <c r="A2611" s="1">
        <v>2609</v>
      </c>
      <c r="B2611">
        <f t="shared" si="82"/>
        <v>6.4416666666666629</v>
      </c>
      <c r="C2611" s="2">
        <f t="shared" si="81"/>
        <v>19.324999999999989</v>
      </c>
    </row>
    <row r="2612" spans="1:3">
      <c r="A2612" s="1">
        <v>2610</v>
      </c>
      <c r="B2612">
        <f t="shared" si="82"/>
        <v>6.4249999999999972</v>
      </c>
      <c r="C2612" s="2">
        <f t="shared" si="81"/>
        <v>19.274999999999991</v>
      </c>
    </row>
    <row r="2613" spans="1:3">
      <c r="A2613" s="1">
        <v>2611</v>
      </c>
      <c r="B2613">
        <f t="shared" si="82"/>
        <v>6.4083333333333314</v>
      </c>
      <c r="C2613" s="2">
        <f t="shared" si="81"/>
        <v>19.224999999999994</v>
      </c>
    </row>
    <row r="2614" spans="1:3">
      <c r="A2614" s="1">
        <v>2612</v>
      </c>
      <c r="B2614">
        <f t="shared" si="82"/>
        <v>6.3916666666666657</v>
      </c>
      <c r="C2614" s="2">
        <f t="shared" si="81"/>
        <v>19.174999999999997</v>
      </c>
    </row>
    <row r="2615" spans="1:3">
      <c r="A2615" s="1">
        <v>2613</v>
      </c>
      <c r="B2615">
        <f t="shared" si="82"/>
        <v>6.375</v>
      </c>
      <c r="C2615" s="2">
        <f t="shared" si="81"/>
        <v>19.125</v>
      </c>
    </row>
    <row r="2616" spans="1:3">
      <c r="A2616" s="1">
        <v>2614</v>
      </c>
      <c r="B2616">
        <f t="shared" si="82"/>
        <v>6.3583333333333272</v>
      </c>
      <c r="C2616" s="2">
        <f t="shared" si="81"/>
        <v>19.074999999999982</v>
      </c>
    </row>
    <row r="2617" spans="1:3">
      <c r="A2617" s="1">
        <v>2615</v>
      </c>
      <c r="B2617">
        <f t="shared" si="82"/>
        <v>6.3416666666666615</v>
      </c>
      <c r="C2617" s="2">
        <f t="shared" si="81"/>
        <v>19.024999999999984</v>
      </c>
    </row>
    <row r="2618" spans="1:3">
      <c r="A2618" s="1">
        <v>2616</v>
      </c>
      <c r="B2618">
        <f t="shared" si="82"/>
        <v>6.3249999999999957</v>
      </c>
      <c r="C2618" s="2">
        <f t="shared" ref="C2618:C2681" si="83">B2618*3</f>
        <v>18.974999999999987</v>
      </c>
    </row>
    <row r="2619" spans="1:3">
      <c r="A2619" s="1">
        <v>2617</v>
      </c>
      <c r="B2619">
        <f t="shared" si="82"/>
        <v>6.30833333333333</v>
      </c>
      <c r="C2619" s="2">
        <f t="shared" si="83"/>
        <v>18.92499999999999</v>
      </c>
    </row>
    <row r="2620" spans="1:3">
      <c r="A2620" s="1">
        <v>2618</v>
      </c>
      <c r="B2620">
        <f t="shared" si="82"/>
        <v>6.2916666666666643</v>
      </c>
      <c r="C2620" s="2">
        <f t="shared" si="83"/>
        <v>18.874999999999993</v>
      </c>
    </row>
    <row r="2621" spans="1:3">
      <c r="A2621" s="1">
        <v>2619</v>
      </c>
      <c r="B2621">
        <f t="shared" si="82"/>
        <v>6.2749999999999986</v>
      </c>
      <c r="C2621" s="2">
        <f t="shared" si="83"/>
        <v>18.824999999999996</v>
      </c>
    </row>
    <row r="2622" spans="1:3">
      <c r="A2622" s="1">
        <v>2620</v>
      </c>
      <c r="B2622">
        <f t="shared" si="82"/>
        <v>6.2583333333333329</v>
      </c>
      <c r="C2622" s="2">
        <f t="shared" si="83"/>
        <v>18.774999999999999</v>
      </c>
    </row>
    <row r="2623" spans="1:3">
      <c r="A2623" s="1">
        <v>2621</v>
      </c>
      <c r="B2623">
        <f t="shared" si="82"/>
        <v>6.2416666666666671</v>
      </c>
      <c r="C2623" s="2">
        <f t="shared" si="83"/>
        <v>18.725000000000001</v>
      </c>
    </row>
    <row r="2624" spans="1:3">
      <c r="A2624" s="1">
        <v>2622</v>
      </c>
      <c r="B2624">
        <f t="shared" si="82"/>
        <v>6.2249999999999943</v>
      </c>
      <c r="C2624" s="2">
        <f t="shared" si="83"/>
        <v>18.674999999999983</v>
      </c>
    </row>
    <row r="2625" spans="1:3">
      <c r="A2625" s="1">
        <v>2623</v>
      </c>
      <c r="B2625">
        <f t="shared" si="82"/>
        <v>6.2083333333333286</v>
      </c>
      <c r="C2625" s="2">
        <f t="shared" si="83"/>
        <v>18.624999999999986</v>
      </c>
    </row>
    <row r="2626" spans="1:3">
      <c r="A2626" s="1">
        <v>2624</v>
      </c>
      <c r="B2626">
        <f t="shared" si="82"/>
        <v>6.1916666666666629</v>
      </c>
      <c r="C2626" s="2">
        <f t="shared" si="83"/>
        <v>18.574999999999989</v>
      </c>
    </row>
    <row r="2627" spans="1:3">
      <c r="A2627" s="1">
        <v>2625</v>
      </c>
      <c r="B2627">
        <f t="shared" ref="B2627:B2690" si="84">49.925 - (A2627/60)</f>
        <v>6.1749999999999972</v>
      </c>
      <c r="C2627" s="2">
        <f t="shared" si="83"/>
        <v>18.524999999999991</v>
      </c>
    </row>
    <row r="2628" spans="1:3">
      <c r="A2628" s="1">
        <v>2626</v>
      </c>
      <c r="B2628">
        <f t="shared" si="84"/>
        <v>6.1583333333333314</v>
      </c>
      <c r="C2628" s="2">
        <f t="shared" si="83"/>
        <v>18.474999999999994</v>
      </c>
    </row>
    <row r="2629" spans="1:3">
      <c r="A2629" s="1">
        <v>2627</v>
      </c>
      <c r="B2629">
        <f t="shared" si="84"/>
        <v>6.1416666666666657</v>
      </c>
      <c r="C2629" s="2">
        <f t="shared" si="83"/>
        <v>18.424999999999997</v>
      </c>
    </row>
    <row r="2630" spans="1:3">
      <c r="A2630" s="1">
        <v>2628</v>
      </c>
      <c r="B2630">
        <f t="shared" si="84"/>
        <v>6.125</v>
      </c>
      <c r="C2630" s="2">
        <f t="shared" si="83"/>
        <v>18.375</v>
      </c>
    </row>
    <row r="2631" spans="1:3">
      <c r="A2631" s="1">
        <v>2629</v>
      </c>
      <c r="B2631">
        <f t="shared" si="84"/>
        <v>6.1083333333333272</v>
      </c>
      <c r="C2631" s="2">
        <f t="shared" si="83"/>
        <v>18.324999999999982</v>
      </c>
    </row>
    <row r="2632" spans="1:3">
      <c r="A2632" s="1">
        <v>2630</v>
      </c>
      <c r="B2632">
        <f t="shared" si="84"/>
        <v>6.0916666666666615</v>
      </c>
      <c r="C2632" s="2">
        <f t="shared" si="83"/>
        <v>18.274999999999984</v>
      </c>
    </row>
    <row r="2633" spans="1:3">
      <c r="A2633" s="1">
        <v>2631</v>
      </c>
      <c r="B2633">
        <f t="shared" si="84"/>
        <v>6.0749999999999957</v>
      </c>
      <c r="C2633" s="2">
        <f t="shared" si="83"/>
        <v>18.224999999999987</v>
      </c>
    </row>
    <row r="2634" spans="1:3">
      <c r="A2634" s="1">
        <v>2632</v>
      </c>
      <c r="B2634">
        <f t="shared" si="84"/>
        <v>6.05833333333333</v>
      </c>
      <c r="C2634" s="2">
        <f t="shared" si="83"/>
        <v>18.17499999999999</v>
      </c>
    </row>
    <row r="2635" spans="1:3">
      <c r="A2635" s="1">
        <v>2633</v>
      </c>
      <c r="B2635">
        <f t="shared" si="84"/>
        <v>6.0416666666666643</v>
      </c>
      <c r="C2635" s="2">
        <f t="shared" si="83"/>
        <v>18.124999999999993</v>
      </c>
    </row>
    <row r="2636" spans="1:3">
      <c r="A2636" s="1">
        <v>2634</v>
      </c>
      <c r="B2636">
        <f t="shared" si="84"/>
        <v>6.0249999999999986</v>
      </c>
      <c r="C2636" s="2">
        <f t="shared" si="83"/>
        <v>18.074999999999996</v>
      </c>
    </row>
    <row r="2637" spans="1:3">
      <c r="A2637" s="1">
        <v>2635</v>
      </c>
      <c r="B2637">
        <f t="shared" si="84"/>
        <v>6.0083333333333329</v>
      </c>
      <c r="C2637" s="2">
        <f t="shared" si="83"/>
        <v>18.024999999999999</v>
      </c>
    </row>
    <row r="2638" spans="1:3">
      <c r="A2638" s="1">
        <v>2636</v>
      </c>
      <c r="B2638">
        <f t="shared" si="84"/>
        <v>5.9916666666666671</v>
      </c>
      <c r="C2638" s="2">
        <f t="shared" si="83"/>
        <v>17.975000000000001</v>
      </c>
    </row>
    <row r="2639" spans="1:3">
      <c r="A2639" s="1">
        <v>2637</v>
      </c>
      <c r="B2639">
        <f t="shared" si="84"/>
        <v>5.9749999999999943</v>
      </c>
      <c r="C2639" s="2">
        <f t="shared" si="83"/>
        <v>17.924999999999983</v>
      </c>
    </row>
    <row r="2640" spans="1:3">
      <c r="A2640" s="1">
        <v>2638</v>
      </c>
      <c r="B2640">
        <f t="shared" si="84"/>
        <v>5.9583333333333286</v>
      </c>
      <c r="C2640" s="2">
        <f t="shared" si="83"/>
        <v>17.874999999999986</v>
      </c>
    </row>
    <row r="2641" spans="1:3">
      <c r="A2641" s="1">
        <v>2639</v>
      </c>
      <c r="B2641">
        <f t="shared" si="84"/>
        <v>5.9416666666666629</v>
      </c>
      <c r="C2641" s="2">
        <f t="shared" si="83"/>
        <v>17.824999999999989</v>
      </c>
    </row>
    <row r="2642" spans="1:3">
      <c r="A2642" s="1">
        <v>2640</v>
      </c>
      <c r="B2642">
        <f t="shared" si="84"/>
        <v>5.9249999999999972</v>
      </c>
      <c r="C2642" s="2">
        <f t="shared" si="83"/>
        <v>17.774999999999991</v>
      </c>
    </row>
    <row r="2643" spans="1:3">
      <c r="A2643" s="1">
        <v>2641</v>
      </c>
      <c r="B2643">
        <f t="shared" si="84"/>
        <v>5.9083333333333314</v>
      </c>
      <c r="C2643" s="2">
        <f t="shared" si="83"/>
        <v>17.724999999999994</v>
      </c>
    </row>
    <row r="2644" spans="1:3">
      <c r="A2644" s="1">
        <v>2642</v>
      </c>
      <c r="B2644">
        <f t="shared" si="84"/>
        <v>5.8916666666666657</v>
      </c>
      <c r="C2644" s="2">
        <f t="shared" si="83"/>
        <v>17.674999999999997</v>
      </c>
    </row>
    <row r="2645" spans="1:3">
      <c r="A2645" s="1">
        <v>2643</v>
      </c>
      <c r="B2645">
        <f t="shared" si="84"/>
        <v>5.875</v>
      </c>
      <c r="C2645" s="2">
        <f t="shared" si="83"/>
        <v>17.625</v>
      </c>
    </row>
    <row r="2646" spans="1:3">
      <c r="A2646" s="1">
        <v>2644</v>
      </c>
      <c r="B2646">
        <f t="shared" si="84"/>
        <v>5.8583333333333272</v>
      </c>
      <c r="C2646" s="2">
        <f t="shared" si="83"/>
        <v>17.574999999999982</v>
      </c>
    </row>
    <row r="2647" spans="1:3">
      <c r="A2647" s="1">
        <v>2645</v>
      </c>
      <c r="B2647">
        <f t="shared" si="84"/>
        <v>5.8416666666666615</v>
      </c>
      <c r="C2647" s="2">
        <f t="shared" si="83"/>
        <v>17.524999999999984</v>
      </c>
    </row>
    <row r="2648" spans="1:3">
      <c r="A2648" s="1">
        <v>2646</v>
      </c>
      <c r="B2648">
        <f t="shared" si="84"/>
        <v>5.8249999999999957</v>
      </c>
      <c r="C2648" s="2">
        <f t="shared" si="83"/>
        <v>17.474999999999987</v>
      </c>
    </row>
    <row r="2649" spans="1:3">
      <c r="A2649" s="1">
        <v>2647</v>
      </c>
      <c r="B2649">
        <f t="shared" si="84"/>
        <v>5.80833333333333</v>
      </c>
      <c r="C2649" s="2">
        <f t="shared" si="83"/>
        <v>17.42499999999999</v>
      </c>
    </row>
    <row r="2650" spans="1:3">
      <c r="A2650" s="1">
        <v>2648</v>
      </c>
      <c r="B2650">
        <f t="shared" si="84"/>
        <v>5.7916666666666643</v>
      </c>
      <c r="C2650" s="2">
        <f t="shared" si="83"/>
        <v>17.374999999999993</v>
      </c>
    </row>
    <row r="2651" spans="1:3">
      <c r="A2651" s="1">
        <v>2649</v>
      </c>
      <c r="B2651">
        <f t="shared" si="84"/>
        <v>5.7749999999999986</v>
      </c>
      <c r="C2651" s="2">
        <f t="shared" si="83"/>
        <v>17.324999999999996</v>
      </c>
    </row>
    <row r="2652" spans="1:3">
      <c r="A2652" s="1">
        <v>2650</v>
      </c>
      <c r="B2652">
        <f t="shared" si="84"/>
        <v>5.7583333333333329</v>
      </c>
      <c r="C2652" s="2">
        <f t="shared" si="83"/>
        <v>17.274999999999999</v>
      </c>
    </row>
    <row r="2653" spans="1:3">
      <c r="A2653" s="1">
        <v>2651</v>
      </c>
      <c r="B2653">
        <f t="shared" si="84"/>
        <v>5.7416666666666671</v>
      </c>
      <c r="C2653" s="2">
        <f t="shared" si="83"/>
        <v>17.225000000000001</v>
      </c>
    </row>
    <row r="2654" spans="1:3">
      <c r="A2654" s="1">
        <v>2652</v>
      </c>
      <c r="B2654">
        <f t="shared" si="84"/>
        <v>5.7249999999999943</v>
      </c>
      <c r="C2654" s="2">
        <f t="shared" si="83"/>
        <v>17.174999999999983</v>
      </c>
    </row>
    <row r="2655" spans="1:3">
      <c r="A2655" s="1">
        <v>2653</v>
      </c>
      <c r="B2655">
        <f t="shared" si="84"/>
        <v>5.7083333333333286</v>
      </c>
      <c r="C2655" s="2">
        <f t="shared" si="83"/>
        <v>17.124999999999986</v>
      </c>
    </row>
    <row r="2656" spans="1:3">
      <c r="A2656" s="1">
        <v>2654</v>
      </c>
      <c r="B2656">
        <f t="shared" si="84"/>
        <v>5.6916666666666629</v>
      </c>
      <c r="C2656" s="2">
        <f t="shared" si="83"/>
        <v>17.074999999999989</v>
      </c>
    </row>
    <row r="2657" spans="1:3">
      <c r="A2657" s="1">
        <v>2655</v>
      </c>
      <c r="B2657">
        <f t="shared" si="84"/>
        <v>5.6749999999999972</v>
      </c>
      <c r="C2657" s="2">
        <f t="shared" si="83"/>
        <v>17.024999999999991</v>
      </c>
    </row>
    <row r="2658" spans="1:3">
      <c r="A2658" s="1">
        <v>2656</v>
      </c>
      <c r="B2658">
        <f t="shared" si="84"/>
        <v>5.6583333333333314</v>
      </c>
      <c r="C2658" s="2">
        <f t="shared" si="83"/>
        <v>16.974999999999994</v>
      </c>
    </row>
    <row r="2659" spans="1:3">
      <c r="A2659" s="1">
        <v>2657</v>
      </c>
      <c r="B2659">
        <f t="shared" si="84"/>
        <v>5.6416666666666657</v>
      </c>
      <c r="C2659" s="2">
        <f t="shared" si="83"/>
        <v>16.924999999999997</v>
      </c>
    </row>
    <row r="2660" spans="1:3">
      <c r="A2660" s="1">
        <v>2658</v>
      </c>
      <c r="B2660">
        <f t="shared" si="84"/>
        <v>5.625</v>
      </c>
      <c r="C2660" s="2">
        <f t="shared" si="83"/>
        <v>16.875</v>
      </c>
    </row>
    <row r="2661" spans="1:3">
      <c r="A2661" s="1">
        <v>2659</v>
      </c>
      <c r="B2661">
        <f t="shared" si="84"/>
        <v>5.6083333333333272</v>
      </c>
      <c r="C2661" s="2">
        <f t="shared" si="83"/>
        <v>16.824999999999982</v>
      </c>
    </row>
    <row r="2662" spans="1:3">
      <c r="A2662" s="1">
        <v>2660</v>
      </c>
      <c r="B2662">
        <f t="shared" si="84"/>
        <v>5.5916666666666615</v>
      </c>
      <c r="C2662" s="2">
        <f t="shared" si="83"/>
        <v>16.774999999999984</v>
      </c>
    </row>
    <row r="2663" spans="1:3">
      <c r="A2663" s="1">
        <v>2661</v>
      </c>
      <c r="B2663">
        <f t="shared" si="84"/>
        <v>5.5749999999999957</v>
      </c>
      <c r="C2663" s="2">
        <f t="shared" si="83"/>
        <v>16.724999999999987</v>
      </c>
    </row>
    <row r="2664" spans="1:3">
      <c r="A2664" s="1">
        <v>2662</v>
      </c>
      <c r="B2664">
        <f t="shared" si="84"/>
        <v>5.55833333333333</v>
      </c>
      <c r="C2664" s="2">
        <f t="shared" si="83"/>
        <v>16.67499999999999</v>
      </c>
    </row>
    <row r="2665" spans="1:3">
      <c r="A2665" s="1">
        <v>2663</v>
      </c>
      <c r="B2665">
        <f t="shared" si="84"/>
        <v>5.5416666666666643</v>
      </c>
      <c r="C2665" s="2">
        <f t="shared" si="83"/>
        <v>16.624999999999993</v>
      </c>
    </row>
    <row r="2666" spans="1:3">
      <c r="A2666" s="1">
        <v>2664</v>
      </c>
      <c r="B2666">
        <f t="shared" si="84"/>
        <v>5.5249999999999986</v>
      </c>
      <c r="C2666" s="2">
        <f t="shared" si="83"/>
        <v>16.574999999999996</v>
      </c>
    </row>
    <row r="2667" spans="1:3">
      <c r="A2667" s="1">
        <v>2665</v>
      </c>
      <c r="B2667">
        <f t="shared" si="84"/>
        <v>5.5083333333333329</v>
      </c>
      <c r="C2667" s="2">
        <f t="shared" si="83"/>
        <v>16.524999999999999</v>
      </c>
    </row>
    <row r="2668" spans="1:3">
      <c r="A2668" s="1">
        <v>2666</v>
      </c>
      <c r="B2668">
        <f t="shared" si="84"/>
        <v>5.4916666666666671</v>
      </c>
      <c r="C2668" s="2">
        <f t="shared" si="83"/>
        <v>16.475000000000001</v>
      </c>
    </row>
    <row r="2669" spans="1:3">
      <c r="A2669" s="1">
        <v>2667</v>
      </c>
      <c r="B2669">
        <f t="shared" si="84"/>
        <v>5.4749999999999943</v>
      </c>
      <c r="C2669" s="2">
        <f t="shared" si="83"/>
        <v>16.424999999999983</v>
      </c>
    </row>
    <row r="2670" spans="1:3">
      <c r="A2670" s="1">
        <v>2668</v>
      </c>
      <c r="B2670">
        <f t="shared" si="84"/>
        <v>5.4583333333333286</v>
      </c>
      <c r="C2670" s="2">
        <f t="shared" si="83"/>
        <v>16.374999999999986</v>
      </c>
    </row>
    <row r="2671" spans="1:3">
      <c r="A2671" s="1">
        <v>2669</v>
      </c>
      <c r="B2671">
        <f t="shared" si="84"/>
        <v>5.4416666666666629</v>
      </c>
      <c r="C2671" s="2">
        <f t="shared" si="83"/>
        <v>16.324999999999989</v>
      </c>
    </row>
    <row r="2672" spans="1:3">
      <c r="A2672" s="1">
        <v>2670</v>
      </c>
      <c r="B2672">
        <f t="shared" si="84"/>
        <v>5.4249999999999972</v>
      </c>
      <c r="C2672" s="2">
        <f t="shared" si="83"/>
        <v>16.274999999999991</v>
      </c>
    </row>
    <row r="2673" spans="1:3">
      <c r="A2673" s="1">
        <v>2671</v>
      </c>
      <c r="B2673">
        <f t="shared" si="84"/>
        <v>5.4083333333333314</v>
      </c>
      <c r="C2673" s="2">
        <f t="shared" si="83"/>
        <v>16.224999999999994</v>
      </c>
    </row>
    <row r="2674" spans="1:3">
      <c r="A2674" s="1">
        <v>2672</v>
      </c>
      <c r="B2674">
        <f t="shared" si="84"/>
        <v>5.3916666666666657</v>
      </c>
      <c r="C2674" s="2">
        <f t="shared" si="83"/>
        <v>16.174999999999997</v>
      </c>
    </row>
    <row r="2675" spans="1:3">
      <c r="A2675" s="1">
        <v>2673</v>
      </c>
      <c r="B2675">
        <f t="shared" si="84"/>
        <v>5.375</v>
      </c>
      <c r="C2675" s="2">
        <f t="shared" si="83"/>
        <v>16.125</v>
      </c>
    </row>
    <row r="2676" spans="1:3">
      <c r="A2676" s="1">
        <v>2674</v>
      </c>
      <c r="B2676">
        <f t="shared" si="84"/>
        <v>5.3583333333333272</v>
      </c>
      <c r="C2676" s="2">
        <f t="shared" si="83"/>
        <v>16.074999999999982</v>
      </c>
    </row>
    <row r="2677" spans="1:3">
      <c r="A2677" s="1">
        <v>2675</v>
      </c>
      <c r="B2677">
        <f t="shared" si="84"/>
        <v>5.3416666666666615</v>
      </c>
      <c r="C2677" s="2">
        <f t="shared" si="83"/>
        <v>16.024999999999984</v>
      </c>
    </row>
    <row r="2678" spans="1:3">
      <c r="A2678" s="1">
        <v>2676</v>
      </c>
      <c r="B2678">
        <f t="shared" si="84"/>
        <v>5.3249999999999957</v>
      </c>
      <c r="C2678" s="2">
        <f t="shared" si="83"/>
        <v>15.974999999999987</v>
      </c>
    </row>
    <row r="2679" spans="1:3">
      <c r="A2679" s="1">
        <v>2677</v>
      </c>
      <c r="B2679">
        <f t="shared" si="84"/>
        <v>5.30833333333333</v>
      </c>
      <c r="C2679" s="2">
        <f t="shared" si="83"/>
        <v>15.92499999999999</v>
      </c>
    </row>
    <row r="2680" spans="1:3">
      <c r="A2680" s="1">
        <v>2678</v>
      </c>
      <c r="B2680">
        <f t="shared" si="84"/>
        <v>5.2916666666666643</v>
      </c>
      <c r="C2680" s="2">
        <f t="shared" si="83"/>
        <v>15.874999999999993</v>
      </c>
    </row>
    <row r="2681" spans="1:3">
      <c r="A2681" s="1">
        <v>2679</v>
      </c>
      <c r="B2681">
        <f t="shared" si="84"/>
        <v>5.2749999999999986</v>
      </c>
      <c r="C2681" s="2">
        <f t="shared" si="83"/>
        <v>15.824999999999996</v>
      </c>
    </row>
    <row r="2682" spans="1:3">
      <c r="A2682" s="1">
        <v>2680</v>
      </c>
      <c r="B2682">
        <f t="shared" si="84"/>
        <v>5.2583333333333329</v>
      </c>
      <c r="C2682" s="2">
        <f t="shared" ref="C2682:C2745" si="85">B2682*3</f>
        <v>15.774999999999999</v>
      </c>
    </row>
    <row r="2683" spans="1:3">
      <c r="A2683" s="1">
        <v>2681</v>
      </c>
      <c r="B2683">
        <f t="shared" si="84"/>
        <v>5.2416666666666671</v>
      </c>
      <c r="C2683" s="2">
        <f t="shared" si="85"/>
        <v>15.725000000000001</v>
      </c>
    </row>
    <row r="2684" spans="1:3">
      <c r="A2684" s="1">
        <v>2682</v>
      </c>
      <c r="B2684">
        <f t="shared" si="84"/>
        <v>5.2249999999999943</v>
      </c>
      <c r="C2684" s="2">
        <f t="shared" si="85"/>
        <v>15.674999999999983</v>
      </c>
    </row>
    <row r="2685" spans="1:3">
      <c r="A2685" s="1">
        <v>2683</v>
      </c>
      <c r="B2685">
        <f t="shared" si="84"/>
        <v>5.2083333333333286</v>
      </c>
      <c r="C2685" s="2">
        <f t="shared" si="85"/>
        <v>15.624999999999986</v>
      </c>
    </row>
    <row r="2686" spans="1:3">
      <c r="A2686" s="1">
        <v>2684</v>
      </c>
      <c r="B2686">
        <f t="shared" si="84"/>
        <v>5.1916666666666629</v>
      </c>
      <c r="C2686" s="2">
        <f t="shared" si="85"/>
        <v>15.574999999999989</v>
      </c>
    </row>
    <row r="2687" spans="1:3">
      <c r="A2687" s="1">
        <v>2685</v>
      </c>
      <c r="B2687">
        <f t="shared" si="84"/>
        <v>5.1749999999999972</v>
      </c>
      <c r="C2687" s="2">
        <f t="shared" si="85"/>
        <v>15.524999999999991</v>
      </c>
    </row>
    <row r="2688" spans="1:3">
      <c r="A2688" s="1">
        <v>2686</v>
      </c>
      <c r="B2688">
        <f t="shared" si="84"/>
        <v>5.1583333333333314</v>
      </c>
      <c r="C2688" s="2">
        <f t="shared" si="85"/>
        <v>15.474999999999994</v>
      </c>
    </row>
    <row r="2689" spans="1:3">
      <c r="A2689" s="1">
        <v>2687</v>
      </c>
      <c r="B2689">
        <f t="shared" si="84"/>
        <v>5.1416666666666657</v>
      </c>
      <c r="C2689" s="2">
        <f t="shared" si="85"/>
        <v>15.424999999999997</v>
      </c>
    </row>
    <row r="2690" spans="1:3">
      <c r="A2690" s="1">
        <v>2688</v>
      </c>
      <c r="B2690">
        <f t="shared" si="84"/>
        <v>5.125</v>
      </c>
      <c r="C2690" s="2">
        <f t="shared" si="85"/>
        <v>15.375</v>
      </c>
    </row>
    <row r="2691" spans="1:3">
      <c r="A2691" s="1">
        <v>2689</v>
      </c>
      <c r="B2691">
        <f t="shared" ref="B2691:B2754" si="86">49.925 - (A2691/60)</f>
        <v>5.1083333333333272</v>
      </c>
      <c r="C2691" s="2">
        <f t="shared" si="85"/>
        <v>15.324999999999982</v>
      </c>
    </row>
    <row r="2692" spans="1:3">
      <c r="A2692" s="1">
        <v>2690</v>
      </c>
      <c r="B2692">
        <f t="shared" si="86"/>
        <v>5.0916666666666615</v>
      </c>
      <c r="C2692" s="2">
        <f t="shared" si="85"/>
        <v>15.274999999999984</v>
      </c>
    </row>
    <row r="2693" spans="1:3">
      <c r="A2693" s="1">
        <v>2691</v>
      </c>
      <c r="B2693">
        <f t="shared" si="86"/>
        <v>5.0749999999999957</v>
      </c>
      <c r="C2693" s="2">
        <f t="shared" si="85"/>
        <v>15.224999999999987</v>
      </c>
    </row>
    <row r="2694" spans="1:3">
      <c r="A2694" s="1">
        <v>2692</v>
      </c>
      <c r="B2694">
        <f t="shared" si="86"/>
        <v>5.05833333333333</v>
      </c>
      <c r="C2694" s="2">
        <f t="shared" si="85"/>
        <v>15.17499999999999</v>
      </c>
    </row>
    <row r="2695" spans="1:3">
      <c r="A2695" s="1">
        <v>2693</v>
      </c>
      <c r="B2695">
        <f t="shared" si="86"/>
        <v>5.0416666666666643</v>
      </c>
      <c r="C2695" s="2">
        <f t="shared" si="85"/>
        <v>15.124999999999993</v>
      </c>
    </row>
    <row r="2696" spans="1:3">
      <c r="A2696" s="1">
        <v>2694</v>
      </c>
      <c r="B2696">
        <f t="shared" si="86"/>
        <v>5.0249999999999986</v>
      </c>
      <c r="C2696" s="2">
        <f t="shared" si="85"/>
        <v>15.074999999999996</v>
      </c>
    </row>
    <row r="2697" spans="1:3">
      <c r="A2697" s="1">
        <v>2695</v>
      </c>
      <c r="B2697">
        <f t="shared" si="86"/>
        <v>5.0083333333333329</v>
      </c>
      <c r="C2697" s="2">
        <f t="shared" si="85"/>
        <v>15.024999999999999</v>
      </c>
    </row>
    <row r="2698" spans="1:3">
      <c r="A2698" s="1">
        <v>2696</v>
      </c>
      <c r="B2698">
        <f t="shared" si="86"/>
        <v>4.9916666666666671</v>
      </c>
      <c r="C2698" s="2">
        <f t="shared" si="85"/>
        <v>14.975000000000001</v>
      </c>
    </row>
    <row r="2699" spans="1:3">
      <c r="A2699" s="1">
        <v>2697</v>
      </c>
      <c r="B2699">
        <f t="shared" si="86"/>
        <v>4.9749999999999943</v>
      </c>
      <c r="C2699" s="2">
        <f t="shared" si="85"/>
        <v>14.924999999999983</v>
      </c>
    </row>
    <row r="2700" spans="1:3">
      <c r="A2700" s="1">
        <v>2698</v>
      </c>
      <c r="B2700">
        <f t="shared" si="86"/>
        <v>4.9583333333333286</v>
      </c>
      <c r="C2700" s="2">
        <f t="shared" si="85"/>
        <v>14.874999999999986</v>
      </c>
    </row>
    <row r="2701" spans="1:3">
      <c r="A2701" s="1">
        <v>2699</v>
      </c>
      <c r="B2701">
        <f t="shared" si="86"/>
        <v>4.9416666666666629</v>
      </c>
      <c r="C2701" s="2">
        <f t="shared" si="85"/>
        <v>14.824999999999989</v>
      </c>
    </row>
    <row r="2702" spans="1:3">
      <c r="A2702" s="1">
        <v>2700</v>
      </c>
      <c r="B2702">
        <f t="shared" si="86"/>
        <v>4.9249999999999972</v>
      </c>
      <c r="C2702" s="2">
        <f t="shared" si="85"/>
        <v>14.774999999999991</v>
      </c>
    </row>
    <row r="2703" spans="1:3">
      <c r="A2703" s="1">
        <v>2701</v>
      </c>
      <c r="B2703">
        <f t="shared" si="86"/>
        <v>4.9083333333333314</v>
      </c>
      <c r="C2703" s="2">
        <f t="shared" si="85"/>
        <v>14.724999999999994</v>
      </c>
    </row>
    <row r="2704" spans="1:3">
      <c r="A2704" s="1">
        <v>2702</v>
      </c>
      <c r="B2704">
        <f t="shared" si="86"/>
        <v>4.8916666666666657</v>
      </c>
      <c r="C2704" s="2">
        <f t="shared" si="85"/>
        <v>14.674999999999997</v>
      </c>
    </row>
    <row r="2705" spans="1:3">
      <c r="A2705" s="1">
        <v>2703</v>
      </c>
      <c r="B2705">
        <f t="shared" si="86"/>
        <v>4.875</v>
      </c>
      <c r="C2705" s="2">
        <f t="shared" si="85"/>
        <v>14.625</v>
      </c>
    </row>
    <row r="2706" spans="1:3">
      <c r="A2706" s="1">
        <v>2704</v>
      </c>
      <c r="B2706">
        <f t="shared" si="86"/>
        <v>4.8583333333333272</v>
      </c>
      <c r="C2706" s="2">
        <f t="shared" si="85"/>
        <v>14.574999999999982</v>
      </c>
    </row>
    <row r="2707" spans="1:3">
      <c r="A2707" s="1">
        <v>2705</v>
      </c>
      <c r="B2707">
        <f t="shared" si="86"/>
        <v>4.8416666666666615</v>
      </c>
      <c r="C2707" s="2">
        <f t="shared" si="85"/>
        <v>14.524999999999984</v>
      </c>
    </row>
    <row r="2708" spans="1:3">
      <c r="A2708" s="1">
        <v>2706</v>
      </c>
      <c r="B2708">
        <f t="shared" si="86"/>
        <v>4.8249999999999957</v>
      </c>
      <c r="C2708" s="2">
        <f t="shared" si="85"/>
        <v>14.474999999999987</v>
      </c>
    </row>
    <row r="2709" spans="1:3">
      <c r="A2709" s="1">
        <v>2707</v>
      </c>
      <c r="B2709">
        <f t="shared" si="86"/>
        <v>4.80833333333333</v>
      </c>
      <c r="C2709" s="2">
        <f t="shared" si="85"/>
        <v>14.42499999999999</v>
      </c>
    </row>
    <row r="2710" spans="1:3">
      <c r="A2710" s="1">
        <v>2708</v>
      </c>
      <c r="B2710">
        <f t="shared" si="86"/>
        <v>4.7916666666666643</v>
      </c>
      <c r="C2710" s="2">
        <f t="shared" si="85"/>
        <v>14.374999999999993</v>
      </c>
    </row>
    <row r="2711" spans="1:3">
      <c r="A2711" s="1">
        <v>2709</v>
      </c>
      <c r="B2711">
        <f t="shared" si="86"/>
        <v>4.7749999999999986</v>
      </c>
      <c r="C2711" s="2">
        <f t="shared" si="85"/>
        <v>14.324999999999996</v>
      </c>
    </row>
    <row r="2712" spans="1:3">
      <c r="A2712" s="1">
        <v>2710</v>
      </c>
      <c r="B2712">
        <f t="shared" si="86"/>
        <v>4.7583333333333329</v>
      </c>
      <c r="C2712" s="2">
        <f t="shared" si="85"/>
        <v>14.274999999999999</v>
      </c>
    </row>
    <row r="2713" spans="1:3">
      <c r="A2713" s="1">
        <v>2711</v>
      </c>
      <c r="B2713">
        <f t="shared" si="86"/>
        <v>4.7416666666666671</v>
      </c>
      <c r="C2713" s="2">
        <f t="shared" si="85"/>
        <v>14.225000000000001</v>
      </c>
    </row>
    <row r="2714" spans="1:3">
      <c r="A2714" s="1">
        <v>2712</v>
      </c>
      <c r="B2714">
        <f t="shared" si="86"/>
        <v>4.7249999999999943</v>
      </c>
      <c r="C2714" s="2">
        <f t="shared" si="85"/>
        <v>14.174999999999983</v>
      </c>
    </row>
    <row r="2715" spans="1:3">
      <c r="A2715" s="1">
        <v>2713</v>
      </c>
      <c r="B2715">
        <f t="shared" si="86"/>
        <v>4.7083333333333286</v>
      </c>
      <c r="C2715" s="2">
        <f t="shared" si="85"/>
        <v>14.124999999999986</v>
      </c>
    </row>
    <row r="2716" spans="1:3">
      <c r="A2716" s="1">
        <v>2714</v>
      </c>
      <c r="B2716">
        <f t="shared" si="86"/>
        <v>4.6916666666666629</v>
      </c>
      <c r="C2716" s="2">
        <f t="shared" si="85"/>
        <v>14.074999999999989</v>
      </c>
    </row>
    <row r="2717" spans="1:3">
      <c r="A2717" s="1">
        <v>2715</v>
      </c>
      <c r="B2717">
        <f t="shared" si="86"/>
        <v>4.6749999999999972</v>
      </c>
      <c r="C2717" s="2">
        <f t="shared" si="85"/>
        <v>14.024999999999991</v>
      </c>
    </row>
    <row r="2718" spans="1:3">
      <c r="A2718" s="1">
        <v>2716</v>
      </c>
      <c r="B2718">
        <f t="shared" si="86"/>
        <v>4.6583333333333314</v>
      </c>
      <c r="C2718" s="2">
        <f t="shared" si="85"/>
        <v>13.974999999999994</v>
      </c>
    </row>
    <row r="2719" spans="1:3">
      <c r="A2719" s="1">
        <v>2717</v>
      </c>
      <c r="B2719">
        <f t="shared" si="86"/>
        <v>4.6416666666666657</v>
      </c>
      <c r="C2719" s="2">
        <f t="shared" si="85"/>
        <v>13.924999999999997</v>
      </c>
    </row>
    <row r="2720" spans="1:3">
      <c r="A2720" s="1">
        <v>2718</v>
      </c>
      <c r="B2720">
        <f t="shared" si="86"/>
        <v>4.625</v>
      </c>
      <c r="C2720" s="2">
        <f t="shared" si="85"/>
        <v>13.875</v>
      </c>
    </row>
    <row r="2721" spans="1:3">
      <c r="A2721" s="1">
        <v>2719</v>
      </c>
      <c r="B2721">
        <f t="shared" si="86"/>
        <v>4.6083333333333272</v>
      </c>
      <c r="C2721" s="2">
        <f t="shared" si="85"/>
        <v>13.824999999999982</v>
      </c>
    </row>
    <row r="2722" spans="1:3">
      <c r="A2722" s="1">
        <v>2720</v>
      </c>
      <c r="B2722">
        <f t="shared" si="86"/>
        <v>4.5916666666666615</v>
      </c>
      <c r="C2722" s="2">
        <f t="shared" si="85"/>
        <v>13.774999999999984</v>
      </c>
    </row>
    <row r="2723" spans="1:3">
      <c r="A2723" s="1">
        <v>2721</v>
      </c>
      <c r="B2723">
        <f t="shared" si="86"/>
        <v>4.5749999999999957</v>
      </c>
      <c r="C2723" s="2">
        <f t="shared" si="85"/>
        <v>13.724999999999987</v>
      </c>
    </row>
    <row r="2724" spans="1:3">
      <c r="A2724" s="1">
        <v>2722</v>
      </c>
      <c r="B2724">
        <f t="shared" si="86"/>
        <v>4.55833333333333</v>
      </c>
      <c r="C2724" s="2">
        <f t="shared" si="85"/>
        <v>13.67499999999999</v>
      </c>
    </row>
    <row r="2725" spans="1:3">
      <c r="A2725" s="1">
        <v>2723</v>
      </c>
      <c r="B2725">
        <f t="shared" si="86"/>
        <v>4.5416666666666643</v>
      </c>
      <c r="C2725" s="2">
        <f t="shared" si="85"/>
        <v>13.624999999999993</v>
      </c>
    </row>
    <row r="2726" spans="1:3">
      <c r="A2726" s="1">
        <v>2724</v>
      </c>
      <c r="B2726">
        <f t="shared" si="86"/>
        <v>4.5249999999999986</v>
      </c>
      <c r="C2726" s="2">
        <f t="shared" si="85"/>
        <v>13.574999999999996</v>
      </c>
    </row>
    <row r="2727" spans="1:3">
      <c r="A2727" s="1">
        <v>2725</v>
      </c>
      <c r="B2727">
        <f t="shared" si="86"/>
        <v>4.5083333333333329</v>
      </c>
      <c r="C2727" s="2">
        <f t="shared" si="85"/>
        <v>13.524999999999999</v>
      </c>
    </row>
    <row r="2728" spans="1:3">
      <c r="A2728" s="1">
        <v>2726</v>
      </c>
      <c r="B2728">
        <f t="shared" si="86"/>
        <v>4.4916666666666671</v>
      </c>
      <c r="C2728" s="2">
        <f t="shared" si="85"/>
        <v>13.475000000000001</v>
      </c>
    </row>
    <row r="2729" spans="1:3">
      <c r="A2729" s="1">
        <v>2727</v>
      </c>
      <c r="B2729">
        <f t="shared" si="86"/>
        <v>4.4749999999999943</v>
      </c>
      <c r="C2729" s="2">
        <f t="shared" si="85"/>
        <v>13.424999999999983</v>
      </c>
    </row>
    <row r="2730" spans="1:3">
      <c r="A2730" s="1">
        <v>2728</v>
      </c>
      <c r="B2730">
        <f t="shared" si="86"/>
        <v>4.4583333333333286</v>
      </c>
      <c r="C2730" s="2">
        <f t="shared" si="85"/>
        <v>13.374999999999986</v>
      </c>
    </row>
    <row r="2731" spans="1:3">
      <c r="A2731" s="1">
        <v>2729</v>
      </c>
      <c r="B2731">
        <f t="shared" si="86"/>
        <v>4.4416666666666629</v>
      </c>
      <c r="C2731" s="2">
        <f t="shared" si="85"/>
        <v>13.324999999999989</v>
      </c>
    </row>
    <row r="2732" spans="1:3">
      <c r="A2732" s="1">
        <v>2730</v>
      </c>
      <c r="B2732">
        <f t="shared" si="86"/>
        <v>4.4249999999999972</v>
      </c>
      <c r="C2732" s="2">
        <f t="shared" si="85"/>
        <v>13.274999999999991</v>
      </c>
    </row>
    <row r="2733" spans="1:3">
      <c r="A2733" s="1">
        <v>2731</v>
      </c>
      <c r="B2733">
        <f t="shared" si="86"/>
        <v>4.4083333333333314</v>
      </c>
      <c r="C2733" s="2">
        <f t="shared" si="85"/>
        <v>13.224999999999994</v>
      </c>
    </row>
    <row r="2734" spans="1:3">
      <c r="A2734" s="1">
        <v>2732</v>
      </c>
      <c r="B2734">
        <f t="shared" si="86"/>
        <v>4.3916666666666657</v>
      </c>
      <c r="C2734" s="2">
        <f t="shared" si="85"/>
        <v>13.174999999999997</v>
      </c>
    </row>
    <row r="2735" spans="1:3">
      <c r="A2735" s="1">
        <v>2733</v>
      </c>
      <c r="B2735">
        <f t="shared" si="86"/>
        <v>4.375</v>
      </c>
      <c r="C2735" s="2">
        <f t="shared" si="85"/>
        <v>13.125</v>
      </c>
    </row>
    <row r="2736" spans="1:3">
      <c r="A2736" s="1">
        <v>2734</v>
      </c>
      <c r="B2736">
        <f t="shared" si="86"/>
        <v>4.3583333333333272</v>
      </c>
      <c r="C2736" s="2">
        <f t="shared" si="85"/>
        <v>13.074999999999982</v>
      </c>
    </row>
    <row r="2737" spans="1:3">
      <c r="A2737" s="1">
        <v>2735</v>
      </c>
      <c r="B2737">
        <f t="shared" si="86"/>
        <v>4.3416666666666615</v>
      </c>
      <c r="C2737" s="2">
        <f t="shared" si="85"/>
        <v>13.024999999999984</v>
      </c>
    </row>
    <row r="2738" spans="1:3">
      <c r="A2738" s="1">
        <v>2736</v>
      </c>
      <c r="B2738">
        <f t="shared" si="86"/>
        <v>4.3249999999999957</v>
      </c>
      <c r="C2738" s="2">
        <f t="shared" si="85"/>
        <v>12.974999999999987</v>
      </c>
    </row>
    <row r="2739" spans="1:3">
      <c r="A2739" s="1">
        <v>2737</v>
      </c>
      <c r="B2739">
        <f t="shared" si="86"/>
        <v>4.30833333333333</v>
      </c>
      <c r="C2739" s="2">
        <f t="shared" si="85"/>
        <v>12.92499999999999</v>
      </c>
    </row>
    <row r="2740" spans="1:3">
      <c r="A2740" s="1">
        <v>2738</v>
      </c>
      <c r="B2740">
        <f t="shared" si="86"/>
        <v>4.2916666666666643</v>
      </c>
      <c r="C2740" s="2">
        <f t="shared" si="85"/>
        <v>12.874999999999993</v>
      </c>
    </row>
    <row r="2741" spans="1:3">
      <c r="A2741" s="1">
        <v>2739</v>
      </c>
      <c r="B2741">
        <f t="shared" si="86"/>
        <v>4.2749999999999986</v>
      </c>
      <c r="C2741" s="2">
        <f t="shared" si="85"/>
        <v>12.824999999999996</v>
      </c>
    </row>
    <row r="2742" spans="1:3">
      <c r="A2742" s="1">
        <v>2740</v>
      </c>
      <c r="B2742">
        <f t="shared" si="86"/>
        <v>4.2583333333333329</v>
      </c>
      <c r="C2742" s="2">
        <f t="shared" si="85"/>
        <v>12.774999999999999</v>
      </c>
    </row>
    <row r="2743" spans="1:3">
      <c r="A2743" s="1">
        <v>2741</v>
      </c>
      <c r="B2743">
        <f t="shared" si="86"/>
        <v>4.2416666666666671</v>
      </c>
      <c r="C2743" s="2">
        <f t="shared" si="85"/>
        <v>12.725000000000001</v>
      </c>
    </row>
    <row r="2744" spans="1:3">
      <c r="A2744" s="1">
        <v>2742</v>
      </c>
      <c r="B2744">
        <f t="shared" si="86"/>
        <v>4.2249999999999943</v>
      </c>
      <c r="C2744" s="2">
        <f t="shared" si="85"/>
        <v>12.674999999999983</v>
      </c>
    </row>
    <row r="2745" spans="1:3">
      <c r="A2745" s="1">
        <v>2743</v>
      </c>
      <c r="B2745">
        <f t="shared" si="86"/>
        <v>4.2083333333333286</v>
      </c>
      <c r="C2745" s="2">
        <f t="shared" si="85"/>
        <v>12.624999999999986</v>
      </c>
    </row>
    <row r="2746" spans="1:3">
      <c r="A2746" s="1">
        <v>2744</v>
      </c>
      <c r="B2746">
        <f t="shared" si="86"/>
        <v>4.1916666666666629</v>
      </c>
      <c r="C2746" s="2">
        <f t="shared" ref="C2746:C2809" si="87">B2746*3</f>
        <v>12.574999999999989</v>
      </c>
    </row>
    <row r="2747" spans="1:3">
      <c r="A2747" s="1">
        <v>2745</v>
      </c>
      <c r="B2747">
        <f t="shared" si="86"/>
        <v>4.1749999999999972</v>
      </c>
      <c r="C2747" s="2">
        <f t="shared" si="87"/>
        <v>12.524999999999991</v>
      </c>
    </row>
    <row r="2748" spans="1:3">
      <c r="A2748" s="1">
        <v>2746</v>
      </c>
      <c r="B2748">
        <f t="shared" si="86"/>
        <v>4.1583333333333314</v>
      </c>
      <c r="C2748" s="2">
        <f t="shared" si="87"/>
        <v>12.474999999999994</v>
      </c>
    </row>
    <row r="2749" spans="1:3">
      <c r="A2749" s="1">
        <v>2747</v>
      </c>
      <c r="B2749">
        <f t="shared" si="86"/>
        <v>4.1416666666666657</v>
      </c>
      <c r="C2749" s="2">
        <f t="shared" si="87"/>
        <v>12.424999999999997</v>
      </c>
    </row>
    <row r="2750" spans="1:3">
      <c r="A2750" s="1">
        <v>2748</v>
      </c>
      <c r="B2750">
        <f t="shared" si="86"/>
        <v>4.125</v>
      </c>
      <c r="C2750" s="2">
        <f t="shared" si="87"/>
        <v>12.375</v>
      </c>
    </row>
    <row r="2751" spans="1:3">
      <c r="A2751" s="1">
        <v>2749</v>
      </c>
      <c r="B2751">
        <f t="shared" si="86"/>
        <v>4.1083333333333272</v>
      </c>
      <c r="C2751" s="2">
        <f t="shared" si="87"/>
        <v>12.324999999999982</v>
      </c>
    </row>
    <row r="2752" spans="1:3">
      <c r="A2752" s="1">
        <v>2750</v>
      </c>
      <c r="B2752">
        <f t="shared" si="86"/>
        <v>4.0916666666666615</v>
      </c>
      <c r="C2752" s="2">
        <f t="shared" si="87"/>
        <v>12.274999999999984</v>
      </c>
    </row>
    <row r="2753" spans="1:3">
      <c r="A2753" s="1">
        <v>2751</v>
      </c>
      <c r="B2753">
        <f t="shared" si="86"/>
        <v>4.0749999999999957</v>
      </c>
      <c r="C2753" s="2">
        <f t="shared" si="87"/>
        <v>12.224999999999987</v>
      </c>
    </row>
    <row r="2754" spans="1:3">
      <c r="A2754" s="1">
        <v>2752</v>
      </c>
      <c r="B2754">
        <f t="shared" si="86"/>
        <v>4.05833333333333</v>
      </c>
      <c r="C2754" s="2">
        <f t="shared" si="87"/>
        <v>12.17499999999999</v>
      </c>
    </row>
    <row r="2755" spans="1:3">
      <c r="A2755" s="1">
        <v>2753</v>
      </c>
      <c r="B2755">
        <f t="shared" ref="B2755:B2818" si="88">49.925 - (A2755/60)</f>
        <v>4.0416666666666643</v>
      </c>
      <c r="C2755" s="2">
        <f t="shared" si="87"/>
        <v>12.124999999999993</v>
      </c>
    </row>
    <row r="2756" spans="1:3">
      <c r="A2756" s="1">
        <v>2754</v>
      </c>
      <c r="B2756">
        <f t="shared" si="88"/>
        <v>4.0249999999999986</v>
      </c>
      <c r="C2756" s="2">
        <f t="shared" si="87"/>
        <v>12.074999999999996</v>
      </c>
    </row>
    <row r="2757" spans="1:3">
      <c r="A2757" s="1">
        <v>2755</v>
      </c>
      <c r="B2757">
        <f t="shared" si="88"/>
        <v>4.0083333333333329</v>
      </c>
      <c r="C2757" s="2">
        <f t="shared" si="87"/>
        <v>12.024999999999999</v>
      </c>
    </row>
    <row r="2758" spans="1:3">
      <c r="A2758" s="1">
        <v>2756</v>
      </c>
      <c r="B2758">
        <f t="shared" si="88"/>
        <v>3.9916666666666671</v>
      </c>
      <c r="C2758" s="2">
        <f t="shared" si="87"/>
        <v>11.975000000000001</v>
      </c>
    </row>
    <row r="2759" spans="1:3">
      <c r="A2759" s="1">
        <v>2757</v>
      </c>
      <c r="B2759">
        <f t="shared" si="88"/>
        <v>3.9749999999999943</v>
      </c>
      <c r="C2759" s="2">
        <f t="shared" si="87"/>
        <v>11.924999999999983</v>
      </c>
    </row>
    <row r="2760" spans="1:3">
      <c r="A2760" s="1">
        <v>2758</v>
      </c>
      <c r="B2760">
        <f t="shared" si="88"/>
        <v>3.9583333333333286</v>
      </c>
      <c r="C2760" s="2">
        <f t="shared" si="87"/>
        <v>11.874999999999986</v>
      </c>
    </row>
    <row r="2761" spans="1:3">
      <c r="A2761" s="1">
        <v>2759</v>
      </c>
      <c r="B2761">
        <f t="shared" si="88"/>
        <v>3.9416666666666629</v>
      </c>
      <c r="C2761" s="2">
        <f t="shared" si="87"/>
        <v>11.824999999999989</v>
      </c>
    </row>
    <row r="2762" spans="1:3">
      <c r="A2762" s="1">
        <v>2760</v>
      </c>
      <c r="B2762">
        <f t="shared" si="88"/>
        <v>3.9249999999999972</v>
      </c>
      <c r="C2762" s="2">
        <f t="shared" si="87"/>
        <v>11.774999999999991</v>
      </c>
    </row>
    <row r="2763" spans="1:3">
      <c r="A2763" s="1">
        <v>2761</v>
      </c>
      <c r="B2763">
        <f t="shared" si="88"/>
        <v>3.9083333333333314</v>
      </c>
      <c r="C2763" s="2">
        <f t="shared" si="87"/>
        <v>11.724999999999994</v>
      </c>
    </row>
    <row r="2764" spans="1:3">
      <c r="A2764" s="1">
        <v>2762</v>
      </c>
      <c r="B2764">
        <f t="shared" si="88"/>
        <v>3.8916666666666657</v>
      </c>
      <c r="C2764" s="2">
        <f t="shared" si="87"/>
        <v>11.674999999999997</v>
      </c>
    </row>
    <row r="2765" spans="1:3">
      <c r="A2765" s="1">
        <v>2763</v>
      </c>
      <c r="B2765">
        <f t="shared" si="88"/>
        <v>3.875</v>
      </c>
      <c r="C2765" s="2">
        <f t="shared" si="87"/>
        <v>11.625</v>
      </c>
    </row>
    <row r="2766" spans="1:3">
      <c r="A2766" s="1">
        <v>2764</v>
      </c>
      <c r="B2766">
        <f t="shared" si="88"/>
        <v>3.8583333333333272</v>
      </c>
      <c r="C2766" s="2">
        <f t="shared" si="87"/>
        <v>11.574999999999982</v>
      </c>
    </row>
    <row r="2767" spans="1:3">
      <c r="A2767" s="1">
        <v>2765</v>
      </c>
      <c r="B2767">
        <f t="shared" si="88"/>
        <v>3.8416666666666615</v>
      </c>
      <c r="C2767" s="2">
        <f t="shared" si="87"/>
        <v>11.524999999999984</v>
      </c>
    </row>
    <row r="2768" spans="1:3">
      <c r="A2768" s="1">
        <v>2766</v>
      </c>
      <c r="B2768">
        <f t="shared" si="88"/>
        <v>3.8249999999999957</v>
      </c>
      <c r="C2768" s="2">
        <f t="shared" si="87"/>
        <v>11.474999999999987</v>
      </c>
    </row>
    <row r="2769" spans="1:3">
      <c r="A2769" s="1">
        <v>2767</v>
      </c>
      <c r="B2769">
        <f t="shared" si="88"/>
        <v>3.80833333333333</v>
      </c>
      <c r="C2769" s="2">
        <f t="shared" si="87"/>
        <v>11.42499999999999</v>
      </c>
    </row>
    <row r="2770" spans="1:3">
      <c r="A2770" s="1">
        <v>2768</v>
      </c>
      <c r="B2770">
        <f t="shared" si="88"/>
        <v>3.7916666666666643</v>
      </c>
      <c r="C2770" s="2">
        <f t="shared" si="87"/>
        <v>11.374999999999993</v>
      </c>
    </row>
    <row r="2771" spans="1:3">
      <c r="A2771" s="1">
        <v>2769</v>
      </c>
      <c r="B2771">
        <f t="shared" si="88"/>
        <v>3.7749999999999986</v>
      </c>
      <c r="C2771" s="2">
        <f t="shared" si="87"/>
        <v>11.324999999999996</v>
      </c>
    </row>
    <row r="2772" spans="1:3">
      <c r="A2772" s="1">
        <v>2770</v>
      </c>
      <c r="B2772">
        <f t="shared" si="88"/>
        <v>3.7583333333333329</v>
      </c>
      <c r="C2772" s="2">
        <f t="shared" si="87"/>
        <v>11.274999999999999</v>
      </c>
    </row>
    <row r="2773" spans="1:3">
      <c r="A2773" s="1">
        <v>2771</v>
      </c>
      <c r="B2773">
        <f t="shared" si="88"/>
        <v>3.7416666666666671</v>
      </c>
      <c r="C2773" s="2">
        <f t="shared" si="87"/>
        <v>11.225000000000001</v>
      </c>
    </row>
    <row r="2774" spans="1:3">
      <c r="A2774" s="1">
        <v>2772</v>
      </c>
      <c r="B2774">
        <f t="shared" si="88"/>
        <v>3.7249999999999943</v>
      </c>
      <c r="C2774" s="2">
        <f t="shared" si="87"/>
        <v>11.174999999999983</v>
      </c>
    </row>
    <row r="2775" spans="1:3">
      <c r="A2775" s="1">
        <v>2773</v>
      </c>
      <c r="B2775">
        <f t="shared" si="88"/>
        <v>3.7083333333333286</v>
      </c>
      <c r="C2775" s="2">
        <f t="shared" si="87"/>
        <v>11.124999999999986</v>
      </c>
    </row>
    <row r="2776" spans="1:3">
      <c r="A2776" s="1">
        <v>2774</v>
      </c>
      <c r="B2776">
        <f t="shared" si="88"/>
        <v>3.6916666666666629</v>
      </c>
      <c r="C2776" s="2">
        <f t="shared" si="87"/>
        <v>11.074999999999989</v>
      </c>
    </row>
    <row r="2777" spans="1:3">
      <c r="A2777" s="1">
        <v>2775</v>
      </c>
      <c r="B2777">
        <f t="shared" si="88"/>
        <v>3.6749999999999972</v>
      </c>
      <c r="C2777" s="2">
        <f t="shared" si="87"/>
        <v>11.024999999999991</v>
      </c>
    </row>
    <row r="2778" spans="1:3">
      <c r="A2778" s="1">
        <v>2776</v>
      </c>
      <c r="B2778">
        <f t="shared" si="88"/>
        <v>3.6583333333333314</v>
      </c>
      <c r="C2778" s="2">
        <f t="shared" si="87"/>
        <v>10.974999999999994</v>
      </c>
    </row>
    <row r="2779" spans="1:3">
      <c r="A2779" s="1">
        <v>2777</v>
      </c>
      <c r="B2779">
        <f t="shared" si="88"/>
        <v>3.6416666666666657</v>
      </c>
      <c r="C2779" s="2">
        <f t="shared" si="87"/>
        <v>10.924999999999997</v>
      </c>
    </row>
    <row r="2780" spans="1:3">
      <c r="A2780" s="1">
        <v>2778</v>
      </c>
      <c r="B2780">
        <f t="shared" si="88"/>
        <v>3.625</v>
      </c>
      <c r="C2780" s="2">
        <f t="shared" si="87"/>
        <v>10.875</v>
      </c>
    </row>
    <row r="2781" spans="1:3">
      <c r="A2781" s="1">
        <v>2779</v>
      </c>
      <c r="B2781">
        <f t="shared" si="88"/>
        <v>3.6083333333333272</v>
      </c>
      <c r="C2781" s="2">
        <f t="shared" si="87"/>
        <v>10.824999999999982</v>
      </c>
    </row>
    <row r="2782" spans="1:3">
      <c r="A2782" s="1">
        <v>2780</v>
      </c>
      <c r="B2782">
        <f t="shared" si="88"/>
        <v>3.5916666666666615</v>
      </c>
      <c r="C2782" s="2">
        <f t="shared" si="87"/>
        <v>10.774999999999984</v>
      </c>
    </row>
    <row r="2783" spans="1:3">
      <c r="A2783" s="1">
        <v>2781</v>
      </c>
      <c r="B2783">
        <f t="shared" si="88"/>
        <v>3.5749999999999957</v>
      </c>
      <c r="C2783" s="2">
        <f t="shared" si="87"/>
        <v>10.724999999999987</v>
      </c>
    </row>
    <row r="2784" spans="1:3">
      <c r="A2784" s="1">
        <v>2782</v>
      </c>
      <c r="B2784">
        <f t="shared" si="88"/>
        <v>3.55833333333333</v>
      </c>
      <c r="C2784" s="2">
        <f t="shared" si="87"/>
        <v>10.67499999999999</v>
      </c>
    </row>
    <row r="2785" spans="1:3">
      <c r="A2785" s="1">
        <v>2783</v>
      </c>
      <c r="B2785">
        <f t="shared" si="88"/>
        <v>3.5416666666666643</v>
      </c>
      <c r="C2785" s="2">
        <f t="shared" si="87"/>
        <v>10.624999999999993</v>
      </c>
    </row>
    <row r="2786" spans="1:3">
      <c r="A2786" s="1">
        <v>2784</v>
      </c>
      <c r="B2786">
        <f t="shared" si="88"/>
        <v>3.5249999999999986</v>
      </c>
      <c r="C2786" s="2">
        <f t="shared" si="87"/>
        <v>10.574999999999996</v>
      </c>
    </row>
    <row r="2787" spans="1:3">
      <c r="A2787" s="1">
        <v>2785</v>
      </c>
      <c r="B2787">
        <f t="shared" si="88"/>
        <v>3.5083333333333329</v>
      </c>
      <c r="C2787" s="2">
        <f t="shared" si="87"/>
        <v>10.524999999999999</v>
      </c>
    </row>
    <row r="2788" spans="1:3">
      <c r="A2788" s="1">
        <v>2786</v>
      </c>
      <c r="B2788">
        <f t="shared" si="88"/>
        <v>3.4916666666666671</v>
      </c>
      <c r="C2788" s="2">
        <f t="shared" si="87"/>
        <v>10.475000000000001</v>
      </c>
    </row>
    <row r="2789" spans="1:3">
      <c r="A2789" s="1">
        <v>2787</v>
      </c>
      <c r="B2789">
        <f t="shared" si="88"/>
        <v>3.4749999999999943</v>
      </c>
      <c r="C2789" s="2">
        <f t="shared" si="87"/>
        <v>10.424999999999983</v>
      </c>
    </row>
    <row r="2790" spans="1:3">
      <c r="A2790" s="1">
        <v>2788</v>
      </c>
      <c r="B2790">
        <f t="shared" si="88"/>
        <v>3.4583333333333286</v>
      </c>
      <c r="C2790" s="2">
        <f t="shared" si="87"/>
        <v>10.374999999999986</v>
      </c>
    </row>
    <row r="2791" spans="1:3">
      <c r="A2791" s="1">
        <v>2789</v>
      </c>
      <c r="B2791">
        <f t="shared" si="88"/>
        <v>3.4416666666666629</v>
      </c>
      <c r="C2791" s="2">
        <f t="shared" si="87"/>
        <v>10.324999999999989</v>
      </c>
    </row>
    <row r="2792" spans="1:3">
      <c r="A2792" s="1">
        <v>2790</v>
      </c>
      <c r="B2792">
        <f t="shared" si="88"/>
        <v>3.4249999999999972</v>
      </c>
      <c r="C2792" s="2">
        <f t="shared" si="87"/>
        <v>10.274999999999991</v>
      </c>
    </row>
    <row r="2793" spans="1:3">
      <c r="A2793" s="1">
        <v>2791</v>
      </c>
      <c r="B2793">
        <f t="shared" si="88"/>
        <v>3.4083333333333314</v>
      </c>
      <c r="C2793" s="2">
        <f t="shared" si="87"/>
        <v>10.224999999999994</v>
      </c>
    </row>
    <row r="2794" spans="1:3">
      <c r="A2794" s="1">
        <v>2792</v>
      </c>
      <c r="B2794">
        <f t="shared" si="88"/>
        <v>3.3916666666666657</v>
      </c>
      <c r="C2794" s="2">
        <f t="shared" si="87"/>
        <v>10.174999999999997</v>
      </c>
    </row>
    <row r="2795" spans="1:3">
      <c r="A2795" s="1">
        <v>2793</v>
      </c>
      <c r="B2795">
        <f t="shared" si="88"/>
        <v>3.375</v>
      </c>
      <c r="C2795" s="2">
        <f t="shared" si="87"/>
        <v>10.125</v>
      </c>
    </row>
    <row r="2796" spans="1:3">
      <c r="A2796" s="1">
        <v>2794</v>
      </c>
      <c r="B2796">
        <f t="shared" si="88"/>
        <v>3.3583333333333272</v>
      </c>
      <c r="C2796" s="2">
        <f t="shared" si="87"/>
        <v>10.074999999999982</v>
      </c>
    </row>
    <row r="2797" spans="1:3">
      <c r="A2797" s="1">
        <v>2795</v>
      </c>
      <c r="B2797">
        <f t="shared" si="88"/>
        <v>3.3416666666666615</v>
      </c>
      <c r="C2797" s="2">
        <f t="shared" si="87"/>
        <v>10.024999999999984</v>
      </c>
    </row>
    <row r="2798" spans="1:3">
      <c r="A2798" s="1">
        <v>2796</v>
      </c>
      <c r="B2798">
        <f t="shared" si="88"/>
        <v>3.3249999999999957</v>
      </c>
      <c r="C2798" s="2">
        <f t="shared" si="87"/>
        <v>9.9749999999999872</v>
      </c>
    </row>
    <row r="2799" spans="1:3">
      <c r="A2799" s="1">
        <v>2797</v>
      </c>
      <c r="B2799">
        <f t="shared" si="88"/>
        <v>3.30833333333333</v>
      </c>
      <c r="C2799" s="2">
        <f t="shared" si="87"/>
        <v>9.9249999999999901</v>
      </c>
    </row>
    <row r="2800" spans="1:3">
      <c r="A2800" s="1">
        <v>2798</v>
      </c>
      <c r="B2800">
        <f t="shared" si="88"/>
        <v>3.2916666666666643</v>
      </c>
      <c r="C2800" s="2">
        <f t="shared" si="87"/>
        <v>9.8749999999999929</v>
      </c>
    </row>
    <row r="2801" spans="1:3">
      <c r="A2801" s="1">
        <v>2799</v>
      </c>
      <c r="B2801">
        <f t="shared" si="88"/>
        <v>3.2749999999999986</v>
      </c>
      <c r="C2801" s="2">
        <f t="shared" si="87"/>
        <v>9.8249999999999957</v>
      </c>
    </row>
    <row r="2802" spans="1:3">
      <c r="A2802" s="1">
        <v>2800</v>
      </c>
      <c r="B2802">
        <f t="shared" si="88"/>
        <v>3.2583333333333329</v>
      </c>
      <c r="C2802" s="2">
        <f t="shared" si="87"/>
        <v>9.7749999999999986</v>
      </c>
    </row>
    <row r="2803" spans="1:3">
      <c r="A2803" s="1">
        <v>2801</v>
      </c>
      <c r="B2803">
        <f t="shared" si="88"/>
        <v>3.2416666666666671</v>
      </c>
      <c r="C2803" s="2">
        <f t="shared" si="87"/>
        <v>9.7250000000000014</v>
      </c>
    </row>
    <row r="2804" spans="1:3">
      <c r="A2804" s="1">
        <v>2802</v>
      </c>
      <c r="B2804">
        <f t="shared" si="88"/>
        <v>3.2249999999999943</v>
      </c>
      <c r="C2804" s="2">
        <f t="shared" si="87"/>
        <v>9.6749999999999829</v>
      </c>
    </row>
    <row r="2805" spans="1:3">
      <c r="A2805" s="1">
        <v>2803</v>
      </c>
      <c r="B2805">
        <f t="shared" si="88"/>
        <v>3.2083333333333286</v>
      </c>
      <c r="C2805" s="2">
        <f t="shared" si="87"/>
        <v>9.6249999999999858</v>
      </c>
    </row>
    <row r="2806" spans="1:3">
      <c r="A2806" s="1">
        <v>2804</v>
      </c>
      <c r="B2806">
        <f t="shared" si="88"/>
        <v>3.1916666666666629</v>
      </c>
      <c r="C2806" s="2">
        <f t="shared" si="87"/>
        <v>9.5749999999999886</v>
      </c>
    </row>
    <row r="2807" spans="1:3">
      <c r="A2807" s="1">
        <v>2805</v>
      </c>
      <c r="B2807">
        <f t="shared" si="88"/>
        <v>3.1749999999999972</v>
      </c>
      <c r="C2807" s="2">
        <f t="shared" si="87"/>
        <v>9.5249999999999915</v>
      </c>
    </row>
    <row r="2808" spans="1:3">
      <c r="A2808" s="1">
        <v>2806</v>
      </c>
      <c r="B2808">
        <f t="shared" si="88"/>
        <v>3.1583333333333314</v>
      </c>
      <c r="C2808" s="2">
        <f t="shared" si="87"/>
        <v>9.4749999999999943</v>
      </c>
    </row>
    <row r="2809" spans="1:3">
      <c r="A2809" s="1">
        <v>2807</v>
      </c>
      <c r="B2809">
        <f t="shared" si="88"/>
        <v>3.1416666666666657</v>
      </c>
      <c r="C2809" s="2">
        <f t="shared" si="87"/>
        <v>9.4249999999999972</v>
      </c>
    </row>
    <row r="2810" spans="1:3">
      <c r="A2810" s="1">
        <v>2808</v>
      </c>
      <c r="B2810">
        <f t="shared" si="88"/>
        <v>3.125</v>
      </c>
      <c r="C2810" s="2">
        <f t="shared" ref="C2810:C2873" si="89">B2810*3</f>
        <v>9.375</v>
      </c>
    </row>
    <row r="2811" spans="1:3">
      <c r="A2811" s="1">
        <v>2809</v>
      </c>
      <c r="B2811">
        <f t="shared" si="88"/>
        <v>3.1083333333333272</v>
      </c>
      <c r="C2811" s="2">
        <f t="shared" si="89"/>
        <v>9.3249999999999815</v>
      </c>
    </row>
    <row r="2812" spans="1:3">
      <c r="A2812" s="1">
        <v>2810</v>
      </c>
      <c r="B2812">
        <f t="shared" si="88"/>
        <v>3.0916666666666615</v>
      </c>
      <c r="C2812" s="2">
        <f t="shared" si="89"/>
        <v>9.2749999999999844</v>
      </c>
    </row>
    <row r="2813" spans="1:3">
      <c r="A2813" s="1">
        <v>2811</v>
      </c>
      <c r="B2813">
        <f t="shared" si="88"/>
        <v>3.0749999999999957</v>
      </c>
      <c r="C2813" s="2">
        <f t="shared" si="89"/>
        <v>9.2249999999999872</v>
      </c>
    </row>
    <row r="2814" spans="1:3">
      <c r="A2814" s="1">
        <v>2812</v>
      </c>
      <c r="B2814">
        <f t="shared" si="88"/>
        <v>3.05833333333333</v>
      </c>
      <c r="C2814" s="2">
        <f t="shared" si="89"/>
        <v>9.1749999999999901</v>
      </c>
    </row>
    <row r="2815" spans="1:3">
      <c r="A2815" s="1">
        <v>2813</v>
      </c>
      <c r="B2815">
        <f t="shared" si="88"/>
        <v>3.0416666666666643</v>
      </c>
      <c r="C2815" s="2">
        <f t="shared" si="89"/>
        <v>9.1249999999999929</v>
      </c>
    </row>
    <row r="2816" spans="1:3">
      <c r="A2816" s="1">
        <v>2814</v>
      </c>
      <c r="B2816">
        <f t="shared" si="88"/>
        <v>3.0249999999999986</v>
      </c>
      <c r="C2816" s="2">
        <f t="shared" si="89"/>
        <v>9.0749999999999957</v>
      </c>
    </row>
    <row r="2817" spans="1:3">
      <c r="A2817" s="1">
        <v>2815</v>
      </c>
      <c r="B2817">
        <f t="shared" si="88"/>
        <v>3.0083333333333329</v>
      </c>
      <c r="C2817" s="2">
        <f t="shared" si="89"/>
        <v>9.0249999999999986</v>
      </c>
    </row>
    <row r="2818" spans="1:3">
      <c r="A2818" s="1">
        <v>2816</v>
      </c>
      <c r="B2818">
        <f t="shared" si="88"/>
        <v>2.9916666666666671</v>
      </c>
      <c r="C2818" s="2">
        <f t="shared" si="89"/>
        <v>8.9750000000000014</v>
      </c>
    </row>
    <row r="2819" spans="1:3">
      <c r="A2819" s="1">
        <v>2817</v>
      </c>
      <c r="B2819">
        <f t="shared" ref="B2819:B2882" si="90">49.925 - (A2819/60)</f>
        <v>2.9749999999999943</v>
      </c>
      <c r="C2819" s="2">
        <f t="shared" si="89"/>
        <v>8.9249999999999829</v>
      </c>
    </row>
    <row r="2820" spans="1:3">
      <c r="A2820" s="1">
        <v>2818</v>
      </c>
      <c r="B2820">
        <f t="shared" si="90"/>
        <v>2.9583333333333286</v>
      </c>
      <c r="C2820" s="2">
        <f t="shared" si="89"/>
        <v>8.8749999999999858</v>
      </c>
    </row>
    <row r="2821" spans="1:3">
      <c r="A2821" s="1">
        <v>2819</v>
      </c>
      <c r="B2821">
        <f t="shared" si="90"/>
        <v>2.9416666666666629</v>
      </c>
      <c r="C2821" s="2">
        <f t="shared" si="89"/>
        <v>8.8249999999999886</v>
      </c>
    </row>
    <row r="2822" spans="1:3">
      <c r="A2822" s="1">
        <v>2820</v>
      </c>
      <c r="B2822">
        <f t="shared" si="90"/>
        <v>2.9249999999999972</v>
      </c>
      <c r="C2822" s="2">
        <f t="shared" si="89"/>
        <v>8.7749999999999915</v>
      </c>
    </row>
    <row r="2823" spans="1:3">
      <c r="A2823" s="1">
        <v>2821</v>
      </c>
      <c r="B2823">
        <f t="shared" si="90"/>
        <v>2.9083333333333314</v>
      </c>
      <c r="C2823" s="2">
        <f t="shared" si="89"/>
        <v>8.7249999999999943</v>
      </c>
    </row>
    <row r="2824" spans="1:3">
      <c r="A2824" s="1">
        <v>2822</v>
      </c>
      <c r="B2824">
        <f t="shared" si="90"/>
        <v>2.8916666666666657</v>
      </c>
      <c r="C2824" s="2">
        <f t="shared" si="89"/>
        <v>8.6749999999999972</v>
      </c>
    </row>
    <row r="2825" spans="1:3">
      <c r="A2825" s="1">
        <v>2823</v>
      </c>
      <c r="B2825">
        <f t="shared" si="90"/>
        <v>2.875</v>
      </c>
      <c r="C2825" s="2">
        <f t="shared" si="89"/>
        <v>8.625</v>
      </c>
    </row>
    <row r="2826" spans="1:3">
      <c r="A2826" s="1">
        <v>2824</v>
      </c>
      <c r="B2826">
        <f t="shared" si="90"/>
        <v>2.8583333333333272</v>
      </c>
      <c r="C2826" s="2">
        <f t="shared" si="89"/>
        <v>8.5749999999999815</v>
      </c>
    </row>
    <row r="2827" spans="1:3">
      <c r="A2827" s="1">
        <v>2825</v>
      </c>
      <c r="B2827">
        <f t="shared" si="90"/>
        <v>2.8416666666666615</v>
      </c>
      <c r="C2827" s="2">
        <f t="shared" si="89"/>
        <v>8.5249999999999844</v>
      </c>
    </row>
    <row r="2828" spans="1:3">
      <c r="A2828" s="1">
        <v>2826</v>
      </c>
      <c r="B2828">
        <f t="shared" si="90"/>
        <v>2.8249999999999957</v>
      </c>
      <c r="C2828" s="2">
        <f t="shared" si="89"/>
        <v>8.4749999999999872</v>
      </c>
    </row>
    <row r="2829" spans="1:3">
      <c r="A2829" s="1">
        <v>2827</v>
      </c>
      <c r="B2829">
        <f t="shared" si="90"/>
        <v>2.80833333333333</v>
      </c>
      <c r="C2829" s="2">
        <f t="shared" si="89"/>
        <v>8.4249999999999901</v>
      </c>
    </row>
    <row r="2830" spans="1:3">
      <c r="A2830" s="1">
        <v>2828</v>
      </c>
      <c r="B2830">
        <f t="shared" si="90"/>
        <v>2.7916666666666643</v>
      </c>
      <c r="C2830" s="2">
        <f t="shared" si="89"/>
        <v>8.3749999999999929</v>
      </c>
    </row>
    <row r="2831" spans="1:3">
      <c r="A2831" s="1">
        <v>2829</v>
      </c>
      <c r="B2831">
        <f t="shared" si="90"/>
        <v>2.7749999999999986</v>
      </c>
      <c r="C2831" s="2">
        <f t="shared" si="89"/>
        <v>8.3249999999999957</v>
      </c>
    </row>
    <row r="2832" spans="1:3">
      <c r="A2832" s="1">
        <v>2830</v>
      </c>
      <c r="B2832">
        <f t="shared" si="90"/>
        <v>2.7583333333333329</v>
      </c>
      <c r="C2832" s="2">
        <f t="shared" si="89"/>
        <v>8.2749999999999986</v>
      </c>
    </row>
    <row r="2833" spans="1:3">
      <c r="A2833" s="1">
        <v>2831</v>
      </c>
      <c r="B2833">
        <f t="shared" si="90"/>
        <v>2.7416666666666671</v>
      </c>
      <c r="C2833" s="2">
        <f t="shared" si="89"/>
        <v>8.2250000000000014</v>
      </c>
    </row>
    <row r="2834" spans="1:3">
      <c r="A2834" s="1">
        <v>2832</v>
      </c>
      <c r="B2834">
        <f t="shared" si="90"/>
        <v>2.7249999999999943</v>
      </c>
      <c r="C2834" s="2">
        <f t="shared" si="89"/>
        <v>8.1749999999999829</v>
      </c>
    </row>
    <row r="2835" spans="1:3">
      <c r="A2835" s="1">
        <v>2833</v>
      </c>
      <c r="B2835">
        <f t="shared" si="90"/>
        <v>2.7083333333333286</v>
      </c>
      <c r="C2835" s="2">
        <f t="shared" si="89"/>
        <v>8.1249999999999858</v>
      </c>
    </row>
    <row r="2836" spans="1:3">
      <c r="A2836" s="1">
        <v>2834</v>
      </c>
      <c r="B2836">
        <f t="shared" si="90"/>
        <v>2.6916666666666629</v>
      </c>
      <c r="C2836" s="2">
        <f t="shared" si="89"/>
        <v>8.0749999999999886</v>
      </c>
    </row>
    <row r="2837" spans="1:3">
      <c r="A2837" s="1">
        <v>2835</v>
      </c>
      <c r="B2837">
        <f t="shared" si="90"/>
        <v>2.6749999999999972</v>
      </c>
      <c r="C2837" s="2">
        <f t="shared" si="89"/>
        <v>8.0249999999999915</v>
      </c>
    </row>
    <row r="2838" spans="1:3">
      <c r="A2838" s="1">
        <v>2836</v>
      </c>
      <c r="B2838">
        <f t="shared" si="90"/>
        <v>2.6583333333333314</v>
      </c>
      <c r="C2838" s="2">
        <f t="shared" si="89"/>
        <v>7.9749999999999943</v>
      </c>
    </row>
    <row r="2839" spans="1:3">
      <c r="A2839" s="1">
        <v>2837</v>
      </c>
      <c r="B2839">
        <f t="shared" si="90"/>
        <v>2.6416666666666657</v>
      </c>
      <c r="C2839" s="2">
        <f t="shared" si="89"/>
        <v>7.9249999999999972</v>
      </c>
    </row>
    <row r="2840" spans="1:3">
      <c r="A2840" s="1">
        <v>2838</v>
      </c>
      <c r="B2840">
        <f t="shared" si="90"/>
        <v>2.625</v>
      </c>
      <c r="C2840" s="2">
        <f t="shared" si="89"/>
        <v>7.875</v>
      </c>
    </row>
    <row r="2841" spans="1:3">
      <c r="A2841" s="1">
        <v>2839</v>
      </c>
      <c r="B2841">
        <f t="shared" si="90"/>
        <v>2.6083333333333272</v>
      </c>
      <c r="C2841" s="2">
        <f t="shared" si="89"/>
        <v>7.8249999999999815</v>
      </c>
    </row>
    <row r="2842" spans="1:3">
      <c r="A2842" s="1">
        <v>2840</v>
      </c>
      <c r="B2842">
        <f t="shared" si="90"/>
        <v>2.5916666666666615</v>
      </c>
      <c r="C2842" s="2">
        <f t="shared" si="89"/>
        <v>7.7749999999999844</v>
      </c>
    </row>
    <row r="2843" spans="1:3">
      <c r="A2843" s="1">
        <v>2841</v>
      </c>
      <c r="B2843">
        <f t="shared" si="90"/>
        <v>2.5749999999999957</v>
      </c>
      <c r="C2843" s="2">
        <f t="shared" si="89"/>
        <v>7.7249999999999872</v>
      </c>
    </row>
    <row r="2844" spans="1:3">
      <c r="A2844" s="1">
        <v>2842</v>
      </c>
      <c r="B2844">
        <f t="shared" si="90"/>
        <v>2.55833333333333</v>
      </c>
      <c r="C2844" s="2">
        <f t="shared" si="89"/>
        <v>7.6749999999999901</v>
      </c>
    </row>
    <row r="2845" spans="1:3">
      <c r="A2845" s="1">
        <v>2843</v>
      </c>
      <c r="B2845">
        <f t="shared" si="90"/>
        <v>2.5416666666666643</v>
      </c>
      <c r="C2845" s="2">
        <f t="shared" si="89"/>
        <v>7.6249999999999929</v>
      </c>
    </row>
    <row r="2846" spans="1:3">
      <c r="A2846" s="1">
        <v>2844</v>
      </c>
      <c r="B2846">
        <f t="shared" si="90"/>
        <v>2.5249999999999986</v>
      </c>
      <c r="C2846" s="2">
        <f t="shared" si="89"/>
        <v>7.5749999999999957</v>
      </c>
    </row>
    <row r="2847" spans="1:3">
      <c r="A2847" s="1">
        <v>2845</v>
      </c>
      <c r="B2847">
        <f t="shared" si="90"/>
        <v>2.5083333333333329</v>
      </c>
      <c r="C2847" s="2">
        <f t="shared" si="89"/>
        <v>7.5249999999999986</v>
      </c>
    </row>
    <row r="2848" spans="1:3">
      <c r="A2848" s="1">
        <v>2846</v>
      </c>
      <c r="B2848">
        <f t="shared" si="90"/>
        <v>2.4916666666666671</v>
      </c>
      <c r="C2848" s="2">
        <f t="shared" si="89"/>
        <v>7.4750000000000014</v>
      </c>
    </row>
    <row r="2849" spans="1:3">
      <c r="A2849" s="1">
        <v>2847</v>
      </c>
      <c r="B2849">
        <f t="shared" si="90"/>
        <v>2.4749999999999943</v>
      </c>
      <c r="C2849" s="2">
        <f t="shared" si="89"/>
        <v>7.4249999999999829</v>
      </c>
    </row>
    <row r="2850" spans="1:3">
      <c r="A2850" s="1">
        <v>2848</v>
      </c>
      <c r="B2850">
        <f t="shared" si="90"/>
        <v>2.4583333333333286</v>
      </c>
      <c r="C2850" s="2">
        <f t="shared" si="89"/>
        <v>7.3749999999999858</v>
      </c>
    </row>
    <row r="2851" spans="1:3">
      <c r="A2851" s="1">
        <v>2849</v>
      </c>
      <c r="B2851">
        <f t="shared" si="90"/>
        <v>2.4416666666666629</v>
      </c>
      <c r="C2851" s="2">
        <f t="shared" si="89"/>
        <v>7.3249999999999886</v>
      </c>
    </row>
    <row r="2852" spans="1:3">
      <c r="A2852" s="1">
        <v>2850</v>
      </c>
      <c r="B2852">
        <f t="shared" si="90"/>
        <v>2.4249999999999972</v>
      </c>
      <c r="C2852" s="2">
        <f t="shared" si="89"/>
        <v>7.2749999999999915</v>
      </c>
    </row>
    <row r="2853" spans="1:3">
      <c r="A2853" s="1">
        <v>2851</v>
      </c>
      <c r="B2853">
        <f t="shared" si="90"/>
        <v>2.4083333333333314</v>
      </c>
      <c r="C2853" s="2">
        <f t="shared" si="89"/>
        <v>7.2249999999999943</v>
      </c>
    </row>
    <row r="2854" spans="1:3">
      <c r="A2854" s="1">
        <v>2852</v>
      </c>
      <c r="B2854">
        <f t="shared" si="90"/>
        <v>2.3916666666666657</v>
      </c>
      <c r="C2854" s="2">
        <f t="shared" si="89"/>
        <v>7.1749999999999972</v>
      </c>
    </row>
    <row r="2855" spans="1:3">
      <c r="A2855" s="1">
        <v>2853</v>
      </c>
      <c r="B2855">
        <f t="shared" si="90"/>
        <v>2.375</v>
      </c>
      <c r="C2855" s="2">
        <f t="shared" si="89"/>
        <v>7.125</v>
      </c>
    </row>
    <row r="2856" spans="1:3">
      <c r="A2856" s="1">
        <v>2854</v>
      </c>
      <c r="B2856">
        <f t="shared" si="90"/>
        <v>2.3583333333333272</v>
      </c>
      <c r="C2856" s="2">
        <f t="shared" si="89"/>
        <v>7.0749999999999815</v>
      </c>
    </row>
    <row r="2857" spans="1:3">
      <c r="A2857" s="1">
        <v>2855</v>
      </c>
      <c r="B2857">
        <f t="shared" si="90"/>
        <v>2.3416666666666615</v>
      </c>
      <c r="C2857" s="2">
        <f t="shared" si="89"/>
        <v>7.0249999999999844</v>
      </c>
    </row>
    <row r="2858" spans="1:3">
      <c r="A2858" s="1">
        <v>2856</v>
      </c>
      <c r="B2858">
        <f t="shared" si="90"/>
        <v>2.3249999999999957</v>
      </c>
      <c r="C2858" s="2">
        <f t="shared" si="89"/>
        <v>6.9749999999999872</v>
      </c>
    </row>
    <row r="2859" spans="1:3">
      <c r="A2859" s="1">
        <v>2857</v>
      </c>
      <c r="B2859">
        <f t="shared" si="90"/>
        <v>2.30833333333333</v>
      </c>
      <c r="C2859" s="2">
        <f t="shared" si="89"/>
        <v>6.9249999999999901</v>
      </c>
    </row>
    <row r="2860" spans="1:3">
      <c r="A2860" s="1">
        <v>2858</v>
      </c>
      <c r="B2860">
        <f t="shared" si="90"/>
        <v>2.2916666666666643</v>
      </c>
      <c r="C2860" s="2">
        <f t="shared" si="89"/>
        <v>6.8749999999999929</v>
      </c>
    </row>
    <row r="2861" spans="1:3">
      <c r="A2861" s="1">
        <v>2859</v>
      </c>
      <c r="B2861">
        <f t="shared" si="90"/>
        <v>2.2749999999999986</v>
      </c>
      <c r="C2861" s="2">
        <f t="shared" si="89"/>
        <v>6.8249999999999957</v>
      </c>
    </row>
    <row r="2862" spans="1:3">
      <c r="A2862" s="1">
        <v>2860</v>
      </c>
      <c r="B2862">
        <f t="shared" si="90"/>
        <v>2.2583333333333329</v>
      </c>
      <c r="C2862" s="2">
        <f t="shared" si="89"/>
        <v>6.7749999999999986</v>
      </c>
    </row>
    <row r="2863" spans="1:3">
      <c r="A2863" s="1">
        <v>2861</v>
      </c>
      <c r="B2863">
        <f t="shared" si="90"/>
        <v>2.2416666666666671</v>
      </c>
      <c r="C2863" s="2">
        <f t="shared" si="89"/>
        <v>6.7250000000000014</v>
      </c>
    </row>
    <row r="2864" spans="1:3">
      <c r="A2864" s="1">
        <v>2862</v>
      </c>
      <c r="B2864">
        <f t="shared" si="90"/>
        <v>2.2249999999999943</v>
      </c>
      <c r="C2864" s="2">
        <f t="shared" si="89"/>
        <v>6.6749999999999829</v>
      </c>
    </row>
    <row r="2865" spans="1:3">
      <c r="A2865" s="1">
        <v>2863</v>
      </c>
      <c r="B2865">
        <f t="shared" si="90"/>
        <v>2.2083333333333286</v>
      </c>
      <c r="C2865" s="2">
        <f t="shared" si="89"/>
        <v>6.6249999999999858</v>
      </c>
    </row>
    <row r="2866" spans="1:3">
      <c r="A2866" s="1">
        <v>2864</v>
      </c>
      <c r="B2866">
        <f t="shared" si="90"/>
        <v>2.1916666666666629</v>
      </c>
      <c r="C2866" s="2">
        <f t="shared" si="89"/>
        <v>6.5749999999999886</v>
      </c>
    </row>
    <row r="2867" spans="1:3">
      <c r="A2867" s="1">
        <v>2865</v>
      </c>
      <c r="B2867">
        <f t="shared" si="90"/>
        <v>2.1749999999999972</v>
      </c>
      <c r="C2867" s="2">
        <f t="shared" si="89"/>
        <v>6.5249999999999915</v>
      </c>
    </row>
    <row r="2868" spans="1:3">
      <c r="A2868" s="1">
        <v>2866</v>
      </c>
      <c r="B2868">
        <f t="shared" si="90"/>
        <v>2.1583333333333314</v>
      </c>
      <c r="C2868" s="2">
        <f t="shared" si="89"/>
        <v>6.4749999999999943</v>
      </c>
    </row>
    <row r="2869" spans="1:3">
      <c r="A2869" s="1">
        <v>2867</v>
      </c>
      <c r="B2869">
        <f t="shared" si="90"/>
        <v>2.1416666666666657</v>
      </c>
      <c r="C2869" s="2">
        <f t="shared" si="89"/>
        <v>6.4249999999999972</v>
      </c>
    </row>
    <row r="2870" spans="1:3">
      <c r="A2870" s="1">
        <v>2868</v>
      </c>
      <c r="B2870">
        <f t="shared" si="90"/>
        <v>2.125</v>
      </c>
      <c r="C2870" s="2">
        <f t="shared" si="89"/>
        <v>6.375</v>
      </c>
    </row>
    <row r="2871" spans="1:3">
      <c r="A2871" s="1">
        <v>2869</v>
      </c>
      <c r="B2871">
        <f t="shared" si="90"/>
        <v>2.1083333333333272</v>
      </c>
      <c r="C2871" s="2">
        <f t="shared" si="89"/>
        <v>6.3249999999999815</v>
      </c>
    </row>
    <row r="2872" spans="1:3">
      <c r="A2872" s="1">
        <v>2870</v>
      </c>
      <c r="B2872">
        <f t="shared" si="90"/>
        <v>2.0916666666666615</v>
      </c>
      <c r="C2872" s="2">
        <f t="shared" si="89"/>
        <v>6.2749999999999844</v>
      </c>
    </row>
    <row r="2873" spans="1:3">
      <c r="A2873" s="1">
        <v>2871</v>
      </c>
      <c r="B2873">
        <f t="shared" si="90"/>
        <v>2.0749999999999957</v>
      </c>
      <c r="C2873" s="2">
        <f t="shared" si="89"/>
        <v>6.2249999999999872</v>
      </c>
    </row>
    <row r="2874" spans="1:3">
      <c r="A2874" s="1">
        <v>2872</v>
      </c>
      <c r="B2874">
        <f t="shared" si="90"/>
        <v>2.05833333333333</v>
      </c>
      <c r="C2874" s="2">
        <f t="shared" ref="C2874:C2937" si="91">B2874*3</f>
        <v>6.1749999999999901</v>
      </c>
    </row>
    <row r="2875" spans="1:3">
      <c r="A2875" s="1">
        <v>2873</v>
      </c>
      <c r="B2875">
        <f t="shared" si="90"/>
        <v>2.0416666666666643</v>
      </c>
      <c r="C2875" s="2">
        <f t="shared" si="91"/>
        <v>6.1249999999999929</v>
      </c>
    </row>
    <row r="2876" spans="1:3">
      <c r="A2876" s="1">
        <v>2874</v>
      </c>
      <c r="B2876">
        <f t="shared" si="90"/>
        <v>2.0249999999999986</v>
      </c>
      <c r="C2876" s="2">
        <f t="shared" si="91"/>
        <v>6.0749999999999957</v>
      </c>
    </row>
    <row r="2877" spans="1:3">
      <c r="A2877" s="1">
        <v>2875</v>
      </c>
      <c r="B2877">
        <f t="shared" si="90"/>
        <v>2.0083333333333329</v>
      </c>
      <c r="C2877" s="2">
        <f t="shared" si="91"/>
        <v>6.0249999999999986</v>
      </c>
    </row>
    <row r="2878" spans="1:3">
      <c r="A2878" s="1">
        <v>2876</v>
      </c>
      <c r="B2878">
        <f t="shared" si="90"/>
        <v>1.9916666666666671</v>
      </c>
      <c r="C2878" s="2">
        <f t="shared" si="91"/>
        <v>5.9750000000000014</v>
      </c>
    </row>
    <row r="2879" spans="1:3">
      <c r="A2879" s="1">
        <v>2877</v>
      </c>
      <c r="B2879">
        <f t="shared" si="90"/>
        <v>1.9749999999999943</v>
      </c>
      <c r="C2879" s="2">
        <f t="shared" si="91"/>
        <v>5.9249999999999829</v>
      </c>
    </row>
    <row r="2880" spans="1:3">
      <c r="A2880" s="1">
        <v>2878</v>
      </c>
      <c r="B2880">
        <f t="shared" si="90"/>
        <v>1.9583333333333286</v>
      </c>
      <c r="C2880" s="2">
        <f t="shared" si="91"/>
        <v>5.8749999999999858</v>
      </c>
    </row>
    <row r="2881" spans="1:3">
      <c r="A2881" s="1">
        <v>2879</v>
      </c>
      <c r="B2881">
        <f t="shared" si="90"/>
        <v>1.9416666666666629</v>
      </c>
      <c r="C2881" s="2">
        <f t="shared" si="91"/>
        <v>5.8249999999999886</v>
      </c>
    </row>
    <row r="2882" spans="1:3">
      <c r="A2882" s="1">
        <v>2880</v>
      </c>
      <c r="B2882">
        <f t="shared" si="90"/>
        <v>1.9249999999999972</v>
      </c>
      <c r="C2882" s="2">
        <f t="shared" si="91"/>
        <v>5.7749999999999915</v>
      </c>
    </row>
    <row r="2883" spans="1:3">
      <c r="A2883" s="1">
        <v>2881</v>
      </c>
      <c r="B2883">
        <f t="shared" ref="B2883:B2946" si="92">49.925 - (A2883/60)</f>
        <v>1.9083333333333314</v>
      </c>
      <c r="C2883" s="2">
        <f t="shared" si="91"/>
        <v>5.7249999999999943</v>
      </c>
    </row>
    <row r="2884" spans="1:3">
      <c r="A2884" s="1">
        <v>2882</v>
      </c>
      <c r="B2884">
        <f t="shared" si="92"/>
        <v>1.8916666666666657</v>
      </c>
      <c r="C2884" s="2">
        <f t="shared" si="91"/>
        <v>5.6749999999999972</v>
      </c>
    </row>
    <row r="2885" spans="1:3">
      <c r="A2885" s="1">
        <v>2883</v>
      </c>
      <c r="B2885">
        <f t="shared" si="92"/>
        <v>1.875</v>
      </c>
      <c r="C2885" s="2">
        <f t="shared" si="91"/>
        <v>5.625</v>
      </c>
    </row>
    <row r="2886" spans="1:3">
      <c r="A2886" s="1">
        <v>2884</v>
      </c>
      <c r="B2886">
        <f t="shared" si="92"/>
        <v>1.8583333333333272</v>
      </c>
      <c r="C2886" s="2">
        <f t="shared" si="91"/>
        <v>5.5749999999999815</v>
      </c>
    </row>
    <row r="2887" spans="1:3">
      <c r="A2887" s="1">
        <v>2885</v>
      </c>
      <c r="B2887">
        <f t="shared" si="92"/>
        <v>1.8416666666666615</v>
      </c>
      <c r="C2887" s="2">
        <f t="shared" si="91"/>
        <v>5.5249999999999844</v>
      </c>
    </row>
    <row r="2888" spans="1:3">
      <c r="A2888" s="1">
        <v>2886</v>
      </c>
      <c r="B2888">
        <f t="shared" si="92"/>
        <v>1.8249999999999957</v>
      </c>
      <c r="C2888" s="2">
        <f t="shared" si="91"/>
        <v>5.4749999999999872</v>
      </c>
    </row>
    <row r="2889" spans="1:3">
      <c r="A2889" s="1">
        <v>2887</v>
      </c>
      <c r="B2889">
        <f t="shared" si="92"/>
        <v>1.80833333333333</v>
      </c>
      <c r="C2889" s="2">
        <f t="shared" si="91"/>
        <v>5.4249999999999901</v>
      </c>
    </row>
    <row r="2890" spans="1:3">
      <c r="A2890" s="1">
        <v>2888</v>
      </c>
      <c r="B2890">
        <f t="shared" si="92"/>
        <v>1.7916666666666643</v>
      </c>
      <c r="C2890" s="2">
        <f t="shared" si="91"/>
        <v>5.3749999999999929</v>
      </c>
    </row>
    <row r="2891" spans="1:3">
      <c r="A2891" s="1">
        <v>2889</v>
      </c>
      <c r="B2891">
        <f t="shared" si="92"/>
        <v>1.7749999999999986</v>
      </c>
      <c r="C2891" s="2">
        <f t="shared" si="91"/>
        <v>5.3249999999999957</v>
      </c>
    </row>
    <row r="2892" spans="1:3">
      <c r="A2892" s="1">
        <v>2890</v>
      </c>
      <c r="B2892">
        <f t="shared" si="92"/>
        <v>1.7583333333333329</v>
      </c>
      <c r="C2892" s="2">
        <f t="shared" si="91"/>
        <v>5.2749999999999986</v>
      </c>
    </row>
    <row r="2893" spans="1:3">
      <c r="A2893" s="1">
        <v>2891</v>
      </c>
      <c r="B2893">
        <f t="shared" si="92"/>
        <v>1.7416666666666671</v>
      </c>
      <c r="C2893" s="2">
        <f t="shared" si="91"/>
        <v>5.2250000000000014</v>
      </c>
    </row>
    <row r="2894" spans="1:3">
      <c r="A2894" s="1">
        <v>2892</v>
      </c>
      <c r="B2894">
        <f t="shared" si="92"/>
        <v>1.7249999999999943</v>
      </c>
      <c r="C2894" s="2">
        <f t="shared" si="91"/>
        <v>5.1749999999999829</v>
      </c>
    </row>
    <row r="2895" spans="1:3">
      <c r="A2895" s="1">
        <v>2893</v>
      </c>
      <c r="B2895">
        <f t="shared" si="92"/>
        <v>1.7083333333333286</v>
      </c>
      <c r="C2895" s="2">
        <f t="shared" si="91"/>
        <v>5.1249999999999858</v>
      </c>
    </row>
    <row r="2896" spans="1:3">
      <c r="A2896" s="1">
        <v>2894</v>
      </c>
      <c r="B2896">
        <f t="shared" si="92"/>
        <v>1.6916666666666629</v>
      </c>
      <c r="C2896" s="2">
        <f t="shared" si="91"/>
        <v>5.0749999999999886</v>
      </c>
    </row>
    <row r="2897" spans="1:3">
      <c r="A2897" s="1">
        <v>2895</v>
      </c>
      <c r="B2897">
        <f t="shared" si="92"/>
        <v>1.6749999999999972</v>
      </c>
      <c r="C2897" s="2">
        <f t="shared" si="91"/>
        <v>5.0249999999999915</v>
      </c>
    </row>
    <row r="2898" spans="1:3">
      <c r="A2898" s="1">
        <v>2896</v>
      </c>
      <c r="B2898">
        <f t="shared" si="92"/>
        <v>1.6583333333333314</v>
      </c>
      <c r="C2898" s="2">
        <f t="shared" si="91"/>
        <v>4.9749999999999943</v>
      </c>
    </row>
    <row r="2899" spans="1:3">
      <c r="A2899" s="1">
        <v>2897</v>
      </c>
      <c r="B2899">
        <f t="shared" si="92"/>
        <v>1.6416666666666657</v>
      </c>
      <c r="C2899" s="2">
        <f t="shared" si="91"/>
        <v>4.9249999999999972</v>
      </c>
    </row>
    <row r="2900" spans="1:3">
      <c r="A2900" s="1">
        <v>2898</v>
      </c>
      <c r="B2900">
        <f t="shared" si="92"/>
        <v>1.625</v>
      </c>
      <c r="C2900" s="2">
        <f t="shared" si="91"/>
        <v>4.875</v>
      </c>
    </row>
    <row r="2901" spans="1:3">
      <c r="A2901" s="1">
        <v>2899</v>
      </c>
      <c r="B2901">
        <f t="shared" si="92"/>
        <v>1.6083333333333272</v>
      </c>
      <c r="C2901" s="2">
        <f t="shared" si="91"/>
        <v>4.8249999999999815</v>
      </c>
    </row>
    <row r="2902" spans="1:3">
      <c r="A2902" s="1">
        <v>2900</v>
      </c>
      <c r="B2902">
        <f t="shared" si="92"/>
        <v>1.5916666666666615</v>
      </c>
      <c r="C2902" s="2">
        <f t="shared" si="91"/>
        <v>4.7749999999999844</v>
      </c>
    </row>
    <row r="2903" spans="1:3">
      <c r="A2903" s="1">
        <v>2901</v>
      </c>
      <c r="B2903">
        <f t="shared" si="92"/>
        <v>1.5749999999999957</v>
      </c>
      <c r="C2903" s="2">
        <f t="shared" si="91"/>
        <v>4.7249999999999872</v>
      </c>
    </row>
    <row r="2904" spans="1:3">
      <c r="A2904" s="1">
        <v>2902</v>
      </c>
      <c r="B2904">
        <f t="shared" si="92"/>
        <v>1.55833333333333</v>
      </c>
      <c r="C2904" s="2">
        <f t="shared" si="91"/>
        <v>4.6749999999999901</v>
      </c>
    </row>
    <row r="2905" spans="1:3">
      <c r="A2905" s="1">
        <v>2903</v>
      </c>
      <c r="B2905">
        <f t="shared" si="92"/>
        <v>1.5416666666666643</v>
      </c>
      <c r="C2905" s="2">
        <f t="shared" si="91"/>
        <v>4.6249999999999929</v>
      </c>
    </row>
    <row r="2906" spans="1:3">
      <c r="A2906" s="1">
        <v>2904</v>
      </c>
      <c r="B2906">
        <f t="shared" si="92"/>
        <v>1.5249999999999986</v>
      </c>
      <c r="C2906" s="2">
        <f t="shared" si="91"/>
        <v>4.5749999999999957</v>
      </c>
    </row>
    <row r="2907" spans="1:3">
      <c r="A2907" s="1">
        <v>2905</v>
      </c>
      <c r="B2907">
        <f t="shared" si="92"/>
        <v>1.5083333333333329</v>
      </c>
      <c r="C2907" s="2">
        <f t="shared" si="91"/>
        <v>4.5249999999999986</v>
      </c>
    </row>
    <row r="2908" spans="1:3">
      <c r="A2908" s="1">
        <v>2906</v>
      </c>
      <c r="B2908">
        <f t="shared" si="92"/>
        <v>1.4916666666666671</v>
      </c>
      <c r="C2908" s="2">
        <f t="shared" si="91"/>
        <v>4.4750000000000014</v>
      </c>
    </row>
    <row r="2909" spans="1:3">
      <c r="A2909" s="1">
        <v>2907</v>
      </c>
      <c r="B2909">
        <f t="shared" si="92"/>
        <v>1.4749999999999943</v>
      </c>
      <c r="C2909" s="2">
        <f t="shared" si="91"/>
        <v>4.4249999999999829</v>
      </c>
    </row>
    <row r="2910" spans="1:3">
      <c r="A2910" s="1">
        <v>2908</v>
      </c>
      <c r="B2910">
        <f t="shared" si="92"/>
        <v>1.4583333333333286</v>
      </c>
      <c r="C2910" s="2">
        <f t="shared" si="91"/>
        <v>4.3749999999999858</v>
      </c>
    </row>
    <row r="2911" spans="1:3">
      <c r="A2911" s="1">
        <v>2909</v>
      </c>
      <c r="B2911">
        <f t="shared" si="92"/>
        <v>1.4416666666666629</v>
      </c>
      <c r="C2911" s="2">
        <f t="shared" si="91"/>
        <v>4.3249999999999886</v>
      </c>
    </row>
    <row r="2912" spans="1:3">
      <c r="A2912" s="1">
        <v>2910</v>
      </c>
      <c r="B2912">
        <f t="shared" si="92"/>
        <v>1.4249999999999972</v>
      </c>
      <c r="C2912" s="2">
        <f t="shared" si="91"/>
        <v>4.2749999999999915</v>
      </c>
    </row>
    <row r="2913" spans="1:3">
      <c r="A2913" s="1">
        <v>2911</v>
      </c>
      <c r="B2913">
        <f t="shared" si="92"/>
        <v>1.4083333333333314</v>
      </c>
      <c r="C2913" s="2">
        <f t="shared" si="91"/>
        <v>4.2249999999999943</v>
      </c>
    </row>
    <row r="2914" spans="1:3">
      <c r="A2914" s="1">
        <v>2912</v>
      </c>
      <c r="B2914">
        <f t="shared" si="92"/>
        <v>1.3916666666666657</v>
      </c>
      <c r="C2914" s="2">
        <f t="shared" si="91"/>
        <v>4.1749999999999972</v>
      </c>
    </row>
    <row r="2915" spans="1:3">
      <c r="A2915" s="1">
        <v>2913</v>
      </c>
      <c r="B2915">
        <f t="shared" si="92"/>
        <v>1.375</v>
      </c>
      <c r="C2915" s="2">
        <f t="shared" si="91"/>
        <v>4.125</v>
      </c>
    </row>
    <row r="2916" spans="1:3">
      <c r="A2916" s="1">
        <v>2914</v>
      </c>
      <c r="B2916">
        <f t="shared" si="92"/>
        <v>1.3583333333333272</v>
      </c>
      <c r="C2916" s="2">
        <f t="shared" si="91"/>
        <v>4.0749999999999815</v>
      </c>
    </row>
    <row r="2917" spans="1:3">
      <c r="A2917" s="1">
        <v>2915</v>
      </c>
      <c r="B2917">
        <f t="shared" si="92"/>
        <v>1.3416666666666615</v>
      </c>
      <c r="C2917" s="2">
        <f t="shared" si="91"/>
        <v>4.0249999999999844</v>
      </c>
    </row>
    <row r="2918" spans="1:3">
      <c r="A2918" s="1">
        <v>2916</v>
      </c>
      <c r="B2918">
        <f t="shared" si="92"/>
        <v>1.3249999999999957</v>
      </c>
      <c r="C2918" s="2">
        <f t="shared" si="91"/>
        <v>3.9749999999999872</v>
      </c>
    </row>
    <row r="2919" spans="1:3">
      <c r="A2919" s="1">
        <v>2917</v>
      </c>
      <c r="B2919">
        <f t="shared" si="92"/>
        <v>1.30833333333333</v>
      </c>
      <c r="C2919" s="2">
        <f t="shared" si="91"/>
        <v>3.9249999999999901</v>
      </c>
    </row>
    <row r="2920" spans="1:3">
      <c r="A2920" s="1">
        <v>2918</v>
      </c>
      <c r="B2920">
        <f t="shared" si="92"/>
        <v>1.2916666666666643</v>
      </c>
      <c r="C2920" s="2">
        <f t="shared" si="91"/>
        <v>3.8749999999999929</v>
      </c>
    </row>
    <row r="2921" spans="1:3">
      <c r="A2921" s="1">
        <v>2919</v>
      </c>
      <c r="B2921">
        <f t="shared" si="92"/>
        <v>1.2749999999999986</v>
      </c>
      <c r="C2921" s="2">
        <f t="shared" si="91"/>
        <v>3.8249999999999957</v>
      </c>
    </row>
    <row r="2922" spans="1:3">
      <c r="A2922" s="1">
        <v>2920</v>
      </c>
      <c r="B2922">
        <f t="shared" si="92"/>
        <v>1.2583333333333329</v>
      </c>
      <c r="C2922" s="2">
        <f t="shared" si="91"/>
        <v>3.7749999999999986</v>
      </c>
    </row>
    <row r="2923" spans="1:3">
      <c r="A2923" s="1">
        <v>2921</v>
      </c>
      <c r="B2923">
        <f t="shared" si="92"/>
        <v>1.2416666666666671</v>
      </c>
      <c r="C2923" s="2">
        <f t="shared" si="91"/>
        <v>3.7250000000000014</v>
      </c>
    </row>
    <row r="2924" spans="1:3">
      <c r="A2924" s="1">
        <v>2922</v>
      </c>
      <c r="B2924">
        <f t="shared" si="92"/>
        <v>1.2249999999999943</v>
      </c>
      <c r="C2924" s="2">
        <f t="shared" si="91"/>
        <v>3.6749999999999829</v>
      </c>
    </row>
    <row r="2925" spans="1:3">
      <c r="A2925" s="1">
        <v>2923</v>
      </c>
      <c r="B2925">
        <f t="shared" si="92"/>
        <v>1.2083333333333286</v>
      </c>
      <c r="C2925" s="2">
        <f t="shared" si="91"/>
        <v>3.6249999999999858</v>
      </c>
    </row>
    <row r="2926" spans="1:3">
      <c r="A2926" s="1">
        <v>2924</v>
      </c>
      <c r="B2926">
        <f t="shared" si="92"/>
        <v>1.1916666666666629</v>
      </c>
      <c r="C2926" s="2">
        <f t="shared" si="91"/>
        <v>3.5749999999999886</v>
      </c>
    </row>
    <row r="2927" spans="1:3">
      <c r="A2927" s="1">
        <v>2925</v>
      </c>
      <c r="B2927">
        <f t="shared" si="92"/>
        <v>1.1749999999999972</v>
      </c>
      <c r="C2927" s="2">
        <f t="shared" si="91"/>
        <v>3.5249999999999915</v>
      </c>
    </row>
    <row r="2928" spans="1:3">
      <c r="A2928" s="1">
        <v>2926</v>
      </c>
      <c r="B2928">
        <f t="shared" si="92"/>
        <v>1.1583333333333314</v>
      </c>
      <c r="C2928" s="2">
        <f t="shared" si="91"/>
        <v>3.4749999999999943</v>
      </c>
    </row>
    <row r="2929" spans="1:3">
      <c r="A2929" s="1">
        <v>2927</v>
      </c>
      <c r="B2929">
        <f t="shared" si="92"/>
        <v>1.1416666666666657</v>
      </c>
      <c r="C2929" s="2">
        <f t="shared" si="91"/>
        <v>3.4249999999999972</v>
      </c>
    </row>
    <row r="2930" spans="1:3">
      <c r="A2930" s="1">
        <v>2928</v>
      </c>
      <c r="B2930">
        <f t="shared" si="92"/>
        <v>1.125</v>
      </c>
      <c r="C2930" s="2">
        <f t="shared" si="91"/>
        <v>3.375</v>
      </c>
    </row>
    <row r="2931" spans="1:3">
      <c r="A2931" s="1">
        <v>2929</v>
      </c>
      <c r="B2931">
        <f t="shared" si="92"/>
        <v>1.1083333333333272</v>
      </c>
      <c r="C2931" s="2">
        <f t="shared" si="91"/>
        <v>3.3249999999999815</v>
      </c>
    </row>
    <row r="2932" spans="1:3">
      <c r="A2932" s="1">
        <v>2930</v>
      </c>
      <c r="B2932">
        <f t="shared" si="92"/>
        <v>1.0916666666666615</v>
      </c>
      <c r="C2932" s="2">
        <f t="shared" si="91"/>
        <v>3.2749999999999844</v>
      </c>
    </row>
    <row r="2933" spans="1:3">
      <c r="A2933" s="1">
        <v>2931</v>
      </c>
      <c r="B2933">
        <f t="shared" si="92"/>
        <v>1.0749999999999957</v>
      </c>
      <c r="C2933" s="2">
        <f t="shared" si="91"/>
        <v>3.2249999999999872</v>
      </c>
    </row>
    <row r="2934" spans="1:3">
      <c r="A2934" s="1">
        <v>2932</v>
      </c>
      <c r="B2934">
        <f t="shared" si="92"/>
        <v>1.05833333333333</v>
      </c>
      <c r="C2934" s="2">
        <f t="shared" si="91"/>
        <v>3.1749999999999901</v>
      </c>
    </row>
    <row r="2935" spans="1:3">
      <c r="A2935" s="1">
        <v>2933</v>
      </c>
      <c r="B2935">
        <f t="shared" si="92"/>
        <v>1.0416666666666643</v>
      </c>
      <c r="C2935" s="2">
        <f t="shared" si="91"/>
        <v>3.1249999999999929</v>
      </c>
    </row>
    <row r="2936" spans="1:3">
      <c r="A2936" s="1">
        <v>2934</v>
      </c>
      <c r="B2936">
        <f t="shared" si="92"/>
        <v>1.0249999999999986</v>
      </c>
      <c r="C2936" s="2">
        <f t="shared" si="91"/>
        <v>3.0749999999999957</v>
      </c>
    </row>
    <row r="2937" spans="1:3">
      <c r="A2937" s="1">
        <v>2935</v>
      </c>
      <c r="B2937">
        <f t="shared" si="92"/>
        <v>1.0083333333333329</v>
      </c>
      <c r="C2937" s="2">
        <f t="shared" si="91"/>
        <v>3.0249999999999986</v>
      </c>
    </row>
    <row r="2938" spans="1:3">
      <c r="A2938" s="1">
        <v>2936</v>
      </c>
      <c r="B2938">
        <f t="shared" si="92"/>
        <v>0.99166666666666714</v>
      </c>
      <c r="C2938" s="2">
        <f t="shared" ref="C2938:C2997" si="93">B2938*3</f>
        <v>2.9750000000000014</v>
      </c>
    </row>
    <row r="2939" spans="1:3">
      <c r="A2939" s="1">
        <v>2937</v>
      </c>
      <c r="B2939">
        <f t="shared" si="92"/>
        <v>0.97499999999999432</v>
      </c>
      <c r="C2939" s="2">
        <f t="shared" si="93"/>
        <v>2.9249999999999829</v>
      </c>
    </row>
    <row r="2940" spans="1:3">
      <c r="A2940" s="1">
        <v>2938</v>
      </c>
      <c r="B2940">
        <f t="shared" si="92"/>
        <v>0.9583333333333286</v>
      </c>
      <c r="C2940" s="2">
        <f t="shared" si="93"/>
        <v>2.8749999999999858</v>
      </c>
    </row>
    <row r="2941" spans="1:3">
      <c r="A2941" s="1">
        <v>2939</v>
      </c>
      <c r="B2941">
        <f t="shared" si="92"/>
        <v>0.94166666666666288</v>
      </c>
      <c r="C2941" s="2">
        <f t="shared" si="93"/>
        <v>2.8249999999999886</v>
      </c>
    </row>
    <row r="2942" spans="1:3">
      <c r="A2942" s="1">
        <v>2940</v>
      </c>
      <c r="B2942">
        <f t="shared" si="92"/>
        <v>0.92499999999999716</v>
      </c>
      <c r="C2942" s="2">
        <f t="shared" si="93"/>
        <v>2.7749999999999915</v>
      </c>
    </row>
    <row r="2943" spans="1:3">
      <c r="A2943" s="1">
        <v>2941</v>
      </c>
      <c r="B2943">
        <f t="shared" si="92"/>
        <v>0.90833333333333144</v>
      </c>
      <c r="C2943" s="2">
        <f t="shared" si="93"/>
        <v>2.7249999999999943</v>
      </c>
    </row>
    <row r="2944" spans="1:3">
      <c r="A2944" s="1">
        <v>2942</v>
      </c>
      <c r="B2944">
        <f t="shared" si="92"/>
        <v>0.89166666666666572</v>
      </c>
      <c r="C2944" s="2">
        <f t="shared" si="93"/>
        <v>2.6749999999999972</v>
      </c>
    </row>
    <row r="2945" spans="1:3">
      <c r="A2945" s="1">
        <v>2943</v>
      </c>
      <c r="B2945">
        <f t="shared" si="92"/>
        <v>0.875</v>
      </c>
      <c r="C2945" s="2">
        <f t="shared" si="93"/>
        <v>2.625</v>
      </c>
    </row>
    <row r="2946" spans="1:3">
      <c r="A2946" s="1">
        <v>2944</v>
      </c>
      <c r="B2946">
        <f t="shared" si="92"/>
        <v>0.85833333333332718</v>
      </c>
      <c r="C2946" s="2">
        <f t="shared" si="93"/>
        <v>2.5749999999999815</v>
      </c>
    </row>
    <row r="2947" spans="1:3">
      <c r="A2947" s="1">
        <v>2945</v>
      </c>
      <c r="B2947">
        <f t="shared" ref="B2947:B2997" si="94">49.925 - (A2947/60)</f>
        <v>0.84166666666666146</v>
      </c>
      <c r="C2947" s="2">
        <f t="shared" si="93"/>
        <v>2.5249999999999844</v>
      </c>
    </row>
    <row r="2948" spans="1:3">
      <c r="A2948" s="1">
        <v>2946</v>
      </c>
      <c r="B2948">
        <f t="shared" si="94"/>
        <v>0.82499999999999574</v>
      </c>
      <c r="C2948" s="2">
        <f t="shared" si="93"/>
        <v>2.4749999999999872</v>
      </c>
    </row>
    <row r="2949" spans="1:3">
      <c r="A2949" s="1">
        <v>2947</v>
      </c>
      <c r="B2949">
        <f t="shared" si="94"/>
        <v>0.80833333333333002</v>
      </c>
      <c r="C2949" s="2">
        <f t="shared" si="93"/>
        <v>2.4249999999999901</v>
      </c>
    </row>
    <row r="2950" spans="1:3">
      <c r="A2950" s="1">
        <v>2948</v>
      </c>
      <c r="B2950">
        <f t="shared" si="94"/>
        <v>0.7916666666666643</v>
      </c>
      <c r="C2950" s="2">
        <f t="shared" si="93"/>
        <v>2.3749999999999929</v>
      </c>
    </row>
    <row r="2951" spans="1:3">
      <c r="A2951" s="1">
        <v>2949</v>
      </c>
      <c r="B2951">
        <f t="shared" si="94"/>
        <v>0.77499999999999858</v>
      </c>
      <c r="C2951" s="2">
        <f t="shared" si="93"/>
        <v>2.3249999999999957</v>
      </c>
    </row>
    <row r="2952" spans="1:3">
      <c r="A2952" s="1">
        <v>2950</v>
      </c>
      <c r="B2952">
        <f t="shared" si="94"/>
        <v>0.75833333333333286</v>
      </c>
      <c r="C2952" s="2">
        <f t="shared" si="93"/>
        <v>2.2749999999999986</v>
      </c>
    </row>
    <row r="2953" spans="1:3">
      <c r="A2953" s="1">
        <v>2951</v>
      </c>
      <c r="B2953">
        <f t="shared" si="94"/>
        <v>0.74166666666666714</v>
      </c>
      <c r="C2953" s="2">
        <f t="shared" si="93"/>
        <v>2.2250000000000014</v>
      </c>
    </row>
    <row r="2954" spans="1:3">
      <c r="A2954" s="1">
        <v>2952</v>
      </c>
      <c r="B2954">
        <f t="shared" si="94"/>
        <v>0.72499999999999432</v>
      </c>
      <c r="C2954" s="2">
        <f t="shared" si="93"/>
        <v>2.1749999999999829</v>
      </c>
    </row>
    <row r="2955" spans="1:3">
      <c r="A2955" s="1">
        <v>2953</v>
      </c>
      <c r="B2955">
        <f t="shared" si="94"/>
        <v>0.7083333333333286</v>
      </c>
      <c r="C2955" s="2">
        <f t="shared" si="93"/>
        <v>2.1249999999999858</v>
      </c>
    </row>
    <row r="2956" spans="1:3">
      <c r="A2956" s="1">
        <v>2954</v>
      </c>
      <c r="B2956">
        <f t="shared" si="94"/>
        <v>0.69166666666666288</v>
      </c>
      <c r="C2956" s="2">
        <f t="shared" si="93"/>
        <v>2.0749999999999886</v>
      </c>
    </row>
    <row r="2957" spans="1:3">
      <c r="A2957" s="1">
        <v>2955</v>
      </c>
      <c r="B2957">
        <f t="shared" si="94"/>
        <v>0.67499999999999716</v>
      </c>
      <c r="C2957" s="2">
        <f t="shared" si="93"/>
        <v>2.0249999999999915</v>
      </c>
    </row>
    <row r="2958" spans="1:3">
      <c r="A2958" s="1">
        <v>2956</v>
      </c>
      <c r="B2958">
        <f t="shared" si="94"/>
        <v>0.65833333333333144</v>
      </c>
      <c r="C2958" s="2">
        <f t="shared" si="93"/>
        <v>1.9749999999999943</v>
      </c>
    </row>
    <row r="2959" spans="1:3">
      <c r="A2959" s="1">
        <v>2957</v>
      </c>
      <c r="B2959">
        <f t="shared" si="94"/>
        <v>0.64166666666666572</v>
      </c>
      <c r="C2959" s="2">
        <f t="shared" si="93"/>
        <v>1.9249999999999972</v>
      </c>
    </row>
    <row r="2960" spans="1:3">
      <c r="A2960" s="1">
        <v>2958</v>
      </c>
      <c r="B2960">
        <f t="shared" si="94"/>
        <v>0.625</v>
      </c>
      <c r="C2960" s="2">
        <f t="shared" si="93"/>
        <v>1.875</v>
      </c>
    </row>
    <row r="2961" spans="1:3">
      <c r="A2961" s="1">
        <v>2959</v>
      </c>
      <c r="B2961">
        <f t="shared" si="94"/>
        <v>0.60833333333332718</v>
      </c>
      <c r="C2961" s="2">
        <f t="shared" si="93"/>
        <v>1.8249999999999815</v>
      </c>
    </row>
    <row r="2962" spans="1:3">
      <c r="A2962" s="1">
        <v>2960</v>
      </c>
      <c r="B2962">
        <f t="shared" si="94"/>
        <v>0.59166666666666146</v>
      </c>
      <c r="C2962" s="2">
        <f t="shared" si="93"/>
        <v>1.7749999999999844</v>
      </c>
    </row>
    <row r="2963" spans="1:3">
      <c r="A2963" s="1">
        <v>2961</v>
      </c>
      <c r="B2963">
        <f t="shared" si="94"/>
        <v>0.57499999999999574</v>
      </c>
      <c r="C2963" s="2">
        <f t="shared" si="93"/>
        <v>1.7249999999999872</v>
      </c>
    </row>
    <row r="2964" spans="1:3">
      <c r="A2964" s="1">
        <v>2962</v>
      </c>
      <c r="B2964">
        <f t="shared" si="94"/>
        <v>0.55833333333333002</v>
      </c>
      <c r="C2964" s="2">
        <f t="shared" si="93"/>
        <v>1.6749999999999901</v>
      </c>
    </row>
    <row r="2965" spans="1:3">
      <c r="A2965" s="1">
        <v>2963</v>
      </c>
      <c r="B2965">
        <f t="shared" si="94"/>
        <v>0.5416666666666643</v>
      </c>
      <c r="C2965" s="2">
        <f t="shared" si="93"/>
        <v>1.6249999999999929</v>
      </c>
    </row>
    <row r="2966" spans="1:3">
      <c r="A2966" s="1">
        <v>2964</v>
      </c>
      <c r="B2966">
        <f t="shared" si="94"/>
        <v>0.52499999999999858</v>
      </c>
      <c r="C2966" s="2">
        <f t="shared" si="93"/>
        <v>1.5749999999999957</v>
      </c>
    </row>
    <row r="2967" spans="1:3">
      <c r="A2967" s="1">
        <v>2965</v>
      </c>
      <c r="B2967">
        <f t="shared" si="94"/>
        <v>0.50833333333333286</v>
      </c>
      <c r="C2967" s="2">
        <f t="shared" si="93"/>
        <v>1.5249999999999986</v>
      </c>
    </row>
    <row r="2968" spans="1:3">
      <c r="A2968" s="1">
        <v>2966</v>
      </c>
      <c r="B2968">
        <f t="shared" si="94"/>
        <v>0.49166666666666714</v>
      </c>
      <c r="C2968" s="2">
        <f t="shared" si="93"/>
        <v>1.4750000000000014</v>
      </c>
    </row>
    <row r="2969" spans="1:3">
      <c r="A2969" s="1">
        <v>2967</v>
      </c>
      <c r="B2969">
        <f t="shared" si="94"/>
        <v>0.47499999999999432</v>
      </c>
      <c r="C2969" s="2">
        <f t="shared" si="93"/>
        <v>1.4249999999999829</v>
      </c>
    </row>
    <row r="2970" spans="1:3">
      <c r="A2970" s="1">
        <v>2968</v>
      </c>
      <c r="B2970">
        <f t="shared" si="94"/>
        <v>0.4583333333333286</v>
      </c>
      <c r="C2970" s="2">
        <f t="shared" si="93"/>
        <v>1.3749999999999858</v>
      </c>
    </row>
    <row r="2971" spans="1:3">
      <c r="A2971" s="1">
        <v>2969</v>
      </c>
      <c r="B2971">
        <f t="shared" si="94"/>
        <v>0.44166666666666288</v>
      </c>
      <c r="C2971" s="2">
        <f t="shared" si="93"/>
        <v>1.3249999999999886</v>
      </c>
    </row>
    <row r="2972" spans="1:3">
      <c r="A2972" s="1">
        <v>2970</v>
      </c>
      <c r="B2972">
        <f t="shared" si="94"/>
        <v>0.42499999999999716</v>
      </c>
      <c r="C2972" s="2">
        <f t="shared" si="93"/>
        <v>1.2749999999999915</v>
      </c>
    </row>
    <row r="2973" spans="1:3">
      <c r="A2973" s="1">
        <v>2971</v>
      </c>
      <c r="B2973">
        <f t="shared" si="94"/>
        <v>0.40833333333333144</v>
      </c>
      <c r="C2973" s="2">
        <f t="shared" si="93"/>
        <v>1.2249999999999943</v>
      </c>
    </row>
    <row r="2974" spans="1:3">
      <c r="A2974" s="1">
        <v>2972</v>
      </c>
      <c r="B2974">
        <f t="shared" si="94"/>
        <v>0.39166666666666572</v>
      </c>
      <c r="C2974" s="2">
        <f t="shared" si="93"/>
        <v>1.1749999999999972</v>
      </c>
    </row>
    <row r="2975" spans="1:3">
      <c r="A2975" s="1">
        <v>2973</v>
      </c>
      <c r="B2975">
        <f t="shared" si="94"/>
        <v>0.375</v>
      </c>
      <c r="C2975" s="2">
        <f t="shared" si="93"/>
        <v>1.125</v>
      </c>
    </row>
    <row r="2976" spans="1:3">
      <c r="A2976" s="1">
        <v>2974</v>
      </c>
      <c r="B2976">
        <f t="shared" si="94"/>
        <v>0.35833333333332718</v>
      </c>
      <c r="C2976" s="2">
        <f t="shared" si="93"/>
        <v>1.0749999999999815</v>
      </c>
    </row>
    <row r="2977" spans="1:3">
      <c r="A2977" s="1">
        <v>2975</v>
      </c>
      <c r="B2977">
        <f t="shared" si="94"/>
        <v>0.34166666666666146</v>
      </c>
      <c r="C2977" s="2">
        <f t="shared" si="93"/>
        <v>1.0249999999999844</v>
      </c>
    </row>
    <row r="2978" spans="1:3">
      <c r="A2978" s="1">
        <v>2976</v>
      </c>
      <c r="B2978">
        <f t="shared" si="94"/>
        <v>0.32499999999999574</v>
      </c>
      <c r="C2978" s="2">
        <f t="shared" si="93"/>
        <v>0.97499999999998721</v>
      </c>
    </row>
    <row r="2979" spans="1:3">
      <c r="A2979" s="1">
        <v>2977</v>
      </c>
      <c r="B2979">
        <f t="shared" si="94"/>
        <v>0.30833333333333002</v>
      </c>
      <c r="C2979" s="2">
        <f t="shared" si="93"/>
        <v>0.92499999999999005</v>
      </c>
    </row>
    <row r="2980" spans="1:3">
      <c r="A2980" s="1">
        <v>2978</v>
      </c>
      <c r="B2980">
        <f t="shared" si="94"/>
        <v>0.2916666666666643</v>
      </c>
      <c r="C2980" s="2">
        <f t="shared" si="93"/>
        <v>0.87499999999999289</v>
      </c>
    </row>
    <row r="2981" spans="1:3">
      <c r="A2981" s="1">
        <v>2979</v>
      </c>
      <c r="B2981">
        <f t="shared" si="94"/>
        <v>0.27499999999999858</v>
      </c>
      <c r="C2981" s="2">
        <f t="shared" si="93"/>
        <v>0.82499999999999574</v>
      </c>
    </row>
    <row r="2982" spans="1:3">
      <c r="A2982" s="1">
        <v>2980</v>
      </c>
      <c r="B2982">
        <f t="shared" si="94"/>
        <v>0.25833333333333286</v>
      </c>
      <c r="C2982" s="2">
        <f t="shared" si="93"/>
        <v>0.77499999999999858</v>
      </c>
    </row>
    <row r="2983" spans="1:3">
      <c r="A2983" s="1">
        <v>2981</v>
      </c>
      <c r="B2983">
        <f t="shared" si="94"/>
        <v>0.24166666666666714</v>
      </c>
      <c r="C2983" s="2">
        <f t="shared" si="93"/>
        <v>0.72500000000000142</v>
      </c>
    </row>
    <row r="2984" spans="1:3">
      <c r="A2984" s="1">
        <v>2982</v>
      </c>
      <c r="B2984">
        <f t="shared" si="94"/>
        <v>0.22499999999999432</v>
      </c>
      <c r="C2984" s="2">
        <f t="shared" si="93"/>
        <v>0.67499999999998295</v>
      </c>
    </row>
    <row r="2985" spans="1:3">
      <c r="A2985" s="1">
        <v>2983</v>
      </c>
      <c r="B2985">
        <f t="shared" si="94"/>
        <v>0.2083333333333286</v>
      </c>
      <c r="C2985" s="2">
        <f t="shared" si="93"/>
        <v>0.62499999999998579</v>
      </c>
    </row>
    <row r="2986" spans="1:3">
      <c r="A2986" s="1">
        <v>2984</v>
      </c>
      <c r="B2986">
        <f t="shared" si="94"/>
        <v>0.19166666666666288</v>
      </c>
      <c r="C2986" s="2">
        <f t="shared" si="93"/>
        <v>0.57499999999998863</v>
      </c>
    </row>
    <row r="2987" spans="1:3">
      <c r="A2987" s="1">
        <v>2985</v>
      </c>
      <c r="B2987">
        <f t="shared" si="94"/>
        <v>0.17499999999999716</v>
      </c>
      <c r="C2987" s="2">
        <f t="shared" si="93"/>
        <v>0.52499999999999147</v>
      </c>
    </row>
    <row r="2988" spans="1:3">
      <c r="A2988" s="1">
        <v>2986</v>
      </c>
      <c r="B2988">
        <f t="shared" si="94"/>
        <v>0.15833333333333144</v>
      </c>
      <c r="C2988" s="2">
        <f t="shared" si="93"/>
        <v>0.47499999999999432</v>
      </c>
    </row>
    <row r="2989" spans="1:3">
      <c r="A2989" s="1">
        <v>2987</v>
      </c>
      <c r="B2989">
        <f t="shared" si="94"/>
        <v>0.14166666666666572</v>
      </c>
      <c r="C2989" s="2">
        <f t="shared" si="93"/>
        <v>0.42499999999999716</v>
      </c>
    </row>
    <row r="2990" spans="1:3">
      <c r="A2990" s="1">
        <v>2988</v>
      </c>
      <c r="B2990">
        <f t="shared" si="94"/>
        <v>0.125</v>
      </c>
      <c r="C2990" s="2">
        <f t="shared" si="93"/>
        <v>0.375</v>
      </c>
    </row>
    <row r="2991" spans="1:3">
      <c r="A2991" s="1">
        <v>2989</v>
      </c>
      <c r="B2991">
        <f t="shared" si="94"/>
        <v>0.10833333333332718</v>
      </c>
      <c r="C2991" s="2">
        <f t="shared" si="93"/>
        <v>0.32499999999998153</v>
      </c>
    </row>
    <row r="2992" spans="1:3">
      <c r="A2992" s="1">
        <v>2990</v>
      </c>
      <c r="B2992">
        <f t="shared" si="94"/>
        <v>9.1666666666661456E-2</v>
      </c>
      <c r="C2992" s="2">
        <f t="shared" si="93"/>
        <v>0.27499999999998437</v>
      </c>
    </row>
    <row r="2993" spans="1:3">
      <c r="A2993" s="1">
        <v>2991</v>
      </c>
      <c r="B2993">
        <f t="shared" si="94"/>
        <v>7.4999999999995737E-2</v>
      </c>
      <c r="C2993" s="2">
        <f t="shared" si="93"/>
        <v>0.22499999999998721</v>
      </c>
    </row>
    <row r="2994" spans="1:3">
      <c r="A2994" s="1">
        <v>2992</v>
      </c>
      <c r="B2994">
        <f t="shared" si="94"/>
        <v>5.8333333333330017E-2</v>
      </c>
      <c r="C2994" s="2">
        <f t="shared" si="93"/>
        <v>0.17499999999999005</v>
      </c>
    </row>
    <row r="2995" spans="1:3">
      <c r="A2995" s="1">
        <v>2993</v>
      </c>
      <c r="B2995">
        <f t="shared" si="94"/>
        <v>4.1666666666664298E-2</v>
      </c>
      <c r="C2995" s="2">
        <f t="shared" si="93"/>
        <v>0.12499999999999289</v>
      </c>
    </row>
    <row r="2996" spans="1:3">
      <c r="A2996" s="1">
        <v>2994</v>
      </c>
      <c r="B2996">
        <f t="shared" si="94"/>
        <v>2.4999999999998579E-2</v>
      </c>
      <c r="C2996" s="2">
        <f t="shared" si="93"/>
        <v>7.4999999999995737E-2</v>
      </c>
    </row>
    <row r="2997" spans="1:3">
      <c r="A2997" s="1">
        <v>2995</v>
      </c>
      <c r="B2997">
        <f t="shared" si="94"/>
        <v>8.3333333333328596E-3</v>
      </c>
      <c r="C2997" s="2">
        <f t="shared" si="93"/>
        <v>2.4999999999998579E-2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57"/>
  <sheetViews>
    <sheetView workbookViewId="0">
      <selection activeCell="C4" sqref="C4"/>
    </sheetView>
  </sheetViews>
  <sheetFormatPr defaultColWidth="8.85546875" defaultRowHeight="15"/>
  <cols>
    <col min="1" max="1" width="13.140625" style="1" bestFit="1" customWidth="1"/>
    <col min="2" max="2" width="11.85546875" style="1" bestFit="1" customWidth="1"/>
    <col min="3" max="3" width="16.42578125" bestFit="1" customWidth="1"/>
    <col min="4" max="4" width="9" style="2"/>
  </cols>
  <sheetData>
    <row r="1" spans="1:4">
      <c r="A1" s="1" t="s">
        <v>8</v>
      </c>
      <c r="B1" s="1" t="s">
        <v>9</v>
      </c>
    </row>
    <row r="2" spans="1:4">
      <c r="A2" s="1">
        <v>20</v>
      </c>
      <c r="B2" s="1">
        <f>4/60</f>
        <v>6.6666666666666666E-2</v>
      </c>
    </row>
    <row r="3" spans="1:4">
      <c r="A3" s="1" t="s">
        <v>0</v>
      </c>
      <c r="B3" s="1" t="s">
        <v>10</v>
      </c>
      <c r="C3" t="s">
        <v>11</v>
      </c>
      <c r="D3" s="2" t="s">
        <v>12</v>
      </c>
    </row>
    <row r="4" spans="1:4">
      <c r="A4" s="1">
        <f ca="1">RANDBETWEEN(0,350)</f>
        <v>105</v>
      </c>
      <c r="B4" s="1">
        <v>1</v>
      </c>
      <c r="C4">
        <f ca="1">MAX(0, SUM((20 - (A4*$B$2)) + (20 - ((A4+1)*$B$2)) + (20 - ((A4+2)*$B$2)) + (20 - ((A4+3)*$B$2)) + (20 - ((A4+4)*$B$2)) + (20 - ((A4+5)*$B$2)) + (20 - ((A4+6)*$B$2)) + (20 - ((A4+7)*$B$2)) + (20 - ((A4+8)*$B$2)) + (20 - ((A4+9)*$B$2)) ))</f>
        <v>127</v>
      </c>
      <c r="D4" s="2">
        <f ca="1">C4*B4</f>
        <v>127</v>
      </c>
    </row>
    <row r="5" spans="1:4">
      <c r="A5" s="1">
        <f t="shared" ref="A5:A68" ca="1" si="0">RANDBETWEEN(0,350)</f>
        <v>331</v>
      </c>
      <c r="B5" s="1">
        <f t="shared" ref="B5:B68" ca="1" si="1">RANDBETWEEN(12,120)</f>
        <v>64</v>
      </c>
      <c r="C5">
        <f t="shared" ref="C5:C67" ca="1" si="2">MAX(0, SUM((20 - (A5*$B$2)) + (20 - ((A5+1)*$B$2)) + (20 - ((A5+2)*$B$2)) + (20 - ((A5+3)*$B$2)) + (20 - ((A5+4)*$B$2)) + (20 - ((A5+5)*$B$2)) + (20 - ((A5+6)*$B$2)) + (20 - ((A5+7)*$B$2)) + (20 - ((A5+8)*$B$2)) + (20 - ((A5+9)*$B$2)) ))</f>
        <v>0</v>
      </c>
      <c r="D5" s="2">
        <f t="shared" ref="D5:D68" ca="1" si="3">C5*B5</f>
        <v>0</v>
      </c>
    </row>
    <row r="6" spans="1:4">
      <c r="A6" s="1">
        <f t="shared" ca="1" si="0"/>
        <v>310</v>
      </c>
      <c r="B6" s="1">
        <f t="shared" ca="1" si="1"/>
        <v>109</v>
      </c>
      <c r="C6">
        <f t="shared" ca="1" si="2"/>
        <v>0</v>
      </c>
      <c r="D6" s="2">
        <f t="shared" ca="1" si="3"/>
        <v>0</v>
      </c>
    </row>
    <row r="7" spans="1:4">
      <c r="A7" s="1">
        <f t="shared" ca="1" si="0"/>
        <v>78</v>
      </c>
      <c r="B7" s="1">
        <f t="shared" ca="1" si="1"/>
        <v>60</v>
      </c>
      <c r="C7">
        <f t="shared" ca="1" si="2"/>
        <v>145</v>
      </c>
      <c r="D7" s="2">
        <f t="shared" ca="1" si="3"/>
        <v>8700</v>
      </c>
    </row>
    <row r="8" spans="1:4">
      <c r="A8" s="1">
        <f t="shared" ca="1" si="0"/>
        <v>217</v>
      </c>
      <c r="B8" s="1">
        <f t="shared" ca="1" si="1"/>
        <v>80</v>
      </c>
      <c r="C8">
        <f t="shared" ca="1" si="2"/>
        <v>52.333333333333343</v>
      </c>
      <c r="D8" s="2">
        <f t="shared" ca="1" si="3"/>
        <v>4186.6666666666679</v>
      </c>
    </row>
    <row r="9" spans="1:4">
      <c r="A9" s="1">
        <f t="shared" ca="1" si="0"/>
        <v>295</v>
      </c>
      <c r="B9" s="1">
        <f t="shared" ca="1" si="1"/>
        <v>14</v>
      </c>
      <c r="C9">
        <f t="shared" ca="1" si="2"/>
        <v>0.33333333333333215</v>
      </c>
      <c r="D9" s="2">
        <f t="shared" ca="1" si="3"/>
        <v>4.6666666666666501</v>
      </c>
    </row>
    <row r="10" spans="1:4">
      <c r="A10" s="1">
        <f t="shared" ca="1" si="0"/>
        <v>219</v>
      </c>
      <c r="B10" s="1">
        <f t="shared" ca="1" si="1"/>
        <v>80</v>
      </c>
      <c r="C10">
        <f t="shared" ca="1" si="2"/>
        <v>51.000000000000014</v>
      </c>
      <c r="D10" s="2">
        <f t="shared" ca="1" si="3"/>
        <v>4080.0000000000009</v>
      </c>
    </row>
    <row r="11" spans="1:4">
      <c r="A11" s="1">
        <f t="shared" ca="1" si="0"/>
        <v>288</v>
      </c>
      <c r="B11" s="1">
        <f t="shared" ca="1" si="1"/>
        <v>97</v>
      </c>
      <c r="C11">
        <f t="shared" ca="1" si="2"/>
        <v>5.0000000000000036</v>
      </c>
      <c r="D11" s="2">
        <f t="shared" ca="1" si="3"/>
        <v>485.00000000000034</v>
      </c>
    </row>
    <row r="12" spans="1:4">
      <c r="A12" s="1">
        <f t="shared" ca="1" si="0"/>
        <v>117</v>
      </c>
      <c r="B12" s="1">
        <f t="shared" ca="1" si="1"/>
        <v>53</v>
      </c>
      <c r="C12">
        <f t="shared" ca="1" si="2"/>
        <v>118.99999999999999</v>
      </c>
      <c r="D12" s="2">
        <f t="shared" ca="1" si="3"/>
        <v>6306.9999999999991</v>
      </c>
    </row>
    <row r="13" spans="1:4">
      <c r="A13" s="1">
        <f t="shared" ca="1" si="0"/>
        <v>16</v>
      </c>
      <c r="B13" s="1">
        <f t="shared" ca="1" si="1"/>
        <v>70</v>
      </c>
      <c r="C13">
        <f t="shared" ca="1" si="2"/>
        <v>186.33333333333334</v>
      </c>
      <c r="D13" s="2">
        <f t="shared" ca="1" si="3"/>
        <v>13043.333333333334</v>
      </c>
    </row>
    <row r="14" spans="1:4">
      <c r="A14" s="1">
        <f t="shared" ca="1" si="0"/>
        <v>86</v>
      </c>
      <c r="B14" s="1">
        <f t="shared" ca="1" si="1"/>
        <v>21</v>
      </c>
      <c r="C14">
        <f t="shared" ca="1" si="2"/>
        <v>139.66666666666666</v>
      </c>
      <c r="D14" s="2">
        <f t="shared" ca="1" si="3"/>
        <v>2933</v>
      </c>
    </row>
    <row r="15" spans="1:4">
      <c r="A15" s="1">
        <f t="shared" ca="1" si="0"/>
        <v>68</v>
      </c>
      <c r="B15" s="1">
        <f t="shared" ca="1" si="1"/>
        <v>120</v>
      </c>
      <c r="C15">
        <f t="shared" ca="1" si="2"/>
        <v>151.66666666666669</v>
      </c>
      <c r="D15" s="2">
        <f t="shared" ca="1" si="3"/>
        <v>18200.000000000004</v>
      </c>
    </row>
    <row r="16" spans="1:4">
      <c r="A16" s="1">
        <f t="shared" ca="1" si="0"/>
        <v>199</v>
      </c>
      <c r="B16" s="1">
        <f t="shared" ca="1" si="1"/>
        <v>69</v>
      </c>
      <c r="C16">
        <f t="shared" ca="1" si="2"/>
        <v>64.333333333333343</v>
      </c>
      <c r="D16" s="2">
        <f t="shared" ca="1" si="3"/>
        <v>4439.0000000000009</v>
      </c>
    </row>
    <row r="17" spans="1:4">
      <c r="A17" s="1">
        <f t="shared" ca="1" si="0"/>
        <v>58</v>
      </c>
      <c r="B17" s="1">
        <f t="shared" ca="1" si="1"/>
        <v>34</v>
      </c>
      <c r="C17">
        <f t="shared" ca="1" si="2"/>
        <v>158.33333333333334</v>
      </c>
      <c r="D17" s="2">
        <f t="shared" ca="1" si="3"/>
        <v>5383.3333333333339</v>
      </c>
    </row>
    <row r="18" spans="1:4">
      <c r="A18" s="1">
        <f t="shared" ca="1" si="0"/>
        <v>298</v>
      </c>
      <c r="B18" s="1">
        <f t="shared" ca="1" si="1"/>
        <v>43</v>
      </c>
      <c r="C18">
        <f t="shared" ca="1" si="2"/>
        <v>0</v>
      </c>
      <c r="D18" s="2">
        <f t="shared" ca="1" si="3"/>
        <v>0</v>
      </c>
    </row>
    <row r="19" spans="1:4">
      <c r="A19" s="1">
        <f t="shared" ca="1" si="0"/>
        <v>216</v>
      </c>
      <c r="B19" s="1">
        <f t="shared" ca="1" si="1"/>
        <v>94</v>
      </c>
      <c r="C19">
        <f t="shared" ca="1" si="2"/>
        <v>53</v>
      </c>
      <c r="D19" s="2">
        <f t="shared" ca="1" si="3"/>
        <v>4982</v>
      </c>
    </row>
    <row r="20" spans="1:4">
      <c r="A20" s="1">
        <f t="shared" ca="1" si="0"/>
        <v>53</v>
      </c>
      <c r="B20" s="1">
        <f t="shared" ca="1" si="1"/>
        <v>105</v>
      </c>
      <c r="C20">
        <f t="shared" ca="1" si="2"/>
        <v>161.66666666666669</v>
      </c>
      <c r="D20" s="2">
        <f t="shared" ca="1" si="3"/>
        <v>16975.000000000004</v>
      </c>
    </row>
    <row r="21" spans="1:4">
      <c r="A21" s="1">
        <f t="shared" ca="1" si="0"/>
        <v>284</v>
      </c>
      <c r="B21" s="1">
        <f t="shared" ca="1" si="1"/>
        <v>24</v>
      </c>
      <c r="C21">
        <f t="shared" ca="1" si="2"/>
        <v>7.666666666666675</v>
      </c>
      <c r="D21" s="2">
        <f t="shared" ca="1" si="3"/>
        <v>184.0000000000002</v>
      </c>
    </row>
    <row r="22" spans="1:4">
      <c r="A22" s="1">
        <f t="shared" ca="1" si="0"/>
        <v>120</v>
      </c>
      <c r="B22" s="1">
        <f t="shared" ca="1" si="1"/>
        <v>59</v>
      </c>
      <c r="C22">
        <f t="shared" ca="1" si="2"/>
        <v>117</v>
      </c>
      <c r="D22" s="2">
        <f t="shared" ca="1" si="3"/>
        <v>6903</v>
      </c>
    </row>
    <row r="23" spans="1:4">
      <c r="A23" s="1">
        <f t="shared" ca="1" si="0"/>
        <v>332</v>
      </c>
      <c r="B23" s="1">
        <f t="shared" ca="1" si="1"/>
        <v>75</v>
      </c>
      <c r="C23">
        <f t="shared" ca="1" si="2"/>
        <v>0</v>
      </c>
      <c r="D23" s="2">
        <f t="shared" ca="1" si="3"/>
        <v>0</v>
      </c>
    </row>
    <row r="24" spans="1:4">
      <c r="A24" s="1">
        <f t="shared" ca="1" si="0"/>
        <v>44</v>
      </c>
      <c r="B24" s="1">
        <f t="shared" ca="1" si="1"/>
        <v>119</v>
      </c>
      <c r="C24">
        <f t="shared" ca="1" si="2"/>
        <v>167.66666666666669</v>
      </c>
      <c r="D24" s="2">
        <f t="shared" ca="1" si="3"/>
        <v>19952.333333333336</v>
      </c>
    </row>
    <row r="25" spans="1:4">
      <c r="A25" s="1">
        <f t="shared" ca="1" si="0"/>
        <v>211</v>
      </c>
      <c r="B25" s="1">
        <f t="shared" ca="1" si="1"/>
        <v>33</v>
      </c>
      <c r="C25">
        <f t="shared" ca="1" si="2"/>
        <v>56.333333333333336</v>
      </c>
      <c r="D25" s="2">
        <f t="shared" ca="1" si="3"/>
        <v>1859</v>
      </c>
    </row>
    <row r="26" spans="1:4">
      <c r="A26" s="1">
        <f t="shared" ca="1" si="0"/>
        <v>129</v>
      </c>
      <c r="B26" s="1">
        <f t="shared" ca="1" si="1"/>
        <v>29</v>
      </c>
      <c r="C26">
        <f t="shared" ca="1" si="2"/>
        <v>111.00000000000001</v>
      </c>
      <c r="D26" s="2">
        <f t="shared" ca="1" si="3"/>
        <v>3219.0000000000005</v>
      </c>
    </row>
    <row r="27" spans="1:4">
      <c r="A27" s="1">
        <f t="shared" ca="1" si="0"/>
        <v>33</v>
      </c>
      <c r="B27" s="1">
        <f t="shared" ca="1" si="1"/>
        <v>31</v>
      </c>
      <c r="C27">
        <f t="shared" ca="1" si="2"/>
        <v>175</v>
      </c>
      <c r="D27" s="2">
        <f t="shared" ca="1" si="3"/>
        <v>5425</v>
      </c>
    </row>
    <row r="28" spans="1:4">
      <c r="A28" s="1">
        <f t="shared" ca="1" si="0"/>
        <v>244</v>
      </c>
      <c r="B28" s="1">
        <f t="shared" ca="1" si="1"/>
        <v>27</v>
      </c>
      <c r="C28">
        <f t="shared" ca="1" si="2"/>
        <v>34.333333333333336</v>
      </c>
      <c r="D28" s="2">
        <f t="shared" ca="1" si="3"/>
        <v>927.00000000000011</v>
      </c>
    </row>
    <row r="29" spans="1:4">
      <c r="A29" s="1">
        <f t="shared" ca="1" si="0"/>
        <v>113</v>
      </c>
      <c r="B29" s="1">
        <f t="shared" ca="1" si="1"/>
        <v>56</v>
      </c>
      <c r="C29">
        <f t="shared" ca="1" si="2"/>
        <v>121.66666666666669</v>
      </c>
      <c r="D29" s="2">
        <f t="shared" ca="1" si="3"/>
        <v>6813.3333333333339</v>
      </c>
    </row>
    <row r="30" spans="1:4">
      <c r="A30" s="1">
        <f t="shared" ca="1" si="0"/>
        <v>89</v>
      </c>
      <c r="B30" s="1">
        <f t="shared" ca="1" si="1"/>
        <v>52</v>
      </c>
      <c r="C30">
        <f t="shared" ca="1" si="2"/>
        <v>137.66666666666666</v>
      </c>
      <c r="D30" s="2">
        <f t="shared" ca="1" si="3"/>
        <v>7158.6666666666661</v>
      </c>
    </row>
    <row r="31" spans="1:4">
      <c r="A31" s="1">
        <f t="shared" ca="1" si="0"/>
        <v>261</v>
      </c>
      <c r="B31" s="1">
        <f t="shared" ca="1" si="1"/>
        <v>114</v>
      </c>
      <c r="C31">
        <f t="shared" ca="1" si="2"/>
        <v>23</v>
      </c>
      <c r="D31" s="2">
        <f t="shared" ca="1" si="3"/>
        <v>2622</v>
      </c>
    </row>
    <row r="32" spans="1:4">
      <c r="A32" s="1">
        <f t="shared" ca="1" si="0"/>
        <v>72</v>
      </c>
      <c r="B32" s="1">
        <f ca="1">RANDBETWEEN(12,120)</f>
        <v>79</v>
      </c>
      <c r="C32">
        <f t="shared" ca="1" si="2"/>
        <v>148.99999999999997</v>
      </c>
      <c r="D32" s="2">
        <f t="shared" ca="1" si="3"/>
        <v>11770.999999999998</v>
      </c>
    </row>
    <row r="33" spans="1:4">
      <c r="A33" s="1">
        <f t="shared" ca="1" si="0"/>
        <v>317</v>
      </c>
      <c r="B33" s="1">
        <f t="shared" ca="1" si="1"/>
        <v>62</v>
      </c>
      <c r="C33">
        <f t="shared" ca="1" si="2"/>
        <v>0</v>
      </c>
      <c r="D33" s="2">
        <f t="shared" ca="1" si="3"/>
        <v>0</v>
      </c>
    </row>
    <row r="34" spans="1:4">
      <c r="A34" s="1">
        <f t="shared" ca="1" si="0"/>
        <v>35</v>
      </c>
      <c r="B34" s="1">
        <f t="shared" ca="1" si="1"/>
        <v>67</v>
      </c>
      <c r="C34">
        <f t="shared" ca="1" si="2"/>
        <v>173.66666666666663</v>
      </c>
      <c r="D34" s="2">
        <f t="shared" ca="1" si="3"/>
        <v>11635.666666666664</v>
      </c>
    </row>
    <row r="35" spans="1:4">
      <c r="A35" s="1">
        <f t="shared" ca="1" si="0"/>
        <v>302</v>
      </c>
      <c r="B35" s="1">
        <f t="shared" ca="1" si="1"/>
        <v>40</v>
      </c>
      <c r="C35">
        <f t="shared" ca="1" si="2"/>
        <v>0</v>
      </c>
      <c r="D35" s="2">
        <f t="shared" ca="1" si="3"/>
        <v>0</v>
      </c>
    </row>
    <row r="36" spans="1:4">
      <c r="A36" s="1">
        <f t="shared" ca="1" si="0"/>
        <v>322</v>
      </c>
      <c r="B36" s="1">
        <f t="shared" ca="1" si="1"/>
        <v>40</v>
      </c>
      <c r="C36">
        <f t="shared" ca="1" si="2"/>
        <v>0</v>
      </c>
      <c r="D36" s="2">
        <f t="shared" ca="1" si="3"/>
        <v>0</v>
      </c>
    </row>
    <row r="37" spans="1:4">
      <c r="A37" s="1">
        <f t="shared" ca="1" si="0"/>
        <v>158</v>
      </c>
      <c r="B37" s="1">
        <f t="shared" ca="1" si="1"/>
        <v>24</v>
      </c>
      <c r="C37">
        <f t="shared" ca="1" si="2"/>
        <v>91.666666666666686</v>
      </c>
      <c r="D37" s="2">
        <f t="shared" ca="1" si="3"/>
        <v>2200.0000000000005</v>
      </c>
    </row>
    <row r="38" spans="1:4">
      <c r="A38" s="1">
        <f t="shared" ca="1" si="0"/>
        <v>32</v>
      </c>
      <c r="B38" s="1">
        <f t="shared" ca="1" si="1"/>
        <v>19</v>
      </c>
      <c r="C38">
        <f t="shared" ca="1" si="2"/>
        <v>175.66666666666669</v>
      </c>
      <c r="D38" s="2">
        <f t="shared" ca="1" si="3"/>
        <v>3337.666666666667</v>
      </c>
    </row>
    <row r="39" spans="1:4">
      <c r="A39" s="1">
        <f t="shared" ca="1" si="0"/>
        <v>218</v>
      </c>
      <c r="B39" s="1">
        <f t="shared" ca="1" si="1"/>
        <v>12</v>
      </c>
      <c r="C39">
        <f t="shared" ca="1" si="2"/>
        <v>51.666666666666679</v>
      </c>
      <c r="D39" s="2">
        <f t="shared" ca="1" si="3"/>
        <v>620.00000000000011</v>
      </c>
    </row>
    <row r="40" spans="1:4">
      <c r="A40" s="1">
        <f t="shared" ca="1" si="0"/>
        <v>0</v>
      </c>
      <c r="B40" s="1">
        <f t="shared" ca="1" si="1"/>
        <v>24</v>
      </c>
      <c r="C40">
        <f t="shared" ca="1" si="2"/>
        <v>197.00000000000003</v>
      </c>
      <c r="D40" s="2">
        <f t="shared" ca="1" si="3"/>
        <v>4728.0000000000009</v>
      </c>
    </row>
    <row r="41" spans="1:4">
      <c r="A41" s="1">
        <f t="shared" ca="1" si="0"/>
        <v>334</v>
      </c>
      <c r="B41" s="1">
        <f t="shared" ca="1" si="1"/>
        <v>22</v>
      </c>
      <c r="C41">
        <f t="shared" ca="1" si="2"/>
        <v>0</v>
      </c>
      <c r="D41" s="2">
        <f t="shared" ca="1" si="3"/>
        <v>0</v>
      </c>
    </row>
    <row r="42" spans="1:4">
      <c r="A42" s="1">
        <f t="shared" ca="1" si="0"/>
        <v>251</v>
      </c>
      <c r="B42" s="1">
        <f t="shared" ca="1" si="1"/>
        <v>79</v>
      </c>
      <c r="C42">
        <f t="shared" ca="1" si="2"/>
        <v>29.666666666666668</v>
      </c>
      <c r="D42" s="2">
        <f t="shared" ca="1" si="3"/>
        <v>2343.666666666667</v>
      </c>
    </row>
    <row r="43" spans="1:4">
      <c r="A43" s="1">
        <f t="shared" ca="1" si="0"/>
        <v>335</v>
      </c>
      <c r="B43" s="1">
        <f t="shared" ca="1" si="1"/>
        <v>37</v>
      </c>
      <c r="C43">
        <f t="shared" ca="1" si="2"/>
        <v>0</v>
      </c>
      <c r="D43" s="2">
        <f t="shared" ca="1" si="3"/>
        <v>0</v>
      </c>
    </row>
    <row r="44" spans="1:4">
      <c r="A44" s="1">
        <f t="shared" ca="1" si="0"/>
        <v>99</v>
      </c>
      <c r="B44" s="1">
        <f t="shared" ca="1" si="1"/>
        <v>37</v>
      </c>
      <c r="C44">
        <f t="shared" ca="1" si="2"/>
        <v>131.00000000000003</v>
      </c>
      <c r="D44" s="2">
        <f t="shared" ca="1" si="3"/>
        <v>4847.0000000000009</v>
      </c>
    </row>
    <row r="45" spans="1:4">
      <c r="A45" s="1">
        <f t="shared" ca="1" si="0"/>
        <v>261</v>
      </c>
      <c r="B45" s="1">
        <f t="shared" ca="1" si="1"/>
        <v>107</v>
      </c>
      <c r="C45">
        <f t="shared" ca="1" si="2"/>
        <v>23</v>
      </c>
      <c r="D45" s="2">
        <f t="shared" ca="1" si="3"/>
        <v>2461</v>
      </c>
    </row>
    <row r="46" spans="1:4">
      <c r="A46" s="1">
        <f t="shared" ca="1" si="0"/>
        <v>306</v>
      </c>
      <c r="B46" s="1">
        <f t="shared" ca="1" si="1"/>
        <v>43</v>
      </c>
      <c r="C46">
        <f t="shared" ca="1" si="2"/>
        <v>0</v>
      </c>
      <c r="D46" s="2">
        <f t="shared" ca="1" si="3"/>
        <v>0</v>
      </c>
    </row>
    <row r="47" spans="1:4">
      <c r="A47" s="1">
        <f t="shared" ca="1" si="0"/>
        <v>133</v>
      </c>
      <c r="B47" s="1">
        <f t="shared" ca="1" si="1"/>
        <v>26</v>
      </c>
      <c r="C47">
        <f t="shared" ca="1" si="2"/>
        <v>108.33333333333334</v>
      </c>
      <c r="D47" s="2">
        <f t="shared" ca="1" si="3"/>
        <v>2816.666666666667</v>
      </c>
    </row>
    <row r="48" spans="1:4">
      <c r="A48" s="1">
        <f t="shared" ca="1" si="0"/>
        <v>153</v>
      </c>
      <c r="B48" s="1">
        <f t="shared" ca="1" si="1"/>
        <v>46</v>
      </c>
      <c r="C48">
        <f t="shared" ca="1" si="2"/>
        <v>95</v>
      </c>
      <c r="D48" s="2">
        <f t="shared" ca="1" si="3"/>
        <v>4370</v>
      </c>
    </row>
    <row r="49" spans="1:4">
      <c r="A49" s="1">
        <f t="shared" ca="1" si="0"/>
        <v>238</v>
      </c>
      <c r="B49" s="1">
        <f t="shared" ca="1" si="1"/>
        <v>85</v>
      </c>
      <c r="C49">
        <f t="shared" ca="1" si="2"/>
        <v>38.333333333333343</v>
      </c>
      <c r="D49" s="2">
        <f t="shared" ca="1" si="3"/>
        <v>3258.3333333333339</v>
      </c>
    </row>
    <row r="50" spans="1:4">
      <c r="A50" s="1">
        <f t="shared" ca="1" si="0"/>
        <v>119</v>
      </c>
      <c r="B50" s="1">
        <f t="shared" ca="1" si="1"/>
        <v>101</v>
      </c>
      <c r="C50">
        <f t="shared" ca="1" si="2"/>
        <v>117.66666666666667</v>
      </c>
      <c r="D50" s="2">
        <f t="shared" ca="1" si="3"/>
        <v>11884.333333333334</v>
      </c>
    </row>
    <row r="51" spans="1:4">
      <c r="A51" s="1">
        <f t="shared" ca="1" si="0"/>
        <v>255</v>
      </c>
      <c r="B51" s="1">
        <f t="shared" ca="1" si="1"/>
        <v>67</v>
      </c>
      <c r="C51">
        <f t="shared" ca="1" si="2"/>
        <v>27.000000000000007</v>
      </c>
      <c r="D51" s="2">
        <f t="shared" ca="1" si="3"/>
        <v>1809.0000000000005</v>
      </c>
    </row>
    <row r="52" spans="1:4">
      <c r="A52" s="1">
        <f t="shared" ca="1" si="0"/>
        <v>33</v>
      </c>
      <c r="B52" s="1">
        <f t="shared" ca="1" si="1"/>
        <v>78</v>
      </c>
      <c r="C52">
        <f t="shared" ca="1" si="2"/>
        <v>175</v>
      </c>
      <c r="D52" s="2">
        <f t="shared" ca="1" si="3"/>
        <v>13650</v>
      </c>
    </row>
    <row r="53" spans="1:4">
      <c r="A53" s="1">
        <f t="shared" ca="1" si="0"/>
        <v>314</v>
      </c>
      <c r="B53" s="1">
        <f t="shared" ca="1" si="1"/>
        <v>74</v>
      </c>
      <c r="C53">
        <f t="shared" ca="1" si="2"/>
        <v>0</v>
      </c>
      <c r="D53" s="2">
        <f t="shared" ca="1" si="3"/>
        <v>0</v>
      </c>
    </row>
    <row r="54" spans="1:4">
      <c r="A54" s="1">
        <f t="shared" ca="1" si="0"/>
        <v>153</v>
      </c>
      <c r="B54" s="1">
        <f t="shared" ca="1" si="1"/>
        <v>28</v>
      </c>
      <c r="C54">
        <f t="shared" ca="1" si="2"/>
        <v>95</v>
      </c>
      <c r="D54" s="2">
        <f t="shared" ca="1" si="3"/>
        <v>2660</v>
      </c>
    </row>
    <row r="55" spans="1:4">
      <c r="A55" s="1">
        <f t="shared" ca="1" si="0"/>
        <v>255</v>
      </c>
      <c r="B55" s="1">
        <f t="shared" ca="1" si="1"/>
        <v>49</v>
      </c>
      <c r="C55">
        <f t="shared" ca="1" si="2"/>
        <v>27.000000000000007</v>
      </c>
      <c r="D55" s="2">
        <f t="shared" ca="1" si="3"/>
        <v>1323.0000000000005</v>
      </c>
    </row>
    <row r="56" spans="1:4">
      <c r="A56" s="1">
        <f t="shared" ca="1" si="0"/>
        <v>244</v>
      </c>
      <c r="B56" s="1">
        <f t="shared" ca="1" si="1"/>
        <v>64</v>
      </c>
      <c r="C56">
        <f t="shared" ca="1" si="2"/>
        <v>34.333333333333336</v>
      </c>
      <c r="D56" s="2">
        <f t="shared" ca="1" si="3"/>
        <v>2197.3333333333335</v>
      </c>
    </row>
    <row r="57" spans="1:4">
      <c r="A57" s="1">
        <f t="shared" ca="1" si="0"/>
        <v>326</v>
      </c>
      <c r="B57" s="1">
        <f t="shared" ca="1" si="1"/>
        <v>86</v>
      </c>
      <c r="C57">
        <f t="shared" ca="1" si="2"/>
        <v>0</v>
      </c>
      <c r="D57" s="2">
        <f t="shared" ca="1" si="3"/>
        <v>0</v>
      </c>
    </row>
    <row r="58" spans="1:4">
      <c r="A58" s="1">
        <f t="shared" ca="1" si="0"/>
        <v>118</v>
      </c>
      <c r="B58" s="1">
        <f t="shared" ca="1" si="1"/>
        <v>111</v>
      </c>
      <c r="C58">
        <f t="shared" ca="1" si="2"/>
        <v>118.33333333333334</v>
      </c>
      <c r="D58" s="2">
        <f t="shared" ca="1" si="3"/>
        <v>13135.000000000002</v>
      </c>
    </row>
    <row r="59" spans="1:4">
      <c r="A59" s="1">
        <f t="shared" ca="1" si="0"/>
        <v>4</v>
      </c>
      <c r="B59" s="1">
        <f t="shared" ca="1" si="1"/>
        <v>55</v>
      </c>
      <c r="C59">
        <f t="shared" ca="1" si="2"/>
        <v>194.33333333333331</v>
      </c>
      <c r="D59" s="2">
        <f t="shared" ca="1" si="3"/>
        <v>10688.333333333332</v>
      </c>
    </row>
    <row r="60" spans="1:4">
      <c r="A60" s="1">
        <f t="shared" ca="1" si="0"/>
        <v>219</v>
      </c>
      <c r="B60" s="1">
        <f t="shared" ca="1" si="1"/>
        <v>100</v>
      </c>
      <c r="C60">
        <f t="shared" ca="1" si="2"/>
        <v>51.000000000000014</v>
      </c>
      <c r="D60" s="2">
        <f t="shared" ca="1" si="3"/>
        <v>5100.0000000000018</v>
      </c>
    </row>
    <row r="61" spans="1:4">
      <c r="A61" s="1">
        <f t="shared" ca="1" si="0"/>
        <v>197</v>
      </c>
      <c r="B61" s="1">
        <f t="shared" ca="1" si="1"/>
        <v>58</v>
      </c>
      <c r="C61">
        <f t="shared" ca="1" si="2"/>
        <v>65.666666666666671</v>
      </c>
      <c r="D61" s="2">
        <f t="shared" ca="1" si="3"/>
        <v>3808.666666666667</v>
      </c>
    </row>
    <row r="62" spans="1:4">
      <c r="A62" s="1">
        <f t="shared" ca="1" si="0"/>
        <v>292</v>
      </c>
      <c r="B62" s="1">
        <f t="shared" ca="1" si="1"/>
        <v>45</v>
      </c>
      <c r="C62">
        <f t="shared" ca="1" si="2"/>
        <v>2.3333333333333321</v>
      </c>
      <c r="D62" s="2">
        <f t="shared" ca="1" si="3"/>
        <v>104.99999999999994</v>
      </c>
    </row>
    <row r="63" spans="1:4">
      <c r="A63" s="1">
        <f t="shared" ca="1" si="0"/>
        <v>252</v>
      </c>
      <c r="B63" s="1">
        <f t="shared" ca="1" si="1"/>
        <v>62</v>
      </c>
      <c r="C63">
        <f t="shared" ca="1" si="2"/>
        <v>29.000000000000004</v>
      </c>
      <c r="D63" s="2">
        <f t="shared" ca="1" si="3"/>
        <v>1798.0000000000002</v>
      </c>
    </row>
    <row r="64" spans="1:4">
      <c r="A64" s="1">
        <f t="shared" ca="1" si="0"/>
        <v>86</v>
      </c>
      <c r="B64" s="1">
        <f t="shared" ca="1" si="1"/>
        <v>93</v>
      </c>
      <c r="C64">
        <f t="shared" ca="1" si="2"/>
        <v>139.66666666666666</v>
      </c>
      <c r="D64" s="2">
        <f t="shared" ca="1" si="3"/>
        <v>12989</v>
      </c>
    </row>
    <row r="65" spans="1:4">
      <c r="A65" s="1">
        <f t="shared" ca="1" si="0"/>
        <v>250</v>
      </c>
      <c r="B65" s="1">
        <f t="shared" ca="1" si="1"/>
        <v>79</v>
      </c>
      <c r="C65">
        <f t="shared" ca="1" si="2"/>
        <v>30.333333333333332</v>
      </c>
      <c r="D65" s="2">
        <f t="shared" ca="1" si="3"/>
        <v>2396.333333333333</v>
      </c>
    </row>
    <row r="66" spans="1:4">
      <c r="A66" s="1">
        <f t="shared" ca="1" si="0"/>
        <v>300</v>
      </c>
      <c r="B66" s="1">
        <f t="shared" ca="1" si="1"/>
        <v>116</v>
      </c>
      <c r="C66">
        <f t="shared" ca="1" si="2"/>
        <v>0</v>
      </c>
      <c r="D66" s="2">
        <f t="shared" ca="1" si="3"/>
        <v>0</v>
      </c>
    </row>
    <row r="67" spans="1:4">
      <c r="A67" s="1">
        <f t="shared" ca="1" si="0"/>
        <v>44</v>
      </c>
      <c r="B67" s="1">
        <f t="shared" ca="1" si="1"/>
        <v>65</v>
      </c>
      <c r="C67">
        <f t="shared" ca="1" si="2"/>
        <v>167.66666666666669</v>
      </c>
      <c r="D67" s="2">
        <f t="shared" ca="1" si="3"/>
        <v>10898.333333333334</v>
      </c>
    </row>
    <row r="68" spans="1:4">
      <c r="A68" s="1">
        <f t="shared" ca="1" si="0"/>
        <v>291</v>
      </c>
      <c r="B68" s="1">
        <f t="shared" ca="1" si="1"/>
        <v>28</v>
      </c>
      <c r="C68">
        <f t="shared" ref="C68:C131" ca="1" si="4">MAX(0, SUM((20 - (A68*$B$2)) + (20 - ((A68+1)*$B$2)) + (20 - ((A68+2)*$B$2)) + (20 - ((A68+3)*$B$2)) + (20 - ((A68+4)*$B$2)) + (20 - ((A68+5)*$B$2)) + (20 - ((A68+6)*$B$2)) + (20 - ((A68+7)*$B$2)) + (20 - ((A68+8)*$B$2)) + (20 - ((A68+9)*$B$2)) ))</f>
        <v>3</v>
      </c>
      <c r="D68" s="2">
        <f t="shared" ca="1" si="3"/>
        <v>84</v>
      </c>
    </row>
    <row r="69" spans="1:4">
      <c r="A69" s="1">
        <f t="shared" ref="A69:A132" ca="1" si="5">RANDBETWEEN(0,350)</f>
        <v>288</v>
      </c>
      <c r="B69" s="1">
        <f t="shared" ref="B69:B132" ca="1" si="6">RANDBETWEEN(12,120)</f>
        <v>58</v>
      </c>
      <c r="C69">
        <f t="shared" ca="1" si="4"/>
        <v>5.0000000000000036</v>
      </c>
      <c r="D69" s="2">
        <f t="shared" ref="D69:D132" ca="1" si="7">C69*B69</f>
        <v>290.00000000000023</v>
      </c>
    </row>
    <row r="70" spans="1:4">
      <c r="A70" s="1">
        <f t="shared" ca="1" si="5"/>
        <v>250</v>
      </c>
      <c r="B70" s="1">
        <f t="shared" ca="1" si="6"/>
        <v>112</v>
      </c>
      <c r="C70">
        <f t="shared" ca="1" si="4"/>
        <v>30.333333333333332</v>
      </c>
      <c r="D70" s="2">
        <f t="shared" ca="1" si="7"/>
        <v>3397.333333333333</v>
      </c>
    </row>
    <row r="71" spans="1:4">
      <c r="A71" s="1">
        <f t="shared" ca="1" si="5"/>
        <v>153</v>
      </c>
      <c r="B71" s="1">
        <f t="shared" ca="1" si="6"/>
        <v>53</v>
      </c>
      <c r="C71">
        <f t="shared" ca="1" si="4"/>
        <v>95</v>
      </c>
      <c r="D71" s="2">
        <f t="shared" ca="1" si="7"/>
        <v>5035</v>
      </c>
    </row>
    <row r="72" spans="1:4">
      <c r="A72" s="1">
        <f t="shared" ca="1" si="5"/>
        <v>154</v>
      </c>
      <c r="B72" s="1">
        <f t="shared" ca="1" si="6"/>
        <v>108</v>
      </c>
      <c r="C72">
        <f t="shared" ca="1" si="4"/>
        <v>94.333333333333343</v>
      </c>
      <c r="D72" s="2">
        <f t="shared" ca="1" si="7"/>
        <v>10188.000000000002</v>
      </c>
    </row>
    <row r="73" spans="1:4">
      <c r="A73" s="1">
        <f t="shared" ca="1" si="5"/>
        <v>253</v>
      </c>
      <c r="B73" s="1">
        <f t="shared" ca="1" si="6"/>
        <v>93</v>
      </c>
      <c r="C73">
        <f t="shared" ca="1" si="4"/>
        <v>28.333333333333339</v>
      </c>
      <c r="D73" s="2">
        <f t="shared" ca="1" si="7"/>
        <v>2635.0000000000005</v>
      </c>
    </row>
    <row r="74" spans="1:4">
      <c r="A74" s="1">
        <f t="shared" ca="1" si="5"/>
        <v>111</v>
      </c>
      <c r="B74" s="1">
        <f t="shared" ca="1" si="6"/>
        <v>70</v>
      </c>
      <c r="C74">
        <f t="shared" ca="1" si="4"/>
        <v>123</v>
      </c>
      <c r="D74" s="2">
        <f t="shared" ca="1" si="7"/>
        <v>8610</v>
      </c>
    </row>
    <row r="75" spans="1:4">
      <c r="A75" s="1">
        <f t="shared" ca="1" si="5"/>
        <v>272</v>
      </c>
      <c r="B75" s="1">
        <f t="shared" ca="1" si="6"/>
        <v>83</v>
      </c>
      <c r="C75">
        <f t="shared" ca="1" si="4"/>
        <v>15.666666666666671</v>
      </c>
      <c r="D75" s="2">
        <f t="shared" ca="1" si="7"/>
        <v>1300.3333333333337</v>
      </c>
    </row>
    <row r="76" spans="1:4">
      <c r="A76" s="1">
        <f t="shared" ca="1" si="5"/>
        <v>199</v>
      </c>
      <c r="B76" s="1">
        <f t="shared" ca="1" si="6"/>
        <v>92</v>
      </c>
      <c r="C76">
        <f t="shared" ca="1" si="4"/>
        <v>64.333333333333343</v>
      </c>
      <c r="D76" s="2">
        <f t="shared" ca="1" si="7"/>
        <v>5918.6666666666679</v>
      </c>
    </row>
    <row r="77" spans="1:4">
      <c r="A77" s="1">
        <f t="shared" ca="1" si="5"/>
        <v>69</v>
      </c>
      <c r="B77" s="1">
        <f t="shared" ca="1" si="6"/>
        <v>98</v>
      </c>
      <c r="C77">
        <f t="shared" ca="1" si="4"/>
        <v>151.00000000000003</v>
      </c>
      <c r="D77" s="2">
        <f t="shared" ca="1" si="7"/>
        <v>14798.000000000004</v>
      </c>
    </row>
    <row r="78" spans="1:4">
      <c r="A78" s="1">
        <f t="shared" ca="1" si="5"/>
        <v>150</v>
      </c>
      <c r="B78" s="1">
        <f t="shared" ca="1" si="6"/>
        <v>110</v>
      </c>
      <c r="C78">
        <f t="shared" ca="1" si="4"/>
        <v>97</v>
      </c>
      <c r="D78" s="2">
        <f t="shared" ca="1" si="7"/>
        <v>10670</v>
      </c>
    </row>
    <row r="79" spans="1:4">
      <c r="A79" s="1">
        <f t="shared" ca="1" si="5"/>
        <v>27</v>
      </c>
      <c r="B79" s="1">
        <f t="shared" ca="1" si="6"/>
        <v>34</v>
      </c>
      <c r="C79">
        <f t="shared" ca="1" si="4"/>
        <v>178.99999999999997</v>
      </c>
      <c r="D79" s="2">
        <f t="shared" ca="1" si="7"/>
        <v>6085.9999999999991</v>
      </c>
    </row>
    <row r="80" spans="1:4">
      <c r="A80" s="1">
        <f t="shared" ca="1" si="5"/>
        <v>57</v>
      </c>
      <c r="B80" s="1">
        <f t="shared" ca="1" si="6"/>
        <v>52</v>
      </c>
      <c r="C80">
        <f t="shared" ca="1" si="4"/>
        <v>158.99999999999997</v>
      </c>
      <c r="D80" s="2">
        <f t="shared" ca="1" si="7"/>
        <v>8267.9999999999982</v>
      </c>
    </row>
    <row r="81" spans="1:4">
      <c r="A81" s="1">
        <f t="shared" ca="1" si="5"/>
        <v>79</v>
      </c>
      <c r="B81" s="1">
        <f t="shared" ca="1" si="6"/>
        <v>99</v>
      </c>
      <c r="C81">
        <f t="shared" ca="1" si="4"/>
        <v>144.33333333333331</v>
      </c>
      <c r="D81" s="2">
        <f t="shared" ca="1" si="7"/>
        <v>14288.999999999998</v>
      </c>
    </row>
    <row r="82" spans="1:4">
      <c r="A82" s="1">
        <f t="shared" ca="1" si="5"/>
        <v>166</v>
      </c>
      <c r="B82" s="1">
        <f t="shared" ca="1" si="6"/>
        <v>37</v>
      </c>
      <c r="C82">
        <f t="shared" ca="1" si="4"/>
        <v>86.333333333333329</v>
      </c>
      <c r="D82" s="2">
        <f t="shared" ca="1" si="7"/>
        <v>3194.333333333333</v>
      </c>
    </row>
    <row r="83" spans="1:4">
      <c r="A83" s="1">
        <f t="shared" ca="1" si="5"/>
        <v>177</v>
      </c>
      <c r="B83" s="1">
        <f t="shared" ca="1" si="6"/>
        <v>115</v>
      </c>
      <c r="C83">
        <f t="shared" ca="1" si="4"/>
        <v>79</v>
      </c>
      <c r="D83" s="2">
        <f t="shared" ca="1" si="7"/>
        <v>9085</v>
      </c>
    </row>
    <row r="84" spans="1:4">
      <c r="A84" s="1">
        <f t="shared" ca="1" si="5"/>
        <v>78</v>
      </c>
      <c r="B84" s="1">
        <f t="shared" ca="1" si="6"/>
        <v>93</v>
      </c>
      <c r="C84">
        <f t="shared" ca="1" si="4"/>
        <v>145</v>
      </c>
      <c r="D84" s="2">
        <f t="shared" ca="1" si="7"/>
        <v>13485</v>
      </c>
    </row>
    <row r="85" spans="1:4">
      <c r="A85" s="1">
        <f t="shared" ca="1" si="5"/>
        <v>27</v>
      </c>
      <c r="B85" s="1">
        <f t="shared" ca="1" si="6"/>
        <v>22</v>
      </c>
      <c r="C85">
        <f t="shared" ca="1" si="4"/>
        <v>178.99999999999997</v>
      </c>
      <c r="D85" s="2">
        <f t="shared" ca="1" si="7"/>
        <v>3937.9999999999995</v>
      </c>
    </row>
    <row r="86" spans="1:4">
      <c r="A86" s="1">
        <f t="shared" ca="1" si="5"/>
        <v>45</v>
      </c>
      <c r="B86" s="1">
        <f t="shared" ca="1" si="6"/>
        <v>118</v>
      </c>
      <c r="C86">
        <f t="shared" ca="1" si="4"/>
        <v>167.00000000000003</v>
      </c>
      <c r="D86" s="2">
        <f t="shared" ca="1" si="7"/>
        <v>19706.000000000004</v>
      </c>
    </row>
    <row r="87" spans="1:4">
      <c r="A87" s="1">
        <f t="shared" ca="1" si="5"/>
        <v>292</v>
      </c>
      <c r="B87" s="1">
        <f t="shared" ca="1" si="6"/>
        <v>91</v>
      </c>
      <c r="C87">
        <f t="shared" ca="1" si="4"/>
        <v>2.3333333333333321</v>
      </c>
      <c r="D87" s="2">
        <f t="shared" ca="1" si="7"/>
        <v>212.33333333333323</v>
      </c>
    </row>
    <row r="88" spans="1:4">
      <c r="A88" s="1">
        <f t="shared" ca="1" si="5"/>
        <v>267</v>
      </c>
      <c r="B88" s="1">
        <f t="shared" ca="1" si="6"/>
        <v>100</v>
      </c>
      <c r="C88">
        <f t="shared" ca="1" si="4"/>
        <v>19.000000000000004</v>
      </c>
      <c r="D88" s="2">
        <f t="shared" ca="1" si="7"/>
        <v>1900.0000000000005</v>
      </c>
    </row>
    <row r="89" spans="1:4">
      <c r="A89" s="1">
        <f t="shared" ca="1" si="5"/>
        <v>238</v>
      </c>
      <c r="B89" s="1">
        <f t="shared" ca="1" si="6"/>
        <v>17</v>
      </c>
      <c r="C89">
        <f t="shared" ca="1" si="4"/>
        <v>38.333333333333343</v>
      </c>
      <c r="D89" s="2">
        <f t="shared" ca="1" si="7"/>
        <v>651.66666666666686</v>
      </c>
    </row>
    <row r="90" spans="1:4">
      <c r="A90" s="1">
        <f t="shared" ca="1" si="5"/>
        <v>3</v>
      </c>
      <c r="B90" s="1">
        <f t="shared" ca="1" si="6"/>
        <v>65</v>
      </c>
      <c r="C90">
        <f t="shared" ca="1" si="4"/>
        <v>195</v>
      </c>
      <c r="D90" s="2">
        <f t="shared" ca="1" si="7"/>
        <v>12675</v>
      </c>
    </row>
    <row r="91" spans="1:4">
      <c r="A91" s="1">
        <f t="shared" ca="1" si="5"/>
        <v>253</v>
      </c>
      <c r="B91" s="1">
        <f t="shared" ca="1" si="6"/>
        <v>116</v>
      </c>
      <c r="C91">
        <f t="shared" ca="1" si="4"/>
        <v>28.333333333333339</v>
      </c>
      <c r="D91" s="2">
        <f t="shared" ca="1" si="7"/>
        <v>3286.6666666666674</v>
      </c>
    </row>
    <row r="92" spans="1:4">
      <c r="A92" s="1">
        <f t="shared" ca="1" si="5"/>
        <v>337</v>
      </c>
      <c r="B92" s="1">
        <f t="shared" ca="1" si="6"/>
        <v>91</v>
      </c>
      <c r="C92">
        <f t="shared" ca="1" si="4"/>
        <v>0</v>
      </c>
      <c r="D92" s="2">
        <f t="shared" ca="1" si="7"/>
        <v>0</v>
      </c>
    </row>
    <row r="93" spans="1:4">
      <c r="A93" s="1">
        <f t="shared" ca="1" si="5"/>
        <v>91</v>
      </c>
      <c r="B93" s="1">
        <f t="shared" ca="1" si="6"/>
        <v>62</v>
      </c>
      <c r="C93">
        <f t="shared" ca="1" si="4"/>
        <v>136.33333333333334</v>
      </c>
      <c r="D93" s="2">
        <f t="shared" ca="1" si="7"/>
        <v>8452.6666666666679</v>
      </c>
    </row>
    <row r="94" spans="1:4">
      <c r="A94" s="1">
        <f t="shared" ca="1" si="5"/>
        <v>63</v>
      </c>
      <c r="B94" s="1">
        <f t="shared" ca="1" si="6"/>
        <v>71</v>
      </c>
      <c r="C94">
        <f t="shared" ca="1" si="4"/>
        <v>155</v>
      </c>
      <c r="D94" s="2">
        <f t="shared" ca="1" si="7"/>
        <v>11005</v>
      </c>
    </row>
    <row r="95" spans="1:4">
      <c r="A95" s="1">
        <f t="shared" ca="1" si="5"/>
        <v>118</v>
      </c>
      <c r="B95" s="1">
        <f t="shared" ca="1" si="6"/>
        <v>49</v>
      </c>
      <c r="C95">
        <f t="shared" ca="1" si="4"/>
        <v>118.33333333333334</v>
      </c>
      <c r="D95" s="2">
        <f t="shared" ca="1" si="7"/>
        <v>5798.3333333333339</v>
      </c>
    </row>
    <row r="96" spans="1:4">
      <c r="A96" s="1">
        <f t="shared" ca="1" si="5"/>
        <v>270</v>
      </c>
      <c r="B96" s="1">
        <f t="shared" ca="1" si="6"/>
        <v>55</v>
      </c>
      <c r="C96">
        <f t="shared" ca="1" si="4"/>
        <v>17.000000000000007</v>
      </c>
      <c r="D96" s="2">
        <f t="shared" ca="1" si="7"/>
        <v>935.00000000000034</v>
      </c>
    </row>
    <row r="97" spans="1:4">
      <c r="A97" s="1">
        <f t="shared" ca="1" si="5"/>
        <v>326</v>
      </c>
      <c r="B97" s="1">
        <f t="shared" ca="1" si="6"/>
        <v>82</v>
      </c>
      <c r="C97">
        <f t="shared" ca="1" si="4"/>
        <v>0</v>
      </c>
      <c r="D97" s="2">
        <f t="shared" ca="1" si="7"/>
        <v>0</v>
      </c>
    </row>
    <row r="98" spans="1:4">
      <c r="A98" s="1">
        <f t="shared" ca="1" si="5"/>
        <v>72</v>
      </c>
      <c r="B98" s="1">
        <f t="shared" ca="1" si="6"/>
        <v>84</v>
      </c>
      <c r="C98">
        <f t="shared" ca="1" si="4"/>
        <v>148.99999999999997</v>
      </c>
      <c r="D98" s="2">
        <f t="shared" ca="1" si="7"/>
        <v>12515.999999999998</v>
      </c>
    </row>
    <row r="99" spans="1:4">
      <c r="A99" s="1">
        <f t="shared" ca="1" si="5"/>
        <v>76</v>
      </c>
      <c r="B99" s="1">
        <f t="shared" ca="1" si="6"/>
        <v>77</v>
      </c>
      <c r="C99">
        <f t="shared" ca="1" si="4"/>
        <v>146.33333333333334</v>
      </c>
      <c r="D99" s="2">
        <f t="shared" ca="1" si="7"/>
        <v>11267.666666666668</v>
      </c>
    </row>
    <row r="100" spans="1:4">
      <c r="A100" s="1">
        <f t="shared" ca="1" si="5"/>
        <v>124</v>
      </c>
      <c r="B100" s="1">
        <f t="shared" ca="1" si="6"/>
        <v>95</v>
      </c>
      <c r="C100">
        <f t="shared" ca="1" si="4"/>
        <v>114.33333333333334</v>
      </c>
      <c r="D100" s="2">
        <f t="shared" ca="1" si="7"/>
        <v>10861.666666666668</v>
      </c>
    </row>
    <row r="101" spans="1:4">
      <c r="A101" s="1">
        <f t="shared" ca="1" si="5"/>
        <v>176</v>
      </c>
      <c r="B101" s="1">
        <f t="shared" ca="1" si="6"/>
        <v>104</v>
      </c>
      <c r="C101">
        <f t="shared" ca="1" si="4"/>
        <v>79.666666666666686</v>
      </c>
      <c r="D101" s="2">
        <f t="shared" ca="1" si="7"/>
        <v>8285.3333333333358</v>
      </c>
    </row>
    <row r="102" spans="1:4">
      <c r="A102" s="1">
        <f t="shared" ca="1" si="5"/>
        <v>199</v>
      </c>
      <c r="B102" s="1">
        <f t="shared" ca="1" si="6"/>
        <v>70</v>
      </c>
      <c r="C102">
        <f t="shared" ca="1" si="4"/>
        <v>64.333333333333343</v>
      </c>
      <c r="D102" s="2">
        <f t="shared" ca="1" si="7"/>
        <v>4503.3333333333339</v>
      </c>
    </row>
    <row r="103" spans="1:4">
      <c r="A103" s="1">
        <f t="shared" ca="1" si="5"/>
        <v>62</v>
      </c>
      <c r="B103" s="1">
        <f t="shared" ca="1" si="6"/>
        <v>97</v>
      </c>
      <c r="C103">
        <f t="shared" ca="1" si="4"/>
        <v>155.66666666666669</v>
      </c>
      <c r="D103" s="2">
        <f t="shared" ca="1" si="7"/>
        <v>15099.666666666668</v>
      </c>
    </row>
    <row r="104" spans="1:4">
      <c r="A104" s="1">
        <f t="shared" ca="1" si="5"/>
        <v>263</v>
      </c>
      <c r="B104" s="1">
        <f t="shared" ca="1" si="6"/>
        <v>37</v>
      </c>
      <c r="C104">
        <f t="shared" ca="1" si="4"/>
        <v>21.666666666666664</v>
      </c>
      <c r="D104" s="2">
        <f t="shared" ca="1" si="7"/>
        <v>801.66666666666663</v>
      </c>
    </row>
    <row r="105" spans="1:4">
      <c r="A105" s="1">
        <f t="shared" ca="1" si="5"/>
        <v>175</v>
      </c>
      <c r="B105" s="1">
        <f t="shared" ca="1" si="6"/>
        <v>21</v>
      </c>
      <c r="C105">
        <f t="shared" ca="1" si="4"/>
        <v>80.333333333333343</v>
      </c>
      <c r="D105" s="2">
        <f t="shared" ca="1" si="7"/>
        <v>1687.0000000000002</v>
      </c>
    </row>
    <row r="106" spans="1:4">
      <c r="A106" s="1">
        <f t="shared" ca="1" si="5"/>
        <v>120</v>
      </c>
      <c r="B106" s="1">
        <f t="shared" ca="1" si="6"/>
        <v>29</v>
      </c>
      <c r="C106">
        <f t="shared" ca="1" si="4"/>
        <v>117</v>
      </c>
      <c r="D106" s="2">
        <f t="shared" ca="1" si="7"/>
        <v>3393</v>
      </c>
    </row>
    <row r="107" spans="1:4">
      <c r="A107" s="1">
        <f t="shared" ca="1" si="5"/>
        <v>207</v>
      </c>
      <c r="B107" s="1">
        <f t="shared" ca="1" si="6"/>
        <v>71</v>
      </c>
      <c r="C107">
        <f t="shared" ca="1" si="4"/>
        <v>59</v>
      </c>
      <c r="D107" s="2">
        <f t="shared" ca="1" si="7"/>
        <v>4189</v>
      </c>
    </row>
    <row r="108" spans="1:4">
      <c r="A108" s="1">
        <f t="shared" ca="1" si="5"/>
        <v>108</v>
      </c>
      <c r="B108" s="1">
        <f t="shared" ca="1" si="6"/>
        <v>16</v>
      </c>
      <c r="C108">
        <f t="shared" ca="1" si="4"/>
        <v>125</v>
      </c>
      <c r="D108" s="2">
        <f t="shared" ca="1" si="7"/>
        <v>2000</v>
      </c>
    </row>
    <row r="109" spans="1:4">
      <c r="A109" s="1">
        <f t="shared" ca="1" si="5"/>
        <v>238</v>
      </c>
      <c r="B109" s="1">
        <f t="shared" ca="1" si="6"/>
        <v>91</v>
      </c>
      <c r="C109">
        <f t="shared" ca="1" si="4"/>
        <v>38.333333333333343</v>
      </c>
      <c r="D109" s="2">
        <f t="shared" ca="1" si="7"/>
        <v>3488.3333333333344</v>
      </c>
    </row>
    <row r="110" spans="1:4">
      <c r="A110" s="1">
        <f t="shared" ca="1" si="5"/>
        <v>200</v>
      </c>
      <c r="B110" s="1">
        <f t="shared" ca="1" si="6"/>
        <v>72</v>
      </c>
      <c r="C110">
        <f t="shared" ca="1" si="4"/>
        <v>63.666666666666671</v>
      </c>
      <c r="D110" s="2">
        <f t="shared" ca="1" si="7"/>
        <v>4584</v>
      </c>
    </row>
    <row r="111" spans="1:4">
      <c r="A111" s="1">
        <f t="shared" ca="1" si="5"/>
        <v>168</v>
      </c>
      <c r="B111" s="1">
        <f t="shared" ca="1" si="6"/>
        <v>72</v>
      </c>
      <c r="C111">
        <f t="shared" ca="1" si="4"/>
        <v>85</v>
      </c>
      <c r="D111" s="2">
        <f t="shared" ca="1" si="7"/>
        <v>6120</v>
      </c>
    </row>
    <row r="112" spans="1:4">
      <c r="A112" s="1">
        <f t="shared" ca="1" si="5"/>
        <v>307</v>
      </c>
      <c r="B112" s="1">
        <f t="shared" ca="1" si="6"/>
        <v>91</v>
      </c>
      <c r="C112">
        <f t="shared" ca="1" si="4"/>
        <v>0</v>
      </c>
      <c r="D112" s="2">
        <f t="shared" ca="1" si="7"/>
        <v>0</v>
      </c>
    </row>
    <row r="113" spans="1:4">
      <c r="A113" s="1">
        <f t="shared" ca="1" si="5"/>
        <v>114</v>
      </c>
      <c r="B113" s="1">
        <f t="shared" ca="1" si="6"/>
        <v>66</v>
      </c>
      <c r="C113">
        <f t="shared" ca="1" si="4"/>
        <v>121.00000000000001</v>
      </c>
      <c r="D113" s="2">
        <f t="shared" ca="1" si="7"/>
        <v>7986.0000000000009</v>
      </c>
    </row>
    <row r="114" spans="1:4">
      <c r="A114" s="1">
        <f t="shared" ca="1" si="5"/>
        <v>189</v>
      </c>
      <c r="B114" s="1">
        <f t="shared" ca="1" si="6"/>
        <v>78</v>
      </c>
      <c r="C114">
        <f t="shared" ca="1" si="4"/>
        <v>70.999999999999986</v>
      </c>
      <c r="D114" s="2">
        <f t="shared" ca="1" si="7"/>
        <v>5537.9999999999991</v>
      </c>
    </row>
    <row r="115" spans="1:4">
      <c r="A115" s="1">
        <f t="shared" ca="1" si="5"/>
        <v>146</v>
      </c>
      <c r="B115" s="1">
        <f t="shared" ca="1" si="6"/>
        <v>44</v>
      </c>
      <c r="C115">
        <f t="shared" ca="1" si="4"/>
        <v>99.666666666666671</v>
      </c>
      <c r="D115" s="2">
        <f t="shared" ca="1" si="7"/>
        <v>4385.3333333333339</v>
      </c>
    </row>
    <row r="116" spans="1:4">
      <c r="A116" s="1">
        <f t="shared" ca="1" si="5"/>
        <v>45</v>
      </c>
      <c r="B116" s="1">
        <f t="shared" ca="1" si="6"/>
        <v>98</v>
      </c>
      <c r="C116">
        <f t="shared" ca="1" si="4"/>
        <v>167.00000000000003</v>
      </c>
      <c r="D116" s="2">
        <f t="shared" ca="1" si="7"/>
        <v>16366.000000000004</v>
      </c>
    </row>
    <row r="117" spans="1:4">
      <c r="A117" s="1">
        <f t="shared" ca="1" si="5"/>
        <v>306</v>
      </c>
      <c r="B117" s="1">
        <f t="shared" ca="1" si="6"/>
        <v>32</v>
      </c>
      <c r="C117">
        <f t="shared" ca="1" si="4"/>
        <v>0</v>
      </c>
      <c r="D117" s="2">
        <f t="shared" ca="1" si="7"/>
        <v>0</v>
      </c>
    </row>
    <row r="118" spans="1:4">
      <c r="A118" s="1">
        <f t="shared" ca="1" si="5"/>
        <v>48</v>
      </c>
      <c r="B118" s="1">
        <f t="shared" ca="1" si="6"/>
        <v>60</v>
      </c>
      <c r="C118">
        <f t="shared" ca="1" si="4"/>
        <v>165</v>
      </c>
      <c r="D118" s="2">
        <f t="shared" ca="1" si="7"/>
        <v>9900</v>
      </c>
    </row>
    <row r="119" spans="1:4">
      <c r="A119" s="1">
        <f t="shared" ca="1" si="5"/>
        <v>318</v>
      </c>
      <c r="B119" s="1">
        <f t="shared" ca="1" si="6"/>
        <v>56</v>
      </c>
      <c r="C119">
        <f t="shared" ca="1" si="4"/>
        <v>0</v>
      </c>
      <c r="D119" s="2">
        <f t="shared" ca="1" si="7"/>
        <v>0</v>
      </c>
    </row>
    <row r="120" spans="1:4">
      <c r="A120" s="1">
        <f t="shared" ca="1" si="5"/>
        <v>98</v>
      </c>
      <c r="B120" s="1">
        <f t="shared" ca="1" si="6"/>
        <v>68</v>
      </c>
      <c r="C120">
        <f t="shared" ca="1" si="4"/>
        <v>131.66666666666669</v>
      </c>
      <c r="D120" s="2">
        <f t="shared" ca="1" si="7"/>
        <v>8953.3333333333339</v>
      </c>
    </row>
    <row r="121" spans="1:4">
      <c r="A121" s="1">
        <f t="shared" ca="1" si="5"/>
        <v>134</v>
      </c>
      <c r="B121" s="1">
        <f t="shared" ca="1" si="6"/>
        <v>120</v>
      </c>
      <c r="C121">
        <f t="shared" ca="1" si="4"/>
        <v>107.66666666666667</v>
      </c>
      <c r="D121" s="2">
        <f t="shared" ca="1" si="7"/>
        <v>12920</v>
      </c>
    </row>
    <row r="122" spans="1:4">
      <c r="A122" s="1">
        <f t="shared" ca="1" si="5"/>
        <v>209</v>
      </c>
      <c r="B122" s="1">
        <f t="shared" ca="1" si="6"/>
        <v>37</v>
      </c>
      <c r="C122">
        <f t="shared" ca="1" si="4"/>
        <v>57.666666666666671</v>
      </c>
      <c r="D122" s="2">
        <f t="shared" ca="1" si="7"/>
        <v>2133.666666666667</v>
      </c>
    </row>
    <row r="123" spans="1:4">
      <c r="A123" s="1">
        <f t="shared" ca="1" si="5"/>
        <v>284</v>
      </c>
      <c r="B123" s="1">
        <f t="shared" ca="1" si="6"/>
        <v>22</v>
      </c>
      <c r="C123">
        <f t="shared" ca="1" si="4"/>
        <v>7.666666666666675</v>
      </c>
      <c r="D123" s="2">
        <f t="shared" ca="1" si="7"/>
        <v>168.66666666666686</v>
      </c>
    </row>
    <row r="124" spans="1:4">
      <c r="A124" s="1">
        <f t="shared" ca="1" si="5"/>
        <v>343</v>
      </c>
      <c r="B124" s="1">
        <f t="shared" ca="1" si="6"/>
        <v>102</v>
      </c>
      <c r="C124">
        <f t="shared" ca="1" si="4"/>
        <v>0</v>
      </c>
      <c r="D124" s="2">
        <f t="shared" ca="1" si="7"/>
        <v>0</v>
      </c>
    </row>
    <row r="125" spans="1:4">
      <c r="A125" s="1">
        <f t="shared" ca="1" si="5"/>
        <v>273</v>
      </c>
      <c r="B125" s="1">
        <f t="shared" ca="1" si="6"/>
        <v>38</v>
      </c>
      <c r="C125">
        <f t="shared" ca="1" si="4"/>
        <v>15.000000000000004</v>
      </c>
      <c r="D125" s="2">
        <f t="shared" ca="1" si="7"/>
        <v>570.00000000000011</v>
      </c>
    </row>
    <row r="126" spans="1:4">
      <c r="A126" s="1">
        <f t="shared" ca="1" si="5"/>
        <v>20</v>
      </c>
      <c r="B126" s="1">
        <f t="shared" ca="1" si="6"/>
        <v>107</v>
      </c>
      <c r="C126">
        <f t="shared" ca="1" si="4"/>
        <v>183.66666666666663</v>
      </c>
      <c r="D126" s="2">
        <f t="shared" ca="1" si="7"/>
        <v>19652.333333333328</v>
      </c>
    </row>
    <row r="127" spans="1:4">
      <c r="A127" s="1">
        <f t="shared" ca="1" si="5"/>
        <v>64</v>
      </c>
      <c r="B127" s="1">
        <f t="shared" ca="1" si="6"/>
        <v>61</v>
      </c>
      <c r="C127">
        <f t="shared" ca="1" si="4"/>
        <v>154.33333333333331</v>
      </c>
      <c r="D127" s="2">
        <f t="shared" ca="1" si="7"/>
        <v>9414.3333333333321</v>
      </c>
    </row>
    <row r="128" spans="1:4">
      <c r="A128" s="1">
        <f t="shared" ca="1" si="5"/>
        <v>3</v>
      </c>
      <c r="B128" s="1">
        <f t="shared" ca="1" si="6"/>
        <v>109</v>
      </c>
      <c r="C128">
        <f t="shared" ca="1" si="4"/>
        <v>195</v>
      </c>
      <c r="D128" s="2">
        <f t="shared" ca="1" si="7"/>
        <v>21255</v>
      </c>
    </row>
    <row r="129" spans="1:4">
      <c r="A129" s="1">
        <f t="shared" ca="1" si="5"/>
        <v>93</v>
      </c>
      <c r="B129" s="1">
        <f t="shared" ca="1" si="6"/>
        <v>83</v>
      </c>
      <c r="C129">
        <f t="shared" ca="1" si="4"/>
        <v>135</v>
      </c>
      <c r="D129" s="2">
        <f t="shared" ca="1" si="7"/>
        <v>11205</v>
      </c>
    </row>
    <row r="130" spans="1:4">
      <c r="A130" s="1">
        <f t="shared" ca="1" si="5"/>
        <v>26</v>
      </c>
      <c r="B130" s="1">
        <f t="shared" ca="1" si="6"/>
        <v>105</v>
      </c>
      <c r="C130">
        <f t="shared" ca="1" si="4"/>
        <v>179.66666666666666</v>
      </c>
      <c r="D130" s="2">
        <f t="shared" ca="1" si="7"/>
        <v>18865</v>
      </c>
    </row>
    <row r="131" spans="1:4">
      <c r="A131" s="1">
        <f t="shared" ca="1" si="5"/>
        <v>259</v>
      </c>
      <c r="B131" s="1">
        <f t="shared" ca="1" si="6"/>
        <v>27</v>
      </c>
      <c r="C131">
        <f t="shared" ca="1" si="4"/>
        <v>24.333333333333336</v>
      </c>
      <c r="D131" s="2">
        <f t="shared" ca="1" si="7"/>
        <v>657.00000000000011</v>
      </c>
    </row>
    <row r="132" spans="1:4">
      <c r="A132" s="1">
        <f t="shared" ca="1" si="5"/>
        <v>268</v>
      </c>
      <c r="B132" s="1">
        <f t="shared" ca="1" si="6"/>
        <v>33</v>
      </c>
      <c r="C132">
        <f t="shared" ref="C132:C195" ca="1" si="8">MAX(0, SUM((20 - (A132*$B$2)) + (20 - ((A132+1)*$B$2)) + (20 - ((A132+2)*$B$2)) + (20 - ((A132+3)*$B$2)) + (20 - ((A132+4)*$B$2)) + (20 - ((A132+5)*$B$2)) + (20 - ((A132+6)*$B$2)) + (20 - ((A132+7)*$B$2)) + (20 - ((A132+8)*$B$2)) + (20 - ((A132+9)*$B$2)) ))</f>
        <v>18.333333333333339</v>
      </c>
      <c r="D132" s="2">
        <f t="shared" ca="1" si="7"/>
        <v>605.00000000000023</v>
      </c>
    </row>
    <row r="133" spans="1:4">
      <c r="A133" s="1">
        <f t="shared" ref="A133:A196" ca="1" si="9">RANDBETWEEN(0,350)</f>
        <v>235</v>
      </c>
      <c r="B133" s="1">
        <f t="shared" ref="B133:B196" ca="1" si="10">RANDBETWEEN(12,120)</f>
        <v>117</v>
      </c>
      <c r="C133">
        <f t="shared" ca="1" si="8"/>
        <v>40.333333333333343</v>
      </c>
      <c r="D133" s="2">
        <f t="shared" ref="D133:D196" ca="1" si="11">C133*B133</f>
        <v>4719.0000000000009</v>
      </c>
    </row>
    <row r="134" spans="1:4">
      <c r="A134" s="1">
        <f t="shared" ca="1" si="9"/>
        <v>284</v>
      </c>
      <c r="B134" s="1">
        <f t="shared" ca="1" si="10"/>
        <v>69</v>
      </c>
      <c r="C134">
        <f t="shared" ca="1" si="8"/>
        <v>7.666666666666675</v>
      </c>
      <c r="D134" s="2">
        <f t="shared" ca="1" si="11"/>
        <v>529.00000000000057</v>
      </c>
    </row>
    <row r="135" spans="1:4">
      <c r="A135" s="1">
        <f t="shared" ca="1" si="9"/>
        <v>311</v>
      </c>
      <c r="B135" s="1">
        <f t="shared" ca="1" si="10"/>
        <v>44</v>
      </c>
      <c r="C135">
        <f t="shared" ca="1" si="8"/>
        <v>0</v>
      </c>
      <c r="D135" s="2">
        <f t="shared" ca="1" si="11"/>
        <v>0</v>
      </c>
    </row>
    <row r="136" spans="1:4">
      <c r="A136" s="1">
        <f t="shared" ca="1" si="9"/>
        <v>277</v>
      </c>
      <c r="B136" s="1">
        <f t="shared" ca="1" si="10"/>
        <v>37</v>
      </c>
      <c r="C136">
        <f t="shared" ca="1" si="8"/>
        <v>12.333333333333332</v>
      </c>
      <c r="D136" s="2">
        <f t="shared" ca="1" si="11"/>
        <v>456.33333333333331</v>
      </c>
    </row>
    <row r="137" spans="1:4">
      <c r="A137" s="1">
        <f t="shared" ca="1" si="9"/>
        <v>150</v>
      </c>
      <c r="B137" s="1">
        <f t="shared" ca="1" si="10"/>
        <v>13</v>
      </c>
      <c r="C137">
        <f t="shared" ca="1" si="8"/>
        <v>97</v>
      </c>
      <c r="D137" s="2">
        <f t="shared" ca="1" si="11"/>
        <v>1261</v>
      </c>
    </row>
    <row r="138" spans="1:4">
      <c r="A138" s="1">
        <f t="shared" ca="1" si="9"/>
        <v>72</v>
      </c>
      <c r="B138" s="1">
        <f t="shared" ca="1" si="10"/>
        <v>65</v>
      </c>
      <c r="C138">
        <f t="shared" ca="1" si="8"/>
        <v>148.99999999999997</v>
      </c>
      <c r="D138" s="2">
        <f t="shared" ca="1" si="11"/>
        <v>9684.9999999999982</v>
      </c>
    </row>
    <row r="139" spans="1:4">
      <c r="A139" s="1">
        <f t="shared" ca="1" si="9"/>
        <v>273</v>
      </c>
      <c r="B139" s="1">
        <f t="shared" ca="1" si="10"/>
        <v>73</v>
      </c>
      <c r="C139">
        <f t="shared" ca="1" si="8"/>
        <v>15.000000000000004</v>
      </c>
      <c r="D139" s="2">
        <f t="shared" ca="1" si="11"/>
        <v>1095.0000000000002</v>
      </c>
    </row>
    <row r="140" spans="1:4">
      <c r="A140" s="1">
        <f t="shared" ca="1" si="9"/>
        <v>88</v>
      </c>
      <c r="B140" s="1">
        <f t="shared" ca="1" si="10"/>
        <v>71</v>
      </c>
      <c r="C140">
        <f t="shared" ca="1" si="8"/>
        <v>138.33333333333334</v>
      </c>
      <c r="D140" s="2">
        <f t="shared" ca="1" si="11"/>
        <v>9821.6666666666679</v>
      </c>
    </row>
    <row r="141" spans="1:4">
      <c r="A141" s="1">
        <f t="shared" ca="1" si="9"/>
        <v>12</v>
      </c>
      <c r="B141" s="1">
        <f t="shared" ca="1" si="10"/>
        <v>61</v>
      </c>
      <c r="C141">
        <f t="shared" ca="1" si="8"/>
        <v>189</v>
      </c>
      <c r="D141" s="2">
        <f t="shared" ca="1" si="11"/>
        <v>11529</v>
      </c>
    </row>
    <row r="142" spans="1:4">
      <c r="A142" s="1">
        <f t="shared" ca="1" si="9"/>
        <v>23</v>
      </c>
      <c r="B142" s="1">
        <f t="shared" ca="1" si="10"/>
        <v>107</v>
      </c>
      <c r="C142">
        <f t="shared" ca="1" si="8"/>
        <v>181.66666666666669</v>
      </c>
      <c r="D142" s="2">
        <f t="shared" ca="1" si="11"/>
        <v>19438.333333333336</v>
      </c>
    </row>
    <row r="143" spans="1:4">
      <c r="A143" s="1">
        <f t="shared" ca="1" si="9"/>
        <v>243</v>
      </c>
      <c r="B143" s="1">
        <f t="shared" ca="1" si="10"/>
        <v>26</v>
      </c>
      <c r="C143">
        <f t="shared" ca="1" si="8"/>
        <v>35</v>
      </c>
      <c r="D143" s="2">
        <f t="shared" ca="1" si="11"/>
        <v>910</v>
      </c>
    </row>
    <row r="144" spans="1:4">
      <c r="A144" s="1">
        <f t="shared" ca="1" si="9"/>
        <v>127</v>
      </c>
      <c r="B144" s="1">
        <f t="shared" ca="1" si="10"/>
        <v>28</v>
      </c>
      <c r="C144">
        <f t="shared" ca="1" si="8"/>
        <v>112.33333333333334</v>
      </c>
      <c r="D144" s="2">
        <f t="shared" ca="1" si="11"/>
        <v>3145.3333333333335</v>
      </c>
    </row>
    <row r="145" spans="1:4">
      <c r="A145" s="1">
        <f t="shared" ca="1" si="9"/>
        <v>340</v>
      </c>
      <c r="B145" s="1">
        <f t="shared" ca="1" si="10"/>
        <v>87</v>
      </c>
      <c r="C145">
        <f t="shared" ca="1" si="8"/>
        <v>0</v>
      </c>
      <c r="D145" s="2">
        <f t="shared" ca="1" si="11"/>
        <v>0</v>
      </c>
    </row>
    <row r="146" spans="1:4">
      <c r="A146" s="1">
        <f t="shared" ca="1" si="9"/>
        <v>147</v>
      </c>
      <c r="B146" s="1">
        <f t="shared" ca="1" si="10"/>
        <v>96</v>
      </c>
      <c r="C146">
        <f t="shared" ca="1" si="8"/>
        <v>99</v>
      </c>
      <c r="D146" s="2">
        <f t="shared" ca="1" si="11"/>
        <v>9504</v>
      </c>
    </row>
    <row r="147" spans="1:4">
      <c r="A147" s="1">
        <f t="shared" ca="1" si="9"/>
        <v>64</v>
      </c>
      <c r="B147" s="1">
        <f t="shared" ca="1" si="10"/>
        <v>18</v>
      </c>
      <c r="C147">
        <f t="shared" ca="1" si="8"/>
        <v>154.33333333333331</v>
      </c>
      <c r="D147" s="2">
        <f t="shared" ca="1" si="11"/>
        <v>2777.9999999999995</v>
      </c>
    </row>
    <row r="148" spans="1:4">
      <c r="A148" s="1">
        <f t="shared" ca="1" si="9"/>
        <v>131</v>
      </c>
      <c r="B148" s="1">
        <f t="shared" ca="1" si="10"/>
        <v>96</v>
      </c>
      <c r="C148">
        <f t="shared" ca="1" si="8"/>
        <v>109.66666666666667</v>
      </c>
      <c r="D148" s="2">
        <f t="shared" ca="1" si="11"/>
        <v>10528</v>
      </c>
    </row>
    <row r="149" spans="1:4">
      <c r="A149" s="1">
        <f t="shared" ca="1" si="9"/>
        <v>307</v>
      </c>
      <c r="B149" s="1">
        <f t="shared" ca="1" si="10"/>
        <v>55</v>
      </c>
      <c r="C149">
        <f t="shared" ca="1" si="8"/>
        <v>0</v>
      </c>
      <c r="D149" s="2">
        <f t="shared" ca="1" si="11"/>
        <v>0</v>
      </c>
    </row>
    <row r="150" spans="1:4">
      <c r="A150" s="1">
        <f t="shared" ca="1" si="9"/>
        <v>173</v>
      </c>
      <c r="B150" s="1">
        <f t="shared" ca="1" si="10"/>
        <v>83</v>
      </c>
      <c r="C150">
        <f t="shared" ca="1" si="8"/>
        <v>81.666666666666686</v>
      </c>
      <c r="D150" s="2">
        <f t="shared" ca="1" si="11"/>
        <v>6778.3333333333348</v>
      </c>
    </row>
    <row r="151" spans="1:4">
      <c r="A151" s="1">
        <f t="shared" ca="1" si="9"/>
        <v>128</v>
      </c>
      <c r="B151" s="1">
        <f t="shared" ca="1" si="10"/>
        <v>13</v>
      </c>
      <c r="C151">
        <f t="shared" ca="1" si="8"/>
        <v>111.66666666666669</v>
      </c>
      <c r="D151" s="2">
        <f t="shared" ca="1" si="11"/>
        <v>1451.666666666667</v>
      </c>
    </row>
    <row r="152" spans="1:4">
      <c r="A152" s="1">
        <f t="shared" ca="1" si="9"/>
        <v>102</v>
      </c>
      <c r="B152" s="1">
        <f t="shared" ca="1" si="10"/>
        <v>90</v>
      </c>
      <c r="C152">
        <f t="shared" ca="1" si="8"/>
        <v>129</v>
      </c>
      <c r="D152" s="2">
        <f t="shared" ca="1" si="11"/>
        <v>11610</v>
      </c>
    </row>
    <row r="153" spans="1:4">
      <c r="A153" s="1">
        <f t="shared" ca="1" si="9"/>
        <v>298</v>
      </c>
      <c r="B153" s="1">
        <f t="shared" ca="1" si="10"/>
        <v>37</v>
      </c>
      <c r="C153">
        <f t="shared" ca="1" si="8"/>
        <v>0</v>
      </c>
      <c r="D153" s="2">
        <f t="shared" ca="1" si="11"/>
        <v>0</v>
      </c>
    </row>
    <row r="154" spans="1:4">
      <c r="A154" s="1">
        <f t="shared" ca="1" si="9"/>
        <v>144</v>
      </c>
      <c r="B154" s="1">
        <f t="shared" ca="1" si="10"/>
        <v>12</v>
      </c>
      <c r="C154">
        <f t="shared" ca="1" si="8"/>
        <v>101.00000000000001</v>
      </c>
      <c r="D154" s="2">
        <f t="shared" ca="1" si="11"/>
        <v>1212.0000000000002</v>
      </c>
    </row>
    <row r="155" spans="1:4">
      <c r="A155" s="1">
        <f t="shared" ca="1" si="9"/>
        <v>138</v>
      </c>
      <c r="B155" s="1">
        <f t="shared" ca="1" si="10"/>
        <v>97</v>
      </c>
      <c r="C155">
        <f t="shared" ca="1" si="8"/>
        <v>105</v>
      </c>
      <c r="D155" s="2">
        <f t="shared" ca="1" si="11"/>
        <v>10185</v>
      </c>
    </row>
    <row r="156" spans="1:4">
      <c r="A156" s="1">
        <f t="shared" ca="1" si="9"/>
        <v>182</v>
      </c>
      <c r="B156" s="1">
        <f t="shared" ca="1" si="10"/>
        <v>109</v>
      </c>
      <c r="C156">
        <f t="shared" ca="1" si="8"/>
        <v>75.666666666666671</v>
      </c>
      <c r="D156" s="2">
        <f t="shared" ca="1" si="11"/>
        <v>8247.6666666666679</v>
      </c>
    </row>
    <row r="157" spans="1:4">
      <c r="A157" s="1">
        <f t="shared" ca="1" si="9"/>
        <v>269</v>
      </c>
      <c r="B157" s="1">
        <f t="shared" ca="1" si="10"/>
        <v>34</v>
      </c>
      <c r="C157">
        <f t="shared" ca="1" si="8"/>
        <v>17.666666666666675</v>
      </c>
      <c r="D157" s="2">
        <f t="shared" ca="1" si="11"/>
        <v>600.66666666666697</v>
      </c>
    </row>
    <row r="158" spans="1:4">
      <c r="A158" s="1">
        <f t="shared" ca="1" si="9"/>
        <v>237</v>
      </c>
      <c r="B158" s="1">
        <f t="shared" ca="1" si="10"/>
        <v>91</v>
      </c>
      <c r="C158">
        <f t="shared" ca="1" si="8"/>
        <v>39.000000000000007</v>
      </c>
      <c r="D158" s="2">
        <f t="shared" ca="1" si="11"/>
        <v>3549.0000000000005</v>
      </c>
    </row>
    <row r="159" spans="1:4">
      <c r="A159" s="1">
        <f t="shared" ca="1" si="9"/>
        <v>156</v>
      </c>
      <c r="B159" s="1">
        <f t="shared" ca="1" si="10"/>
        <v>57</v>
      </c>
      <c r="C159">
        <f t="shared" ca="1" si="8"/>
        <v>93</v>
      </c>
      <c r="D159" s="2">
        <f t="shared" ca="1" si="11"/>
        <v>5301</v>
      </c>
    </row>
    <row r="160" spans="1:4">
      <c r="A160" s="1">
        <f t="shared" ca="1" si="9"/>
        <v>175</v>
      </c>
      <c r="B160" s="1">
        <f t="shared" ca="1" si="10"/>
        <v>64</v>
      </c>
      <c r="C160">
        <f t="shared" ca="1" si="8"/>
        <v>80.333333333333343</v>
      </c>
      <c r="D160" s="2">
        <f t="shared" ca="1" si="11"/>
        <v>5141.3333333333339</v>
      </c>
    </row>
    <row r="161" spans="1:4">
      <c r="A161" s="1">
        <f t="shared" ca="1" si="9"/>
        <v>301</v>
      </c>
      <c r="B161" s="1">
        <f t="shared" ca="1" si="10"/>
        <v>50</v>
      </c>
      <c r="C161">
        <f t="shared" ca="1" si="8"/>
        <v>0</v>
      </c>
      <c r="D161" s="2">
        <f t="shared" ca="1" si="11"/>
        <v>0</v>
      </c>
    </row>
    <row r="162" spans="1:4">
      <c r="A162" s="1">
        <f t="shared" ca="1" si="9"/>
        <v>123</v>
      </c>
      <c r="B162" s="1">
        <f t="shared" ca="1" si="10"/>
        <v>50</v>
      </c>
      <c r="C162">
        <f t="shared" ca="1" si="8"/>
        <v>115</v>
      </c>
      <c r="D162" s="2">
        <f t="shared" ca="1" si="11"/>
        <v>5750</v>
      </c>
    </row>
    <row r="163" spans="1:4">
      <c r="A163" s="1">
        <f t="shared" ca="1" si="9"/>
        <v>118</v>
      </c>
      <c r="B163" s="1">
        <f t="shared" ca="1" si="10"/>
        <v>33</v>
      </c>
      <c r="C163">
        <f t="shared" ca="1" si="8"/>
        <v>118.33333333333334</v>
      </c>
      <c r="D163" s="2">
        <f t="shared" ca="1" si="11"/>
        <v>3905.0000000000005</v>
      </c>
    </row>
    <row r="164" spans="1:4">
      <c r="A164" s="1">
        <f t="shared" ca="1" si="9"/>
        <v>73</v>
      </c>
      <c r="B164" s="1">
        <f t="shared" ca="1" si="10"/>
        <v>34</v>
      </c>
      <c r="C164">
        <f t="shared" ca="1" si="8"/>
        <v>148.33333333333334</v>
      </c>
      <c r="D164" s="2">
        <f t="shared" ca="1" si="11"/>
        <v>5043.3333333333339</v>
      </c>
    </row>
    <row r="165" spans="1:4">
      <c r="A165" s="1">
        <f t="shared" ca="1" si="9"/>
        <v>221</v>
      </c>
      <c r="B165" s="1">
        <f t="shared" ca="1" si="10"/>
        <v>86</v>
      </c>
      <c r="C165">
        <f t="shared" ca="1" si="8"/>
        <v>49.666666666666664</v>
      </c>
      <c r="D165" s="2">
        <f t="shared" ca="1" si="11"/>
        <v>4271.333333333333</v>
      </c>
    </row>
    <row r="166" spans="1:4">
      <c r="A166" s="1">
        <f t="shared" ca="1" si="9"/>
        <v>34</v>
      </c>
      <c r="B166" s="1">
        <f t="shared" ca="1" si="10"/>
        <v>89</v>
      </c>
      <c r="C166">
        <f t="shared" ca="1" si="8"/>
        <v>174.33333333333331</v>
      </c>
      <c r="D166" s="2">
        <f t="shared" ca="1" si="11"/>
        <v>15515.666666666664</v>
      </c>
    </row>
    <row r="167" spans="1:4">
      <c r="A167" s="1">
        <f t="shared" ca="1" si="9"/>
        <v>272</v>
      </c>
      <c r="B167" s="1">
        <f t="shared" ca="1" si="10"/>
        <v>106</v>
      </c>
      <c r="C167">
        <f t="shared" ca="1" si="8"/>
        <v>15.666666666666671</v>
      </c>
      <c r="D167" s="2">
        <f t="shared" ca="1" si="11"/>
        <v>1660.6666666666672</v>
      </c>
    </row>
    <row r="168" spans="1:4">
      <c r="A168" s="1">
        <f t="shared" ca="1" si="9"/>
        <v>108</v>
      </c>
      <c r="B168" s="1">
        <f t="shared" ca="1" si="10"/>
        <v>37</v>
      </c>
      <c r="C168">
        <f t="shared" ca="1" si="8"/>
        <v>125</v>
      </c>
      <c r="D168" s="2">
        <f t="shared" ca="1" si="11"/>
        <v>4625</v>
      </c>
    </row>
    <row r="169" spans="1:4">
      <c r="A169" s="1">
        <f t="shared" ca="1" si="9"/>
        <v>13</v>
      </c>
      <c r="B169" s="1">
        <f t="shared" ca="1" si="10"/>
        <v>20</v>
      </c>
      <c r="C169">
        <f t="shared" ca="1" si="8"/>
        <v>188.33333333333331</v>
      </c>
      <c r="D169" s="2">
        <f t="shared" ca="1" si="11"/>
        <v>3766.6666666666661</v>
      </c>
    </row>
    <row r="170" spans="1:4">
      <c r="A170" s="1">
        <f t="shared" ca="1" si="9"/>
        <v>145</v>
      </c>
      <c r="B170" s="1">
        <f t="shared" ca="1" si="10"/>
        <v>83</v>
      </c>
      <c r="C170">
        <f t="shared" ca="1" si="8"/>
        <v>100.33333333333334</v>
      </c>
      <c r="D170" s="2">
        <f t="shared" ca="1" si="11"/>
        <v>8327.6666666666679</v>
      </c>
    </row>
    <row r="171" spans="1:4">
      <c r="A171" s="1">
        <f t="shared" ca="1" si="9"/>
        <v>318</v>
      </c>
      <c r="B171" s="1">
        <f t="shared" ca="1" si="10"/>
        <v>119</v>
      </c>
      <c r="C171">
        <f t="shared" ca="1" si="8"/>
        <v>0</v>
      </c>
      <c r="D171" s="2">
        <f t="shared" ca="1" si="11"/>
        <v>0</v>
      </c>
    </row>
    <row r="172" spans="1:4">
      <c r="A172" s="1">
        <f t="shared" ca="1" si="9"/>
        <v>307</v>
      </c>
      <c r="B172" s="1">
        <f t="shared" ca="1" si="10"/>
        <v>70</v>
      </c>
      <c r="C172">
        <f t="shared" ca="1" si="8"/>
        <v>0</v>
      </c>
      <c r="D172" s="2">
        <f t="shared" ca="1" si="11"/>
        <v>0</v>
      </c>
    </row>
    <row r="173" spans="1:4">
      <c r="A173" s="1">
        <f t="shared" ca="1" si="9"/>
        <v>295</v>
      </c>
      <c r="B173" s="1">
        <f t="shared" ca="1" si="10"/>
        <v>110</v>
      </c>
      <c r="C173">
        <f t="shared" ca="1" si="8"/>
        <v>0.33333333333333215</v>
      </c>
      <c r="D173" s="2">
        <f t="shared" ca="1" si="11"/>
        <v>36.666666666666536</v>
      </c>
    </row>
    <row r="174" spans="1:4">
      <c r="A174" s="1">
        <f t="shared" ca="1" si="9"/>
        <v>64</v>
      </c>
      <c r="B174" s="1">
        <f t="shared" ca="1" si="10"/>
        <v>42</v>
      </c>
      <c r="C174">
        <f t="shared" ca="1" si="8"/>
        <v>154.33333333333331</v>
      </c>
      <c r="D174" s="2">
        <f t="shared" ca="1" si="11"/>
        <v>6481.9999999999991</v>
      </c>
    </row>
    <row r="175" spans="1:4">
      <c r="A175" s="1">
        <f t="shared" ca="1" si="9"/>
        <v>3</v>
      </c>
      <c r="B175" s="1">
        <f t="shared" ca="1" si="10"/>
        <v>28</v>
      </c>
      <c r="C175">
        <f t="shared" ca="1" si="8"/>
        <v>195</v>
      </c>
      <c r="D175" s="2">
        <f t="shared" ca="1" si="11"/>
        <v>5460</v>
      </c>
    </row>
    <row r="176" spans="1:4">
      <c r="A176" s="1">
        <f t="shared" ca="1" si="9"/>
        <v>221</v>
      </c>
      <c r="B176" s="1">
        <f t="shared" ca="1" si="10"/>
        <v>107</v>
      </c>
      <c r="C176">
        <f t="shared" ca="1" si="8"/>
        <v>49.666666666666664</v>
      </c>
      <c r="D176" s="2">
        <f t="shared" ca="1" si="11"/>
        <v>5314.333333333333</v>
      </c>
    </row>
    <row r="177" spans="1:4">
      <c r="A177" s="1">
        <f t="shared" ca="1" si="9"/>
        <v>151</v>
      </c>
      <c r="B177" s="1">
        <f t="shared" ca="1" si="10"/>
        <v>40</v>
      </c>
      <c r="C177">
        <f t="shared" ca="1" si="8"/>
        <v>96.333333333333343</v>
      </c>
      <c r="D177" s="2">
        <f t="shared" ca="1" si="11"/>
        <v>3853.3333333333339</v>
      </c>
    </row>
    <row r="178" spans="1:4">
      <c r="A178" s="1">
        <f t="shared" ca="1" si="9"/>
        <v>81</v>
      </c>
      <c r="B178" s="1">
        <f t="shared" ca="1" si="10"/>
        <v>58</v>
      </c>
      <c r="C178">
        <f t="shared" ca="1" si="8"/>
        <v>143</v>
      </c>
      <c r="D178" s="2">
        <f t="shared" ca="1" si="11"/>
        <v>8294</v>
      </c>
    </row>
    <row r="179" spans="1:4">
      <c r="A179" s="1">
        <f t="shared" ca="1" si="9"/>
        <v>273</v>
      </c>
      <c r="B179" s="1">
        <f t="shared" ca="1" si="10"/>
        <v>31</v>
      </c>
      <c r="C179">
        <f t="shared" ca="1" si="8"/>
        <v>15.000000000000004</v>
      </c>
      <c r="D179" s="2">
        <f t="shared" ca="1" si="11"/>
        <v>465.00000000000011</v>
      </c>
    </row>
    <row r="180" spans="1:4">
      <c r="A180" s="1">
        <f t="shared" ca="1" si="9"/>
        <v>284</v>
      </c>
      <c r="B180" s="1">
        <f t="shared" ca="1" si="10"/>
        <v>112</v>
      </c>
      <c r="C180">
        <f t="shared" ca="1" si="8"/>
        <v>7.666666666666675</v>
      </c>
      <c r="D180" s="2">
        <f t="shared" ca="1" si="11"/>
        <v>858.66666666666765</v>
      </c>
    </row>
    <row r="181" spans="1:4">
      <c r="A181" s="1">
        <f t="shared" ca="1" si="9"/>
        <v>266</v>
      </c>
      <c r="B181" s="1">
        <f t="shared" ca="1" si="10"/>
        <v>13</v>
      </c>
      <c r="C181">
        <f t="shared" ca="1" si="8"/>
        <v>19.666666666666668</v>
      </c>
      <c r="D181" s="2">
        <f t="shared" ca="1" si="11"/>
        <v>255.66666666666669</v>
      </c>
    </row>
    <row r="182" spans="1:4">
      <c r="A182" s="1">
        <f t="shared" ca="1" si="9"/>
        <v>323</v>
      </c>
      <c r="B182" s="1">
        <f t="shared" ca="1" si="10"/>
        <v>111</v>
      </c>
      <c r="C182">
        <f t="shared" ca="1" si="8"/>
        <v>0</v>
      </c>
      <c r="D182" s="2">
        <f t="shared" ca="1" si="11"/>
        <v>0</v>
      </c>
    </row>
    <row r="183" spans="1:4">
      <c r="A183" s="1">
        <f t="shared" ca="1" si="9"/>
        <v>84</v>
      </c>
      <c r="B183" s="1">
        <f t="shared" ca="1" si="10"/>
        <v>52</v>
      </c>
      <c r="C183">
        <f t="shared" ca="1" si="8"/>
        <v>141.00000000000003</v>
      </c>
      <c r="D183" s="2">
        <f t="shared" ca="1" si="11"/>
        <v>7332.0000000000018</v>
      </c>
    </row>
    <row r="184" spans="1:4">
      <c r="A184" s="1">
        <f t="shared" ca="1" si="9"/>
        <v>201</v>
      </c>
      <c r="B184" s="1">
        <f t="shared" ca="1" si="10"/>
        <v>91</v>
      </c>
      <c r="C184">
        <f t="shared" ca="1" si="8"/>
        <v>63</v>
      </c>
      <c r="D184" s="2">
        <f t="shared" ca="1" si="11"/>
        <v>5733</v>
      </c>
    </row>
    <row r="185" spans="1:4">
      <c r="A185" s="1">
        <f t="shared" ca="1" si="9"/>
        <v>44</v>
      </c>
      <c r="B185" s="1">
        <f t="shared" ca="1" si="10"/>
        <v>99</v>
      </c>
      <c r="C185">
        <f t="shared" ca="1" si="8"/>
        <v>167.66666666666669</v>
      </c>
      <c r="D185" s="2">
        <f t="shared" ca="1" si="11"/>
        <v>16599.000000000004</v>
      </c>
    </row>
    <row r="186" spans="1:4">
      <c r="A186" s="1">
        <f t="shared" ca="1" si="9"/>
        <v>186</v>
      </c>
      <c r="B186" s="1">
        <f t="shared" ca="1" si="10"/>
        <v>62</v>
      </c>
      <c r="C186">
        <f t="shared" ca="1" si="8"/>
        <v>73</v>
      </c>
      <c r="D186" s="2">
        <f t="shared" ca="1" si="11"/>
        <v>4526</v>
      </c>
    </row>
    <row r="187" spans="1:4">
      <c r="A187" s="1">
        <f t="shared" ca="1" si="9"/>
        <v>331</v>
      </c>
      <c r="B187" s="1">
        <f t="shared" ca="1" si="10"/>
        <v>112</v>
      </c>
      <c r="C187">
        <f t="shared" ca="1" si="8"/>
        <v>0</v>
      </c>
      <c r="D187" s="2">
        <f t="shared" ca="1" si="11"/>
        <v>0</v>
      </c>
    </row>
    <row r="188" spans="1:4">
      <c r="A188" s="1">
        <f t="shared" ca="1" si="9"/>
        <v>277</v>
      </c>
      <c r="B188" s="1">
        <f t="shared" ca="1" si="10"/>
        <v>46</v>
      </c>
      <c r="C188">
        <f t="shared" ca="1" si="8"/>
        <v>12.333333333333332</v>
      </c>
      <c r="D188" s="2">
        <f t="shared" ca="1" si="11"/>
        <v>567.33333333333326</v>
      </c>
    </row>
    <row r="189" spans="1:4">
      <c r="A189" s="1">
        <f t="shared" ca="1" si="9"/>
        <v>322</v>
      </c>
      <c r="B189" s="1">
        <f t="shared" ca="1" si="10"/>
        <v>98</v>
      </c>
      <c r="C189">
        <f t="shared" ca="1" si="8"/>
        <v>0</v>
      </c>
      <c r="D189" s="2">
        <f t="shared" ca="1" si="11"/>
        <v>0</v>
      </c>
    </row>
    <row r="190" spans="1:4">
      <c r="A190" s="1">
        <f t="shared" ca="1" si="9"/>
        <v>7</v>
      </c>
      <c r="B190" s="1">
        <f t="shared" ca="1" si="10"/>
        <v>25</v>
      </c>
      <c r="C190">
        <f t="shared" ca="1" si="8"/>
        <v>192.33333333333334</v>
      </c>
      <c r="D190" s="2">
        <f t="shared" ca="1" si="11"/>
        <v>4808.3333333333339</v>
      </c>
    </row>
    <row r="191" spans="1:4">
      <c r="A191" s="1">
        <f t="shared" ca="1" si="9"/>
        <v>242</v>
      </c>
      <c r="B191" s="1">
        <f t="shared" ca="1" si="10"/>
        <v>63</v>
      </c>
      <c r="C191">
        <f t="shared" ca="1" si="8"/>
        <v>35.666666666666671</v>
      </c>
      <c r="D191" s="2">
        <f t="shared" ca="1" si="11"/>
        <v>2247.0000000000005</v>
      </c>
    </row>
    <row r="192" spans="1:4">
      <c r="A192" s="1">
        <f t="shared" ca="1" si="9"/>
        <v>112</v>
      </c>
      <c r="B192" s="1">
        <f t="shared" ca="1" si="10"/>
        <v>58</v>
      </c>
      <c r="C192">
        <f t="shared" ca="1" si="8"/>
        <v>122.33333333333334</v>
      </c>
      <c r="D192" s="2">
        <f t="shared" ca="1" si="11"/>
        <v>7095.3333333333339</v>
      </c>
    </row>
    <row r="193" spans="1:4">
      <c r="A193" s="1">
        <f t="shared" ca="1" si="9"/>
        <v>142</v>
      </c>
      <c r="B193" s="1">
        <f t="shared" ca="1" si="10"/>
        <v>82</v>
      </c>
      <c r="C193">
        <f t="shared" ca="1" si="8"/>
        <v>102.33333333333334</v>
      </c>
      <c r="D193" s="2">
        <f t="shared" ca="1" si="11"/>
        <v>8391.3333333333339</v>
      </c>
    </row>
    <row r="194" spans="1:4">
      <c r="A194" s="1">
        <f t="shared" ca="1" si="9"/>
        <v>77</v>
      </c>
      <c r="B194" s="1">
        <f t="shared" ca="1" si="10"/>
        <v>76</v>
      </c>
      <c r="C194">
        <f t="shared" ca="1" si="8"/>
        <v>145.66666666666669</v>
      </c>
      <c r="D194" s="2">
        <f t="shared" ca="1" si="11"/>
        <v>11070.666666666668</v>
      </c>
    </row>
    <row r="195" spans="1:4">
      <c r="A195" s="1">
        <f t="shared" ca="1" si="9"/>
        <v>300</v>
      </c>
      <c r="B195" s="1">
        <f t="shared" ca="1" si="10"/>
        <v>104</v>
      </c>
      <c r="C195">
        <f t="shared" ca="1" si="8"/>
        <v>0</v>
      </c>
      <c r="D195" s="2">
        <f t="shared" ca="1" si="11"/>
        <v>0</v>
      </c>
    </row>
    <row r="196" spans="1:4">
      <c r="A196" s="1">
        <f t="shared" ca="1" si="9"/>
        <v>97</v>
      </c>
      <c r="B196" s="1">
        <f t="shared" ca="1" si="10"/>
        <v>97</v>
      </c>
      <c r="C196">
        <f t="shared" ref="C196:C259" ca="1" si="12">MAX(0, SUM((20 - (A196*$B$2)) + (20 - ((A196+1)*$B$2)) + (20 - ((A196+2)*$B$2)) + (20 - ((A196+3)*$B$2)) + (20 - ((A196+4)*$B$2)) + (20 - ((A196+5)*$B$2)) + (20 - ((A196+6)*$B$2)) + (20 - ((A196+7)*$B$2)) + (20 - ((A196+8)*$B$2)) + (20 - ((A196+9)*$B$2)) ))</f>
        <v>132.33333333333334</v>
      </c>
      <c r="D196" s="2">
        <f t="shared" ca="1" si="11"/>
        <v>12836.333333333334</v>
      </c>
    </row>
    <row r="197" spans="1:4">
      <c r="A197" s="1">
        <f t="shared" ref="A197:A260" ca="1" si="13">RANDBETWEEN(0,350)</f>
        <v>206</v>
      </c>
      <c r="B197" s="1">
        <f t="shared" ref="B197:B260" ca="1" si="14">RANDBETWEEN(12,120)</f>
        <v>45</v>
      </c>
      <c r="C197">
        <f t="shared" ca="1" si="12"/>
        <v>59.666666666666664</v>
      </c>
      <c r="D197" s="2">
        <f t="shared" ref="D197:D260" ca="1" si="15">C197*B197</f>
        <v>2685</v>
      </c>
    </row>
    <row r="198" spans="1:4">
      <c r="A198" s="1">
        <f t="shared" ca="1" si="13"/>
        <v>274</v>
      </c>
      <c r="B198" s="1">
        <f t="shared" ca="1" si="14"/>
        <v>56</v>
      </c>
      <c r="C198">
        <f t="shared" ca="1" si="12"/>
        <v>14.333333333333336</v>
      </c>
      <c r="D198" s="2">
        <f t="shared" ca="1" si="15"/>
        <v>802.66666666666674</v>
      </c>
    </row>
    <row r="199" spans="1:4">
      <c r="A199" s="1">
        <f t="shared" ca="1" si="13"/>
        <v>344</v>
      </c>
      <c r="B199" s="1">
        <f t="shared" ca="1" si="14"/>
        <v>13</v>
      </c>
      <c r="C199">
        <f t="shared" ca="1" si="12"/>
        <v>0</v>
      </c>
      <c r="D199" s="2">
        <f t="shared" ca="1" si="15"/>
        <v>0</v>
      </c>
    </row>
    <row r="200" spans="1:4">
      <c r="A200" s="1">
        <f t="shared" ca="1" si="13"/>
        <v>242</v>
      </c>
      <c r="B200" s="1">
        <f t="shared" ca="1" si="14"/>
        <v>106</v>
      </c>
      <c r="C200">
        <f t="shared" ca="1" si="12"/>
        <v>35.666666666666671</v>
      </c>
      <c r="D200" s="2">
        <f t="shared" ca="1" si="15"/>
        <v>3780.666666666667</v>
      </c>
    </row>
    <row r="201" spans="1:4">
      <c r="A201" s="1">
        <f t="shared" ca="1" si="13"/>
        <v>45</v>
      </c>
      <c r="B201" s="1">
        <f t="shared" ca="1" si="14"/>
        <v>46</v>
      </c>
      <c r="C201">
        <f t="shared" ca="1" si="12"/>
        <v>167.00000000000003</v>
      </c>
      <c r="D201" s="2">
        <f t="shared" ca="1" si="15"/>
        <v>7682.0000000000009</v>
      </c>
    </row>
    <row r="202" spans="1:4">
      <c r="A202" s="1">
        <f t="shared" ca="1" si="13"/>
        <v>30</v>
      </c>
      <c r="B202" s="1">
        <f t="shared" ca="1" si="14"/>
        <v>52</v>
      </c>
      <c r="C202">
        <f t="shared" ca="1" si="12"/>
        <v>177.00000000000003</v>
      </c>
      <c r="D202" s="2">
        <f t="shared" ca="1" si="15"/>
        <v>9204.0000000000018</v>
      </c>
    </row>
    <row r="203" spans="1:4">
      <c r="A203" s="1">
        <f t="shared" ca="1" si="13"/>
        <v>56</v>
      </c>
      <c r="B203" s="1">
        <f t="shared" ca="1" si="14"/>
        <v>16</v>
      </c>
      <c r="C203">
        <f t="shared" ca="1" si="12"/>
        <v>159.66666666666666</v>
      </c>
      <c r="D203" s="2">
        <f t="shared" ca="1" si="15"/>
        <v>2554.6666666666665</v>
      </c>
    </row>
    <row r="204" spans="1:4">
      <c r="A204" s="1">
        <f t="shared" ca="1" si="13"/>
        <v>206</v>
      </c>
      <c r="B204" s="1">
        <f t="shared" ca="1" si="14"/>
        <v>23</v>
      </c>
      <c r="C204">
        <f t="shared" ca="1" si="12"/>
        <v>59.666666666666664</v>
      </c>
      <c r="D204" s="2">
        <f t="shared" ca="1" si="15"/>
        <v>1372.3333333333333</v>
      </c>
    </row>
    <row r="205" spans="1:4">
      <c r="A205" s="1">
        <f t="shared" ca="1" si="13"/>
        <v>22</v>
      </c>
      <c r="B205" s="1">
        <f t="shared" ca="1" si="14"/>
        <v>50</v>
      </c>
      <c r="C205">
        <f t="shared" ca="1" si="12"/>
        <v>182.33333333333334</v>
      </c>
      <c r="D205" s="2">
        <f t="shared" ca="1" si="15"/>
        <v>9116.6666666666679</v>
      </c>
    </row>
    <row r="206" spans="1:4">
      <c r="A206" s="1">
        <f t="shared" ca="1" si="13"/>
        <v>187</v>
      </c>
      <c r="B206" s="1">
        <f t="shared" ca="1" si="14"/>
        <v>28</v>
      </c>
      <c r="C206">
        <f t="shared" ca="1" si="12"/>
        <v>72.333333333333343</v>
      </c>
      <c r="D206" s="2">
        <f t="shared" ca="1" si="15"/>
        <v>2025.3333333333335</v>
      </c>
    </row>
    <row r="207" spans="1:4">
      <c r="A207" s="1">
        <f t="shared" ca="1" si="13"/>
        <v>53</v>
      </c>
      <c r="B207" s="1">
        <f t="shared" ca="1" si="14"/>
        <v>119</v>
      </c>
      <c r="C207">
        <f t="shared" ca="1" si="12"/>
        <v>161.66666666666669</v>
      </c>
      <c r="D207" s="2">
        <f t="shared" ca="1" si="15"/>
        <v>19238.333333333336</v>
      </c>
    </row>
    <row r="208" spans="1:4">
      <c r="A208" s="1">
        <f t="shared" ca="1" si="13"/>
        <v>298</v>
      </c>
      <c r="B208" s="1">
        <f t="shared" ca="1" si="14"/>
        <v>23</v>
      </c>
      <c r="C208">
        <f t="shared" ca="1" si="12"/>
        <v>0</v>
      </c>
      <c r="D208" s="2">
        <f t="shared" ca="1" si="15"/>
        <v>0</v>
      </c>
    </row>
    <row r="209" spans="1:4">
      <c r="A209" s="1">
        <f t="shared" ca="1" si="13"/>
        <v>205</v>
      </c>
      <c r="B209" s="1">
        <f t="shared" ca="1" si="14"/>
        <v>91</v>
      </c>
      <c r="C209">
        <f t="shared" ca="1" si="12"/>
        <v>60.333333333333343</v>
      </c>
      <c r="D209" s="2">
        <f t="shared" ca="1" si="15"/>
        <v>5490.3333333333339</v>
      </c>
    </row>
    <row r="210" spans="1:4">
      <c r="A210" s="1">
        <f t="shared" ca="1" si="13"/>
        <v>15</v>
      </c>
      <c r="B210" s="1">
        <f t="shared" ca="1" si="14"/>
        <v>84</v>
      </c>
      <c r="C210">
        <f t="shared" ca="1" si="12"/>
        <v>187.00000000000003</v>
      </c>
      <c r="D210" s="2">
        <f t="shared" ca="1" si="15"/>
        <v>15708.000000000002</v>
      </c>
    </row>
    <row r="211" spans="1:4">
      <c r="A211" s="1">
        <f t="shared" ca="1" si="13"/>
        <v>184</v>
      </c>
      <c r="B211" s="1">
        <f t="shared" ca="1" si="14"/>
        <v>49</v>
      </c>
      <c r="C211">
        <f t="shared" ca="1" si="12"/>
        <v>74.333333333333343</v>
      </c>
      <c r="D211" s="2">
        <f t="shared" ca="1" si="15"/>
        <v>3642.3333333333339</v>
      </c>
    </row>
    <row r="212" spans="1:4">
      <c r="A212" s="1">
        <f t="shared" ca="1" si="13"/>
        <v>191</v>
      </c>
      <c r="B212" s="1">
        <f t="shared" ca="1" si="14"/>
        <v>86</v>
      </c>
      <c r="C212">
        <f t="shared" ca="1" si="12"/>
        <v>69.666666666666686</v>
      </c>
      <c r="D212" s="2">
        <f t="shared" ca="1" si="15"/>
        <v>5991.3333333333348</v>
      </c>
    </row>
    <row r="213" spans="1:4">
      <c r="A213" s="1">
        <f t="shared" ca="1" si="13"/>
        <v>6</v>
      </c>
      <c r="B213" s="1">
        <f t="shared" ca="1" si="14"/>
        <v>35</v>
      </c>
      <c r="C213">
        <f t="shared" ca="1" si="12"/>
        <v>192.99999999999997</v>
      </c>
      <c r="D213" s="2">
        <f t="shared" ca="1" si="15"/>
        <v>6754.9999999999991</v>
      </c>
    </row>
    <row r="214" spans="1:4">
      <c r="A214" s="1">
        <f t="shared" ca="1" si="13"/>
        <v>350</v>
      </c>
      <c r="B214" s="1">
        <f t="shared" ca="1" si="14"/>
        <v>114</v>
      </c>
      <c r="C214">
        <f t="shared" ca="1" si="12"/>
        <v>0</v>
      </c>
      <c r="D214" s="2">
        <f t="shared" ca="1" si="15"/>
        <v>0</v>
      </c>
    </row>
    <row r="215" spans="1:4">
      <c r="A215" s="1">
        <f t="shared" ca="1" si="13"/>
        <v>192</v>
      </c>
      <c r="B215" s="1">
        <f t="shared" ca="1" si="14"/>
        <v>116</v>
      </c>
      <c r="C215">
        <f t="shared" ca="1" si="12"/>
        <v>69</v>
      </c>
      <c r="D215" s="2">
        <f t="shared" ca="1" si="15"/>
        <v>8004</v>
      </c>
    </row>
    <row r="216" spans="1:4">
      <c r="A216" s="1">
        <f t="shared" ca="1" si="13"/>
        <v>91</v>
      </c>
      <c r="B216" s="1">
        <f t="shared" ca="1" si="14"/>
        <v>110</v>
      </c>
      <c r="C216">
        <f t="shared" ca="1" si="12"/>
        <v>136.33333333333334</v>
      </c>
      <c r="D216" s="2">
        <f t="shared" ca="1" si="15"/>
        <v>14996.666666666668</v>
      </c>
    </row>
    <row r="217" spans="1:4">
      <c r="A217" s="1">
        <f t="shared" ca="1" si="13"/>
        <v>62</v>
      </c>
      <c r="B217" s="1">
        <f t="shared" ca="1" si="14"/>
        <v>26</v>
      </c>
      <c r="C217">
        <f t="shared" ca="1" si="12"/>
        <v>155.66666666666669</v>
      </c>
      <c r="D217" s="2">
        <f t="shared" ca="1" si="15"/>
        <v>4047.3333333333339</v>
      </c>
    </row>
    <row r="218" spans="1:4">
      <c r="A218" s="1">
        <f t="shared" ca="1" si="13"/>
        <v>63</v>
      </c>
      <c r="B218" s="1">
        <f t="shared" ca="1" si="14"/>
        <v>19</v>
      </c>
      <c r="C218">
        <f t="shared" ca="1" si="12"/>
        <v>155</v>
      </c>
      <c r="D218" s="2">
        <f t="shared" ca="1" si="15"/>
        <v>2945</v>
      </c>
    </row>
    <row r="219" spans="1:4">
      <c r="A219" s="1">
        <f t="shared" ca="1" si="13"/>
        <v>197</v>
      </c>
      <c r="B219" s="1">
        <f t="shared" ca="1" si="14"/>
        <v>86</v>
      </c>
      <c r="C219">
        <f t="shared" ca="1" si="12"/>
        <v>65.666666666666671</v>
      </c>
      <c r="D219" s="2">
        <f t="shared" ca="1" si="15"/>
        <v>5647.3333333333339</v>
      </c>
    </row>
    <row r="220" spans="1:4">
      <c r="A220" s="1">
        <f t="shared" ca="1" si="13"/>
        <v>114</v>
      </c>
      <c r="B220" s="1">
        <f t="shared" ca="1" si="14"/>
        <v>71</v>
      </c>
      <c r="C220">
        <f t="shared" ca="1" si="12"/>
        <v>121.00000000000001</v>
      </c>
      <c r="D220" s="2">
        <f t="shared" ca="1" si="15"/>
        <v>8591.0000000000018</v>
      </c>
    </row>
    <row r="221" spans="1:4">
      <c r="A221" s="1">
        <f t="shared" ca="1" si="13"/>
        <v>8</v>
      </c>
      <c r="B221" s="1">
        <f t="shared" ca="1" si="14"/>
        <v>17</v>
      </c>
      <c r="C221">
        <f t="shared" ca="1" si="12"/>
        <v>191.66666666666666</v>
      </c>
      <c r="D221" s="2">
        <f t="shared" ca="1" si="15"/>
        <v>3258.333333333333</v>
      </c>
    </row>
    <row r="222" spans="1:4">
      <c r="A222" s="1">
        <f t="shared" ca="1" si="13"/>
        <v>104</v>
      </c>
      <c r="B222" s="1">
        <f t="shared" ca="1" si="14"/>
        <v>115</v>
      </c>
      <c r="C222">
        <f t="shared" ca="1" si="12"/>
        <v>127.66666666666669</v>
      </c>
      <c r="D222" s="2">
        <f t="shared" ca="1" si="15"/>
        <v>14681.66666666667</v>
      </c>
    </row>
    <row r="223" spans="1:4">
      <c r="A223" s="1">
        <f t="shared" ca="1" si="13"/>
        <v>292</v>
      </c>
      <c r="B223" s="1">
        <f t="shared" ca="1" si="14"/>
        <v>66</v>
      </c>
      <c r="C223">
        <f t="shared" ca="1" si="12"/>
        <v>2.3333333333333321</v>
      </c>
      <c r="D223" s="2">
        <f t="shared" ca="1" si="15"/>
        <v>153.99999999999991</v>
      </c>
    </row>
    <row r="224" spans="1:4">
      <c r="A224" s="1">
        <f t="shared" ca="1" si="13"/>
        <v>315</v>
      </c>
      <c r="B224" s="1">
        <f t="shared" ca="1" si="14"/>
        <v>75</v>
      </c>
      <c r="C224">
        <f t="shared" ca="1" si="12"/>
        <v>0</v>
      </c>
      <c r="D224" s="2">
        <f t="shared" ca="1" si="15"/>
        <v>0</v>
      </c>
    </row>
    <row r="225" spans="1:4">
      <c r="A225" s="1">
        <f t="shared" ca="1" si="13"/>
        <v>87</v>
      </c>
      <c r="B225" s="1">
        <f t="shared" ca="1" si="14"/>
        <v>63</v>
      </c>
      <c r="C225">
        <f t="shared" ca="1" si="12"/>
        <v>139</v>
      </c>
      <c r="D225" s="2">
        <f t="shared" ca="1" si="15"/>
        <v>8757</v>
      </c>
    </row>
    <row r="226" spans="1:4">
      <c r="A226" s="1">
        <f t="shared" ca="1" si="13"/>
        <v>189</v>
      </c>
      <c r="B226" s="1">
        <f t="shared" ca="1" si="14"/>
        <v>51</v>
      </c>
      <c r="C226">
        <f t="shared" ca="1" si="12"/>
        <v>70.999999999999986</v>
      </c>
      <c r="D226" s="2">
        <f t="shared" ca="1" si="15"/>
        <v>3620.9999999999991</v>
      </c>
    </row>
    <row r="227" spans="1:4">
      <c r="A227" s="1">
        <f t="shared" ca="1" si="13"/>
        <v>80</v>
      </c>
      <c r="B227" s="1">
        <f t="shared" ca="1" si="14"/>
        <v>35</v>
      </c>
      <c r="C227">
        <f t="shared" ca="1" si="12"/>
        <v>143.66666666666666</v>
      </c>
      <c r="D227" s="2">
        <f t="shared" ca="1" si="15"/>
        <v>5028.333333333333</v>
      </c>
    </row>
    <row r="228" spans="1:4">
      <c r="A228" s="1">
        <f t="shared" ca="1" si="13"/>
        <v>336</v>
      </c>
      <c r="B228" s="1">
        <f t="shared" ca="1" si="14"/>
        <v>85</v>
      </c>
      <c r="C228">
        <f t="shared" ca="1" si="12"/>
        <v>0</v>
      </c>
      <c r="D228" s="2">
        <f t="shared" ca="1" si="15"/>
        <v>0</v>
      </c>
    </row>
    <row r="229" spans="1:4">
      <c r="A229" s="1">
        <f t="shared" ca="1" si="13"/>
        <v>274</v>
      </c>
      <c r="B229" s="1">
        <f t="shared" ca="1" si="14"/>
        <v>103</v>
      </c>
      <c r="C229">
        <f t="shared" ca="1" si="12"/>
        <v>14.333333333333336</v>
      </c>
      <c r="D229" s="2">
        <f t="shared" ca="1" si="15"/>
        <v>1476.3333333333335</v>
      </c>
    </row>
    <row r="230" spans="1:4">
      <c r="A230" s="1">
        <f t="shared" ca="1" si="13"/>
        <v>53</v>
      </c>
      <c r="B230" s="1">
        <f t="shared" ca="1" si="14"/>
        <v>96</v>
      </c>
      <c r="C230">
        <f t="shared" ca="1" si="12"/>
        <v>161.66666666666669</v>
      </c>
      <c r="D230" s="2">
        <f t="shared" ca="1" si="15"/>
        <v>15520.000000000002</v>
      </c>
    </row>
    <row r="231" spans="1:4">
      <c r="A231" s="1">
        <f t="shared" ca="1" si="13"/>
        <v>43</v>
      </c>
      <c r="B231" s="1">
        <f t="shared" ca="1" si="14"/>
        <v>92</v>
      </c>
      <c r="C231">
        <f t="shared" ca="1" si="12"/>
        <v>168.33333333333331</v>
      </c>
      <c r="D231" s="2">
        <f t="shared" ca="1" si="15"/>
        <v>15486.666666666664</v>
      </c>
    </row>
    <row r="232" spans="1:4">
      <c r="A232" s="1">
        <f t="shared" ca="1" si="13"/>
        <v>277</v>
      </c>
      <c r="B232" s="1">
        <f t="shared" ca="1" si="14"/>
        <v>24</v>
      </c>
      <c r="C232">
        <f t="shared" ca="1" si="12"/>
        <v>12.333333333333332</v>
      </c>
      <c r="D232" s="2">
        <f t="shared" ca="1" si="15"/>
        <v>296</v>
      </c>
    </row>
    <row r="233" spans="1:4">
      <c r="A233" s="1">
        <f t="shared" ca="1" si="13"/>
        <v>220</v>
      </c>
      <c r="B233" s="1">
        <f t="shared" ca="1" si="14"/>
        <v>27</v>
      </c>
      <c r="C233">
        <f t="shared" ca="1" si="12"/>
        <v>50.333333333333343</v>
      </c>
      <c r="D233" s="2">
        <f t="shared" ca="1" si="15"/>
        <v>1359.0000000000002</v>
      </c>
    </row>
    <row r="234" spans="1:4">
      <c r="A234" s="1">
        <f t="shared" ca="1" si="13"/>
        <v>249</v>
      </c>
      <c r="B234" s="1">
        <f t="shared" ca="1" si="14"/>
        <v>14</v>
      </c>
      <c r="C234">
        <f t="shared" ca="1" si="12"/>
        <v>30.999999999999996</v>
      </c>
      <c r="D234" s="2">
        <f t="shared" ca="1" si="15"/>
        <v>433.99999999999994</v>
      </c>
    </row>
    <row r="235" spans="1:4">
      <c r="A235" s="1">
        <f t="shared" ca="1" si="13"/>
        <v>257</v>
      </c>
      <c r="B235" s="1">
        <f t="shared" ca="1" si="14"/>
        <v>98</v>
      </c>
      <c r="C235">
        <f t="shared" ca="1" si="12"/>
        <v>25.666666666666671</v>
      </c>
      <c r="D235" s="2">
        <f t="shared" ca="1" si="15"/>
        <v>2515.3333333333339</v>
      </c>
    </row>
    <row r="236" spans="1:4">
      <c r="A236" s="1">
        <f t="shared" ca="1" si="13"/>
        <v>179</v>
      </c>
      <c r="B236" s="1">
        <f t="shared" ca="1" si="14"/>
        <v>116</v>
      </c>
      <c r="C236">
        <f t="shared" ca="1" si="12"/>
        <v>77.666666666666671</v>
      </c>
      <c r="D236" s="2">
        <f t="shared" ca="1" si="15"/>
        <v>9009.3333333333339</v>
      </c>
    </row>
    <row r="237" spans="1:4">
      <c r="A237" s="1">
        <f t="shared" ca="1" si="13"/>
        <v>166</v>
      </c>
      <c r="B237" s="1">
        <f t="shared" ca="1" si="14"/>
        <v>55</v>
      </c>
      <c r="C237">
        <f t="shared" ca="1" si="12"/>
        <v>86.333333333333329</v>
      </c>
      <c r="D237" s="2">
        <f t="shared" ca="1" si="15"/>
        <v>4748.333333333333</v>
      </c>
    </row>
    <row r="238" spans="1:4">
      <c r="A238" s="1">
        <f t="shared" ca="1" si="13"/>
        <v>119</v>
      </c>
      <c r="B238" s="1">
        <f t="shared" ca="1" si="14"/>
        <v>38</v>
      </c>
      <c r="C238">
        <f t="shared" ca="1" si="12"/>
        <v>117.66666666666667</v>
      </c>
      <c r="D238" s="2">
        <f t="shared" ca="1" si="15"/>
        <v>4471.3333333333339</v>
      </c>
    </row>
    <row r="239" spans="1:4">
      <c r="A239" s="1">
        <f t="shared" ca="1" si="13"/>
        <v>347</v>
      </c>
      <c r="B239" s="1">
        <f t="shared" ca="1" si="14"/>
        <v>112</v>
      </c>
      <c r="C239">
        <f t="shared" ca="1" si="12"/>
        <v>0</v>
      </c>
      <c r="D239" s="2">
        <f t="shared" ca="1" si="15"/>
        <v>0</v>
      </c>
    </row>
    <row r="240" spans="1:4">
      <c r="A240" s="1">
        <f t="shared" ca="1" si="13"/>
        <v>193</v>
      </c>
      <c r="B240" s="1">
        <f t="shared" ca="1" si="14"/>
        <v>68</v>
      </c>
      <c r="C240">
        <f t="shared" ca="1" si="12"/>
        <v>68.333333333333329</v>
      </c>
      <c r="D240" s="2">
        <f t="shared" ca="1" si="15"/>
        <v>4646.6666666666661</v>
      </c>
    </row>
    <row r="241" spans="1:4">
      <c r="A241" s="1">
        <f t="shared" ca="1" si="13"/>
        <v>206</v>
      </c>
      <c r="B241" s="1">
        <f t="shared" ca="1" si="14"/>
        <v>19</v>
      </c>
      <c r="C241">
        <f t="shared" ca="1" si="12"/>
        <v>59.666666666666664</v>
      </c>
      <c r="D241" s="2">
        <f t="shared" ca="1" si="15"/>
        <v>1133.6666666666665</v>
      </c>
    </row>
    <row r="242" spans="1:4">
      <c r="A242" s="1">
        <f t="shared" ca="1" si="13"/>
        <v>32</v>
      </c>
      <c r="B242" s="1">
        <f t="shared" ca="1" si="14"/>
        <v>99</v>
      </c>
      <c r="C242">
        <f t="shared" ca="1" si="12"/>
        <v>175.66666666666669</v>
      </c>
      <c r="D242" s="2">
        <f t="shared" ca="1" si="15"/>
        <v>17391.000000000004</v>
      </c>
    </row>
    <row r="243" spans="1:4">
      <c r="A243" s="1">
        <f t="shared" ca="1" si="13"/>
        <v>228</v>
      </c>
      <c r="B243" s="1">
        <f t="shared" ca="1" si="14"/>
        <v>63</v>
      </c>
      <c r="C243">
        <f t="shared" ca="1" si="12"/>
        <v>45.000000000000007</v>
      </c>
      <c r="D243" s="2">
        <f t="shared" ca="1" si="15"/>
        <v>2835.0000000000005</v>
      </c>
    </row>
    <row r="244" spans="1:4">
      <c r="A244" s="1">
        <f t="shared" ca="1" si="13"/>
        <v>310</v>
      </c>
      <c r="B244" s="1">
        <f t="shared" ca="1" si="14"/>
        <v>30</v>
      </c>
      <c r="C244">
        <f t="shared" ca="1" si="12"/>
        <v>0</v>
      </c>
      <c r="D244" s="2">
        <f t="shared" ca="1" si="15"/>
        <v>0</v>
      </c>
    </row>
    <row r="245" spans="1:4">
      <c r="A245" s="1">
        <f t="shared" ca="1" si="13"/>
        <v>234</v>
      </c>
      <c r="B245" s="1">
        <f t="shared" ca="1" si="14"/>
        <v>22</v>
      </c>
      <c r="C245">
        <f t="shared" ca="1" si="12"/>
        <v>41</v>
      </c>
      <c r="D245" s="2">
        <f t="shared" ca="1" si="15"/>
        <v>902</v>
      </c>
    </row>
    <row r="246" spans="1:4">
      <c r="A246" s="1">
        <f t="shared" ca="1" si="13"/>
        <v>126</v>
      </c>
      <c r="B246" s="1">
        <f t="shared" ca="1" si="14"/>
        <v>89</v>
      </c>
      <c r="C246">
        <f t="shared" ca="1" si="12"/>
        <v>113</v>
      </c>
      <c r="D246" s="2">
        <f t="shared" ca="1" si="15"/>
        <v>10057</v>
      </c>
    </row>
    <row r="247" spans="1:4">
      <c r="A247" s="1">
        <f t="shared" ca="1" si="13"/>
        <v>162</v>
      </c>
      <c r="B247" s="1">
        <f t="shared" ca="1" si="14"/>
        <v>40</v>
      </c>
      <c r="C247">
        <f t="shared" ca="1" si="12"/>
        <v>89</v>
      </c>
      <c r="D247" s="2">
        <f t="shared" ca="1" si="15"/>
        <v>3560</v>
      </c>
    </row>
    <row r="248" spans="1:4">
      <c r="A248" s="1">
        <f t="shared" ca="1" si="13"/>
        <v>72</v>
      </c>
      <c r="B248" s="1">
        <f t="shared" ca="1" si="14"/>
        <v>14</v>
      </c>
      <c r="C248">
        <f t="shared" ca="1" si="12"/>
        <v>148.99999999999997</v>
      </c>
      <c r="D248" s="2">
        <f t="shared" ca="1" si="15"/>
        <v>2085.9999999999995</v>
      </c>
    </row>
    <row r="249" spans="1:4">
      <c r="A249" s="1">
        <f t="shared" ca="1" si="13"/>
        <v>263</v>
      </c>
      <c r="B249" s="1">
        <f t="shared" ca="1" si="14"/>
        <v>44</v>
      </c>
      <c r="C249">
        <f t="shared" ca="1" si="12"/>
        <v>21.666666666666664</v>
      </c>
      <c r="D249" s="2">
        <f t="shared" ca="1" si="15"/>
        <v>953.33333333333326</v>
      </c>
    </row>
    <row r="250" spans="1:4">
      <c r="A250" s="1">
        <f t="shared" ca="1" si="13"/>
        <v>187</v>
      </c>
      <c r="B250" s="1">
        <f t="shared" ca="1" si="14"/>
        <v>103</v>
      </c>
      <c r="C250">
        <f t="shared" ca="1" si="12"/>
        <v>72.333333333333343</v>
      </c>
      <c r="D250" s="2">
        <f t="shared" ca="1" si="15"/>
        <v>7450.3333333333339</v>
      </c>
    </row>
    <row r="251" spans="1:4">
      <c r="A251" s="1">
        <f t="shared" ca="1" si="13"/>
        <v>153</v>
      </c>
      <c r="B251" s="1">
        <f t="shared" ca="1" si="14"/>
        <v>19</v>
      </c>
      <c r="C251">
        <f t="shared" ca="1" si="12"/>
        <v>95</v>
      </c>
      <c r="D251" s="2">
        <f t="shared" ca="1" si="15"/>
        <v>1805</v>
      </c>
    </row>
    <row r="252" spans="1:4">
      <c r="A252" s="1">
        <f t="shared" ca="1" si="13"/>
        <v>150</v>
      </c>
      <c r="B252" s="1">
        <f t="shared" ca="1" si="14"/>
        <v>90</v>
      </c>
      <c r="C252">
        <f t="shared" ca="1" si="12"/>
        <v>97</v>
      </c>
      <c r="D252" s="2">
        <f t="shared" ca="1" si="15"/>
        <v>8730</v>
      </c>
    </row>
    <row r="253" spans="1:4">
      <c r="A253" s="1">
        <f t="shared" ca="1" si="13"/>
        <v>50</v>
      </c>
      <c r="B253" s="1">
        <f t="shared" ca="1" si="14"/>
        <v>65</v>
      </c>
      <c r="C253">
        <f t="shared" ca="1" si="12"/>
        <v>163.66666666666663</v>
      </c>
      <c r="D253" s="2">
        <f t="shared" ca="1" si="15"/>
        <v>10638.33333333333</v>
      </c>
    </row>
    <row r="254" spans="1:4">
      <c r="A254" s="1">
        <f t="shared" ca="1" si="13"/>
        <v>292</v>
      </c>
      <c r="B254" s="1">
        <f t="shared" ca="1" si="14"/>
        <v>98</v>
      </c>
      <c r="C254">
        <f t="shared" ca="1" si="12"/>
        <v>2.3333333333333321</v>
      </c>
      <c r="D254" s="2">
        <f t="shared" ca="1" si="15"/>
        <v>228.66666666666654</v>
      </c>
    </row>
    <row r="255" spans="1:4">
      <c r="A255" s="1">
        <f t="shared" ca="1" si="13"/>
        <v>9</v>
      </c>
      <c r="B255" s="1">
        <f t="shared" ca="1" si="14"/>
        <v>119</v>
      </c>
      <c r="C255">
        <f t="shared" ca="1" si="12"/>
        <v>191.00000000000003</v>
      </c>
      <c r="D255" s="2">
        <f t="shared" ca="1" si="15"/>
        <v>22729.000000000004</v>
      </c>
    </row>
    <row r="256" spans="1:4">
      <c r="A256" s="1">
        <f t="shared" ca="1" si="13"/>
        <v>20</v>
      </c>
      <c r="B256" s="1">
        <f t="shared" ca="1" si="14"/>
        <v>15</v>
      </c>
      <c r="C256">
        <f t="shared" ca="1" si="12"/>
        <v>183.66666666666663</v>
      </c>
      <c r="D256" s="2">
        <f t="shared" ca="1" si="15"/>
        <v>2754.9999999999995</v>
      </c>
    </row>
    <row r="257" spans="1:4">
      <c r="A257" s="1">
        <f t="shared" ca="1" si="13"/>
        <v>42</v>
      </c>
      <c r="B257" s="1">
        <f t="shared" ca="1" si="14"/>
        <v>79</v>
      </c>
      <c r="C257">
        <f t="shared" ca="1" si="12"/>
        <v>168.99999999999997</v>
      </c>
      <c r="D257" s="2">
        <f t="shared" ca="1" si="15"/>
        <v>13350.999999999998</v>
      </c>
    </row>
    <row r="258" spans="1:4">
      <c r="A258" s="1">
        <f t="shared" ca="1" si="13"/>
        <v>308</v>
      </c>
      <c r="B258" s="1">
        <f t="shared" ca="1" si="14"/>
        <v>34</v>
      </c>
      <c r="C258">
        <f t="shared" ca="1" si="12"/>
        <v>0</v>
      </c>
      <c r="D258" s="2">
        <f t="shared" ca="1" si="15"/>
        <v>0</v>
      </c>
    </row>
    <row r="259" spans="1:4">
      <c r="A259" s="1">
        <f t="shared" ca="1" si="13"/>
        <v>205</v>
      </c>
      <c r="B259" s="1">
        <f t="shared" ca="1" si="14"/>
        <v>53</v>
      </c>
      <c r="C259">
        <f t="shared" ca="1" si="12"/>
        <v>60.333333333333343</v>
      </c>
      <c r="D259" s="2">
        <f t="shared" ca="1" si="15"/>
        <v>3197.666666666667</v>
      </c>
    </row>
    <row r="260" spans="1:4">
      <c r="A260" s="1">
        <f t="shared" ca="1" si="13"/>
        <v>276</v>
      </c>
      <c r="B260" s="1">
        <f t="shared" ca="1" si="14"/>
        <v>80</v>
      </c>
      <c r="C260">
        <f t="shared" ref="C260:C323" ca="1" si="16">MAX(0, SUM((20 - (A260*$B$2)) + (20 - ((A260+1)*$B$2)) + (20 - ((A260+2)*$B$2)) + (20 - ((A260+3)*$B$2)) + (20 - ((A260+4)*$B$2)) + (20 - ((A260+5)*$B$2)) + (20 - ((A260+6)*$B$2)) + (20 - ((A260+7)*$B$2)) + (20 - ((A260+8)*$B$2)) + (20 - ((A260+9)*$B$2)) ))</f>
        <v>13</v>
      </c>
      <c r="D260" s="2">
        <f t="shared" ca="1" si="15"/>
        <v>1040</v>
      </c>
    </row>
    <row r="261" spans="1:4">
      <c r="A261" s="1">
        <f t="shared" ref="A261:A324" ca="1" si="17">RANDBETWEEN(0,350)</f>
        <v>101</v>
      </c>
      <c r="B261" s="1">
        <f t="shared" ref="B261:B324" ca="1" si="18">RANDBETWEEN(12,120)</f>
        <v>88</v>
      </c>
      <c r="C261">
        <f t="shared" ca="1" si="16"/>
        <v>129.66666666666666</v>
      </c>
      <c r="D261" s="2">
        <f t="shared" ref="D261:D324" ca="1" si="19">C261*B261</f>
        <v>11410.666666666666</v>
      </c>
    </row>
    <row r="262" spans="1:4">
      <c r="A262" s="1">
        <f t="shared" ca="1" si="17"/>
        <v>166</v>
      </c>
      <c r="B262" s="1">
        <f t="shared" ca="1" si="18"/>
        <v>54</v>
      </c>
      <c r="C262">
        <f t="shared" ca="1" si="16"/>
        <v>86.333333333333329</v>
      </c>
      <c r="D262" s="2">
        <f t="shared" ca="1" si="19"/>
        <v>4662</v>
      </c>
    </row>
    <row r="263" spans="1:4">
      <c r="A263" s="1">
        <f t="shared" ca="1" si="17"/>
        <v>41</v>
      </c>
      <c r="B263" s="1">
        <f t="shared" ca="1" si="18"/>
        <v>52</v>
      </c>
      <c r="C263">
        <f t="shared" ca="1" si="16"/>
        <v>169.66666666666666</v>
      </c>
      <c r="D263" s="2">
        <f t="shared" ca="1" si="19"/>
        <v>8822.6666666666661</v>
      </c>
    </row>
    <row r="264" spans="1:4">
      <c r="A264" s="1">
        <f t="shared" ca="1" si="17"/>
        <v>116</v>
      </c>
      <c r="B264" s="1">
        <f t="shared" ca="1" si="18"/>
        <v>30</v>
      </c>
      <c r="C264">
        <f t="shared" ca="1" si="16"/>
        <v>119.66666666666667</v>
      </c>
      <c r="D264" s="2">
        <f t="shared" ca="1" si="19"/>
        <v>3590</v>
      </c>
    </row>
    <row r="265" spans="1:4">
      <c r="A265" s="1">
        <f t="shared" ca="1" si="17"/>
        <v>304</v>
      </c>
      <c r="B265" s="1">
        <f t="shared" ca="1" si="18"/>
        <v>47</v>
      </c>
      <c r="C265">
        <f t="shared" ca="1" si="16"/>
        <v>0</v>
      </c>
      <c r="D265" s="2">
        <f t="shared" ca="1" si="19"/>
        <v>0</v>
      </c>
    </row>
    <row r="266" spans="1:4">
      <c r="A266" s="1">
        <f t="shared" ca="1" si="17"/>
        <v>45</v>
      </c>
      <c r="B266" s="1">
        <f t="shared" ca="1" si="18"/>
        <v>59</v>
      </c>
      <c r="C266">
        <f t="shared" ca="1" si="16"/>
        <v>167.00000000000003</v>
      </c>
      <c r="D266" s="2">
        <f t="shared" ca="1" si="19"/>
        <v>9853.0000000000018</v>
      </c>
    </row>
    <row r="267" spans="1:4">
      <c r="A267" s="1">
        <f t="shared" ca="1" si="17"/>
        <v>158</v>
      </c>
      <c r="B267" s="1">
        <f t="shared" ca="1" si="18"/>
        <v>13</v>
      </c>
      <c r="C267">
        <f t="shared" ca="1" si="16"/>
        <v>91.666666666666686</v>
      </c>
      <c r="D267" s="2">
        <f t="shared" ca="1" si="19"/>
        <v>1191.666666666667</v>
      </c>
    </row>
    <row r="268" spans="1:4">
      <c r="A268" s="1">
        <f t="shared" ca="1" si="17"/>
        <v>166</v>
      </c>
      <c r="B268" s="1">
        <f t="shared" ca="1" si="18"/>
        <v>88</v>
      </c>
      <c r="C268">
        <f t="shared" ca="1" si="16"/>
        <v>86.333333333333329</v>
      </c>
      <c r="D268" s="2">
        <f t="shared" ca="1" si="19"/>
        <v>7597.333333333333</v>
      </c>
    </row>
    <row r="269" spans="1:4">
      <c r="A269" s="1">
        <f t="shared" ca="1" si="17"/>
        <v>28</v>
      </c>
      <c r="B269" s="1">
        <f t="shared" ca="1" si="18"/>
        <v>67</v>
      </c>
      <c r="C269">
        <f t="shared" ca="1" si="16"/>
        <v>178.33333333333331</v>
      </c>
      <c r="D269" s="2">
        <f t="shared" ca="1" si="19"/>
        <v>11948.333333333332</v>
      </c>
    </row>
    <row r="270" spans="1:4">
      <c r="A270" s="1">
        <f t="shared" ca="1" si="17"/>
        <v>252</v>
      </c>
      <c r="B270" s="1">
        <f t="shared" ca="1" si="18"/>
        <v>100</v>
      </c>
      <c r="C270">
        <f t="shared" ca="1" si="16"/>
        <v>29.000000000000004</v>
      </c>
      <c r="D270" s="2">
        <f t="shared" ca="1" si="19"/>
        <v>2900.0000000000005</v>
      </c>
    </row>
    <row r="271" spans="1:4">
      <c r="A271" s="1">
        <f t="shared" ca="1" si="17"/>
        <v>168</v>
      </c>
      <c r="B271" s="1">
        <f t="shared" ca="1" si="18"/>
        <v>73</v>
      </c>
      <c r="C271">
        <f t="shared" ca="1" si="16"/>
        <v>85</v>
      </c>
      <c r="D271" s="2">
        <f t="shared" ca="1" si="19"/>
        <v>6205</v>
      </c>
    </row>
    <row r="272" spans="1:4">
      <c r="A272" s="1">
        <f t="shared" ca="1" si="17"/>
        <v>277</v>
      </c>
      <c r="B272" s="1">
        <f t="shared" ca="1" si="18"/>
        <v>12</v>
      </c>
      <c r="C272">
        <f t="shared" ca="1" si="16"/>
        <v>12.333333333333332</v>
      </c>
      <c r="D272" s="2">
        <f t="shared" ca="1" si="19"/>
        <v>148</v>
      </c>
    </row>
    <row r="273" spans="1:4">
      <c r="A273" s="1">
        <f t="shared" ca="1" si="17"/>
        <v>222</v>
      </c>
      <c r="B273" s="1">
        <f t="shared" ca="1" si="18"/>
        <v>114</v>
      </c>
      <c r="C273">
        <f t="shared" ca="1" si="16"/>
        <v>49</v>
      </c>
      <c r="D273" s="2">
        <f t="shared" ca="1" si="19"/>
        <v>5586</v>
      </c>
    </row>
    <row r="274" spans="1:4">
      <c r="A274" s="1">
        <f t="shared" ca="1" si="17"/>
        <v>205</v>
      </c>
      <c r="B274" s="1">
        <f t="shared" ca="1" si="18"/>
        <v>70</v>
      </c>
      <c r="C274">
        <f t="shared" ca="1" si="16"/>
        <v>60.333333333333343</v>
      </c>
      <c r="D274" s="2">
        <f t="shared" ca="1" si="19"/>
        <v>4223.3333333333339</v>
      </c>
    </row>
    <row r="275" spans="1:4">
      <c r="A275" s="1">
        <f t="shared" ca="1" si="17"/>
        <v>48</v>
      </c>
      <c r="B275" s="1">
        <f t="shared" ca="1" si="18"/>
        <v>77</v>
      </c>
      <c r="C275">
        <f t="shared" ca="1" si="16"/>
        <v>165</v>
      </c>
      <c r="D275" s="2">
        <f t="shared" ca="1" si="19"/>
        <v>12705</v>
      </c>
    </row>
    <row r="276" spans="1:4">
      <c r="A276" s="1">
        <f t="shared" ca="1" si="17"/>
        <v>349</v>
      </c>
      <c r="B276" s="1">
        <f t="shared" ca="1" si="18"/>
        <v>57</v>
      </c>
      <c r="C276">
        <f t="shared" ca="1" si="16"/>
        <v>0</v>
      </c>
      <c r="D276" s="2">
        <f t="shared" ca="1" si="19"/>
        <v>0</v>
      </c>
    </row>
    <row r="277" spans="1:4">
      <c r="A277" s="1">
        <f t="shared" ca="1" si="17"/>
        <v>200</v>
      </c>
      <c r="B277" s="1">
        <f t="shared" ca="1" si="18"/>
        <v>118</v>
      </c>
      <c r="C277">
        <f t="shared" ca="1" si="16"/>
        <v>63.666666666666671</v>
      </c>
      <c r="D277" s="2">
        <f t="shared" ca="1" si="19"/>
        <v>7512.666666666667</v>
      </c>
    </row>
    <row r="278" spans="1:4">
      <c r="A278" s="1">
        <f t="shared" ca="1" si="17"/>
        <v>39</v>
      </c>
      <c r="B278" s="1">
        <f t="shared" ca="1" si="18"/>
        <v>42</v>
      </c>
      <c r="C278">
        <f t="shared" ca="1" si="16"/>
        <v>171.00000000000003</v>
      </c>
      <c r="D278" s="2">
        <f t="shared" ca="1" si="19"/>
        <v>7182.0000000000009</v>
      </c>
    </row>
    <row r="279" spans="1:4">
      <c r="A279" s="1">
        <f t="shared" ca="1" si="17"/>
        <v>318</v>
      </c>
      <c r="B279" s="1">
        <f t="shared" ca="1" si="18"/>
        <v>67</v>
      </c>
      <c r="C279">
        <f t="shared" ca="1" si="16"/>
        <v>0</v>
      </c>
      <c r="D279" s="2">
        <f t="shared" ca="1" si="19"/>
        <v>0</v>
      </c>
    </row>
    <row r="280" spans="1:4">
      <c r="A280" s="1">
        <f t="shared" ca="1" si="17"/>
        <v>121</v>
      </c>
      <c r="B280" s="1">
        <f t="shared" ca="1" si="18"/>
        <v>70</v>
      </c>
      <c r="C280">
        <f t="shared" ca="1" si="16"/>
        <v>116.33333333333333</v>
      </c>
      <c r="D280" s="2">
        <f t="shared" ca="1" si="19"/>
        <v>8143.333333333333</v>
      </c>
    </row>
    <row r="281" spans="1:4">
      <c r="A281" s="1">
        <f t="shared" ca="1" si="17"/>
        <v>249</v>
      </c>
      <c r="B281" s="1">
        <f t="shared" ca="1" si="18"/>
        <v>42</v>
      </c>
      <c r="C281">
        <f t="shared" ca="1" si="16"/>
        <v>30.999999999999996</v>
      </c>
      <c r="D281" s="2">
        <f t="shared" ca="1" si="19"/>
        <v>1301.9999999999998</v>
      </c>
    </row>
    <row r="282" spans="1:4">
      <c r="A282" s="1">
        <f t="shared" ca="1" si="17"/>
        <v>98</v>
      </c>
      <c r="B282" s="1">
        <f t="shared" ca="1" si="18"/>
        <v>71</v>
      </c>
      <c r="C282">
        <f t="shared" ca="1" si="16"/>
        <v>131.66666666666669</v>
      </c>
      <c r="D282" s="2">
        <f t="shared" ca="1" si="19"/>
        <v>9348.3333333333339</v>
      </c>
    </row>
    <row r="283" spans="1:4">
      <c r="A283" s="1">
        <f t="shared" ca="1" si="17"/>
        <v>127</v>
      </c>
      <c r="B283" s="1">
        <f t="shared" ca="1" si="18"/>
        <v>82</v>
      </c>
      <c r="C283">
        <f t="shared" ca="1" si="16"/>
        <v>112.33333333333334</v>
      </c>
      <c r="D283" s="2">
        <f t="shared" ca="1" si="19"/>
        <v>9211.3333333333339</v>
      </c>
    </row>
    <row r="284" spans="1:4">
      <c r="A284" s="1">
        <f t="shared" ca="1" si="17"/>
        <v>248</v>
      </c>
      <c r="B284" s="1">
        <f t="shared" ca="1" si="18"/>
        <v>116</v>
      </c>
      <c r="C284">
        <f t="shared" ca="1" si="16"/>
        <v>31.666666666666664</v>
      </c>
      <c r="D284" s="2">
        <f t="shared" ca="1" si="19"/>
        <v>3673.333333333333</v>
      </c>
    </row>
    <row r="285" spans="1:4">
      <c r="A285" s="1">
        <f t="shared" ca="1" si="17"/>
        <v>343</v>
      </c>
      <c r="B285" s="1">
        <f t="shared" ca="1" si="18"/>
        <v>16</v>
      </c>
      <c r="C285">
        <f t="shared" ca="1" si="16"/>
        <v>0</v>
      </c>
      <c r="D285" s="2">
        <f t="shared" ca="1" si="19"/>
        <v>0</v>
      </c>
    </row>
    <row r="286" spans="1:4">
      <c r="A286" s="1">
        <f t="shared" ca="1" si="17"/>
        <v>348</v>
      </c>
      <c r="B286" s="1">
        <f t="shared" ca="1" si="18"/>
        <v>17</v>
      </c>
      <c r="C286">
        <f t="shared" ca="1" si="16"/>
        <v>0</v>
      </c>
      <c r="D286" s="2">
        <f t="shared" ca="1" si="19"/>
        <v>0</v>
      </c>
    </row>
    <row r="287" spans="1:4">
      <c r="A287" s="1">
        <f t="shared" ca="1" si="17"/>
        <v>205</v>
      </c>
      <c r="B287" s="1">
        <f t="shared" ca="1" si="18"/>
        <v>111</v>
      </c>
      <c r="C287">
        <f t="shared" ca="1" si="16"/>
        <v>60.333333333333343</v>
      </c>
      <c r="D287" s="2">
        <f t="shared" ca="1" si="19"/>
        <v>6697.0000000000009</v>
      </c>
    </row>
    <row r="288" spans="1:4">
      <c r="A288" s="1">
        <f t="shared" ca="1" si="17"/>
        <v>223</v>
      </c>
      <c r="B288" s="1">
        <f t="shared" ca="1" si="18"/>
        <v>44</v>
      </c>
      <c r="C288">
        <f t="shared" ca="1" si="16"/>
        <v>48.333333333333329</v>
      </c>
      <c r="D288" s="2">
        <f t="shared" ca="1" si="19"/>
        <v>2126.6666666666665</v>
      </c>
    </row>
    <row r="289" spans="1:4">
      <c r="A289" s="1">
        <f t="shared" ca="1" si="17"/>
        <v>178</v>
      </c>
      <c r="B289" s="1">
        <f t="shared" ca="1" si="18"/>
        <v>95</v>
      </c>
      <c r="C289">
        <f t="shared" ca="1" si="16"/>
        <v>78.333333333333329</v>
      </c>
      <c r="D289" s="2">
        <f t="shared" ca="1" si="19"/>
        <v>7441.6666666666661</v>
      </c>
    </row>
    <row r="290" spans="1:4">
      <c r="A290" s="1">
        <f t="shared" ca="1" si="17"/>
        <v>161</v>
      </c>
      <c r="B290" s="1">
        <f t="shared" ca="1" si="18"/>
        <v>116</v>
      </c>
      <c r="C290">
        <f t="shared" ca="1" si="16"/>
        <v>89.666666666666686</v>
      </c>
      <c r="D290" s="2">
        <f t="shared" ca="1" si="19"/>
        <v>10401.333333333336</v>
      </c>
    </row>
    <row r="291" spans="1:4">
      <c r="A291" s="1">
        <f t="shared" ca="1" si="17"/>
        <v>92</v>
      </c>
      <c r="B291" s="1">
        <f t="shared" ca="1" si="18"/>
        <v>56</v>
      </c>
      <c r="C291">
        <f t="shared" ca="1" si="16"/>
        <v>135.66666666666669</v>
      </c>
      <c r="D291" s="2">
        <f t="shared" ca="1" si="19"/>
        <v>7597.3333333333339</v>
      </c>
    </row>
    <row r="292" spans="1:4">
      <c r="A292" s="1">
        <f t="shared" ca="1" si="17"/>
        <v>287</v>
      </c>
      <c r="B292" s="1">
        <f t="shared" ca="1" si="18"/>
        <v>35</v>
      </c>
      <c r="C292">
        <f t="shared" ca="1" si="16"/>
        <v>5.6666666666666714</v>
      </c>
      <c r="D292" s="2">
        <f t="shared" ca="1" si="19"/>
        <v>198.33333333333348</v>
      </c>
    </row>
    <row r="293" spans="1:4">
      <c r="A293" s="1">
        <f t="shared" ca="1" si="17"/>
        <v>218</v>
      </c>
      <c r="B293" s="1">
        <f t="shared" ca="1" si="18"/>
        <v>17</v>
      </c>
      <c r="C293">
        <f t="shared" ca="1" si="16"/>
        <v>51.666666666666679</v>
      </c>
      <c r="D293" s="2">
        <f t="shared" ca="1" si="19"/>
        <v>878.33333333333348</v>
      </c>
    </row>
    <row r="294" spans="1:4">
      <c r="A294" s="1">
        <f t="shared" ca="1" si="17"/>
        <v>46</v>
      </c>
      <c r="B294" s="1">
        <f t="shared" ca="1" si="18"/>
        <v>107</v>
      </c>
      <c r="C294">
        <f t="shared" ca="1" si="16"/>
        <v>166.33333333333334</v>
      </c>
      <c r="D294" s="2">
        <f t="shared" ca="1" si="19"/>
        <v>17797.666666666668</v>
      </c>
    </row>
    <row r="295" spans="1:4">
      <c r="A295" s="1">
        <f t="shared" ca="1" si="17"/>
        <v>21</v>
      </c>
      <c r="B295" s="1">
        <f t="shared" ca="1" si="18"/>
        <v>64</v>
      </c>
      <c r="C295">
        <f t="shared" ca="1" si="16"/>
        <v>182.99999999999997</v>
      </c>
      <c r="D295" s="2">
        <f t="shared" ca="1" si="19"/>
        <v>11711.999999999998</v>
      </c>
    </row>
    <row r="296" spans="1:4">
      <c r="A296" s="1">
        <f t="shared" ca="1" si="17"/>
        <v>23</v>
      </c>
      <c r="B296" s="1">
        <f t="shared" ca="1" si="18"/>
        <v>106</v>
      </c>
      <c r="C296">
        <f t="shared" ca="1" si="16"/>
        <v>181.66666666666669</v>
      </c>
      <c r="D296" s="2">
        <f t="shared" ca="1" si="19"/>
        <v>19256.666666666668</v>
      </c>
    </row>
    <row r="297" spans="1:4">
      <c r="A297" s="1">
        <f t="shared" ca="1" si="17"/>
        <v>315</v>
      </c>
      <c r="B297" s="1">
        <f t="shared" ca="1" si="18"/>
        <v>60</v>
      </c>
      <c r="C297">
        <f t="shared" ca="1" si="16"/>
        <v>0</v>
      </c>
      <c r="D297" s="2">
        <f t="shared" ca="1" si="19"/>
        <v>0</v>
      </c>
    </row>
    <row r="298" spans="1:4">
      <c r="A298" s="1">
        <f t="shared" ca="1" si="17"/>
        <v>6</v>
      </c>
      <c r="B298" s="1">
        <f t="shared" ca="1" si="18"/>
        <v>36</v>
      </c>
      <c r="C298">
        <f t="shared" ca="1" si="16"/>
        <v>192.99999999999997</v>
      </c>
      <c r="D298" s="2">
        <f t="shared" ca="1" si="19"/>
        <v>6947.9999999999991</v>
      </c>
    </row>
    <row r="299" spans="1:4">
      <c r="A299" s="1">
        <f t="shared" ca="1" si="17"/>
        <v>324</v>
      </c>
      <c r="B299" s="1">
        <f t="shared" ca="1" si="18"/>
        <v>97</v>
      </c>
      <c r="C299">
        <f t="shared" ca="1" si="16"/>
        <v>0</v>
      </c>
      <c r="D299" s="2">
        <f t="shared" ca="1" si="19"/>
        <v>0</v>
      </c>
    </row>
    <row r="300" spans="1:4">
      <c r="A300" s="1">
        <f t="shared" ca="1" si="17"/>
        <v>94</v>
      </c>
      <c r="B300" s="1">
        <f t="shared" ca="1" si="18"/>
        <v>75</v>
      </c>
      <c r="C300">
        <f t="shared" ca="1" si="16"/>
        <v>134.33333333333334</v>
      </c>
      <c r="D300" s="2">
        <f t="shared" ca="1" si="19"/>
        <v>10075</v>
      </c>
    </row>
    <row r="301" spans="1:4">
      <c r="A301" s="1">
        <f t="shared" ca="1" si="17"/>
        <v>98</v>
      </c>
      <c r="B301" s="1">
        <f t="shared" ca="1" si="18"/>
        <v>65</v>
      </c>
      <c r="C301">
        <f t="shared" ca="1" si="16"/>
        <v>131.66666666666669</v>
      </c>
      <c r="D301" s="2">
        <f t="shared" ca="1" si="19"/>
        <v>8558.3333333333339</v>
      </c>
    </row>
    <row r="302" spans="1:4">
      <c r="A302" s="1">
        <f t="shared" ca="1" si="17"/>
        <v>259</v>
      </c>
      <c r="B302" s="1">
        <f t="shared" ca="1" si="18"/>
        <v>32</v>
      </c>
      <c r="C302">
        <f t="shared" ca="1" si="16"/>
        <v>24.333333333333336</v>
      </c>
      <c r="D302" s="2">
        <f t="shared" ca="1" si="19"/>
        <v>778.66666666666674</v>
      </c>
    </row>
    <row r="303" spans="1:4">
      <c r="A303" s="1">
        <f t="shared" ca="1" si="17"/>
        <v>286</v>
      </c>
      <c r="B303" s="1">
        <f t="shared" ca="1" si="18"/>
        <v>115</v>
      </c>
      <c r="C303">
        <f t="shared" ca="1" si="16"/>
        <v>6.3333333333333393</v>
      </c>
      <c r="D303" s="2">
        <f t="shared" ca="1" si="19"/>
        <v>728.33333333333405</v>
      </c>
    </row>
    <row r="304" spans="1:4">
      <c r="A304" s="1">
        <f t="shared" ca="1" si="17"/>
        <v>232</v>
      </c>
      <c r="B304" s="1">
        <f t="shared" ca="1" si="18"/>
        <v>79</v>
      </c>
      <c r="C304">
        <f t="shared" ca="1" si="16"/>
        <v>42.333333333333343</v>
      </c>
      <c r="D304" s="2">
        <f t="shared" ca="1" si="19"/>
        <v>3344.3333333333339</v>
      </c>
    </row>
    <row r="305" spans="1:4">
      <c r="A305" s="1">
        <f t="shared" ca="1" si="17"/>
        <v>61</v>
      </c>
      <c r="B305" s="1">
        <f t="shared" ca="1" si="18"/>
        <v>41</v>
      </c>
      <c r="C305">
        <f t="shared" ca="1" si="16"/>
        <v>156.33333333333334</v>
      </c>
      <c r="D305" s="2">
        <f t="shared" ca="1" si="19"/>
        <v>6409.666666666667</v>
      </c>
    </row>
    <row r="306" spans="1:4">
      <c r="A306" s="1">
        <f t="shared" ca="1" si="17"/>
        <v>282</v>
      </c>
      <c r="B306" s="1">
        <f t="shared" ca="1" si="18"/>
        <v>101</v>
      </c>
      <c r="C306">
        <f t="shared" ca="1" si="16"/>
        <v>9.0000000000000036</v>
      </c>
      <c r="D306" s="2">
        <f t="shared" ca="1" si="19"/>
        <v>909.00000000000034</v>
      </c>
    </row>
    <row r="307" spans="1:4">
      <c r="A307" s="1">
        <f t="shared" ca="1" si="17"/>
        <v>154</v>
      </c>
      <c r="B307" s="1">
        <f t="shared" ca="1" si="18"/>
        <v>20</v>
      </c>
      <c r="C307">
        <f t="shared" ca="1" si="16"/>
        <v>94.333333333333343</v>
      </c>
      <c r="D307" s="2">
        <f t="shared" ca="1" si="19"/>
        <v>1886.666666666667</v>
      </c>
    </row>
    <row r="308" spans="1:4">
      <c r="A308" s="1">
        <f t="shared" ca="1" si="17"/>
        <v>312</v>
      </c>
      <c r="B308" s="1">
        <f t="shared" ca="1" si="18"/>
        <v>37</v>
      </c>
      <c r="C308">
        <f t="shared" ca="1" si="16"/>
        <v>0</v>
      </c>
      <c r="D308" s="2">
        <f t="shared" ca="1" si="19"/>
        <v>0</v>
      </c>
    </row>
    <row r="309" spans="1:4">
      <c r="A309" s="1">
        <f t="shared" ca="1" si="17"/>
        <v>32</v>
      </c>
      <c r="B309" s="1">
        <f t="shared" ca="1" si="18"/>
        <v>47</v>
      </c>
      <c r="C309">
        <f t="shared" ca="1" si="16"/>
        <v>175.66666666666669</v>
      </c>
      <c r="D309" s="2">
        <f t="shared" ca="1" si="19"/>
        <v>8256.3333333333339</v>
      </c>
    </row>
    <row r="310" spans="1:4">
      <c r="A310" s="1">
        <f t="shared" ca="1" si="17"/>
        <v>260</v>
      </c>
      <c r="B310" s="1">
        <f t="shared" ca="1" si="18"/>
        <v>56</v>
      </c>
      <c r="C310">
        <f t="shared" ca="1" si="16"/>
        <v>23.666666666666668</v>
      </c>
      <c r="D310" s="2">
        <f t="shared" ca="1" si="19"/>
        <v>1325.3333333333335</v>
      </c>
    </row>
    <row r="311" spans="1:4">
      <c r="A311" s="1">
        <f t="shared" ca="1" si="17"/>
        <v>145</v>
      </c>
      <c r="B311" s="1">
        <f t="shared" ca="1" si="18"/>
        <v>62</v>
      </c>
      <c r="C311">
        <f t="shared" ca="1" si="16"/>
        <v>100.33333333333334</v>
      </c>
      <c r="D311" s="2">
        <f t="shared" ca="1" si="19"/>
        <v>6220.666666666667</v>
      </c>
    </row>
    <row r="312" spans="1:4">
      <c r="A312" s="1">
        <f t="shared" ca="1" si="17"/>
        <v>185</v>
      </c>
      <c r="B312" s="1">
        <f t="shared" ca="1" si="18"/>
        <v>32</v>
      </c>
      <c r="C312">
        <f t="shared" ca="1" si="16"/>
        <v>73.666666666666657</v>
      </c>
      <c r="D312" s="2">
        <f t="shared" ca="1" si="19"/>
        <v>2357.333333333333</v>
      </c>
    </row>
    <row r="313" spans="1:4">
      <c r="A313" s="1">
        <f t="shared" ca="1" si="17"/>
        <v>284</v>
      </c>
      <c r="B313" s="1">
        <f t="shared" ca="1" si="18"/>
        <v>61</v>
      </c>
      <c r="C313">
        <f t="shared" ca="1" si="16"/>
        <v>7.666666666666675</v>
      </c>
      <c r="D313" s="2">
        <f t="shared" ca="1" si="19"/>
        <v>467.6666666666672</v>
      </c>
    </row>
    <row r="314" spans="1:4">
      <c r="A314" s="1">
        <f t="shared" ca="1" si="17"/>
        <v>5</v>
      </c>
      <c r="B314" s="1">
        <f t="shared" ca="1" si="18"/>
        <v>38</v>
      </c>
      <c r="C314">
        <f t="shared" ca="1" si="16"/>
        <v>193.66666666666663</v>
      </c>
      <c r="D314" s="2">
        <f t="shared" ca="1" si="19"/>
        <v>7359.3333333333321</v>
      </c>
    </row>
    <row r="315" spans="1:4">
      <c r="A315" s="1">
        <f t="shared" ca="1" si="17"/>
        <v>320</v>
      </c>
      <c r="B315" s="1">
        <f t="shared" ca="1" si="18"/>
        <v>64</v>
      </c>
      <c r="C315">
        <f t="shared" ca="1" si="16"/>
        <v>0</v>
      </c>
      <c r="D315" s="2">
        <f t="shared" ca="1" si="19"/>
        <v>0</v>
      </c>
    </row>
    <row r="316" spans="1:4">
      <c r="A316" s="1">
        <f t="shared" ca="1" si="17"/>
        <v>315</v>
      </c>
      <c r="B316" s="1">
        <f t="shared" ca="1" si="18"/>
        <v>48</v>
      </c>
      <c r="C316">
        <f t="shared" ca="1" si="16"/>
        <v>0</v>
      </c>
      <c r="D316" s="2">
        <f t="shared" ca="1" si="19"/>
        <v>0</v>
      </c>
    </row>
    <row r="317" spans="1:4">
      <c r="A317" s="1">
        <f t="shared" ca="1" si="17"/>
        <v>250</v>
      </c>
      <c r="B317" s="1">
        <f t="shared" ca="1" si="18"/>
        <v>103</v>
      </c>
      <c r="C317">
        <f t="shared" ca="1" si="16"/>
        <v>30.333333333333332</v>
      </c>
      <c r="D317" s="2">
        <f t="shared" ca="1" si="19"/>
        <v>3124.333333333333</v>
      </c>
    </row>
    <row r="318" spans="1:4">
      <c r="A318" s="1">
        <f t="shared" ca="1" si="17"/>
        <v>198</v>
      </c>
      <c r="B318" s="1">
        <f t="shared" ca="1" si="18"/>
        <v>52</v>
      </c>
      <c r="C318">
        <f t="shared" ca="1" si="16"/>
        <v>65</v>
      </c>
      <c r="D318" s="2">
        <f t="shared" ca="1" si="19"/>
        <v>3380</v>
      </c>
    </row>
    <row r="319" spans="1:4">
      <c r="A319" s="1">
        <f t="shared" ca="1" si="17"/>
        <v>293</v>
      </c>
      <c r="B319" s="1">
        <f t="shared" ca="1" si="18"/>
        <v>66</v>
      </c>
      <c r="C319">
        <f t="shared" ca="1" si="16"/>
        <v>1.6666666666666643</v>
      </c>
      <c r="D319" s="2">
        <f t="shared" ca="1" si="19"/>
        <v>109.99999999999984</v>
      </c>
    </row>
    <row r="320" spans="1:4">
      <c r="A320" s="1">
        <f t="shared" ca="1" si="17"/>
        <v>269</v>
      </c>
      <c r="B320" s="1">
        <f t="shared" ca="1" si="18"/>
        <v>43</v>
      </c>
      <c r="C320">
        <f t="shared" ca="1" si="16"/>
        <v>17.666666666666675</v>
      </c>
      <c r="D320" s="2">
        <f t="shared" ca="1" si="19"/>
        <v>759.66666666666697</v>
      </c>
    </row>
    <row r="321" spans="1:4">
      <c r="A321" s="1">
        <f t="shared" ca="1" si="17"/>
        <v>277</v>
      </c>
      <c r="B321" s="1">
        <f t="shared" ca="1" si="18"/>
        <v>49</v>
      </c>
      <c r="C321">
        <f t="shared" ca="1" si="16"/>
        <v>12.333333333333332</v>
      </c>
      <c r="D321" s="2">
        <f t="shared" ca="1" si="19"/>
        <v>604.33333333333326</v>
      </c>
    </row>
    <row r="322" spans="1:4">
      <c r="A322" s="1">
        <f t="shared" ca="1" si="17"/>
        <v>270</v>
      </c>
      <c r="B322" s="1">
        <f t="shared" ca="1" si="18"/>
        <v>101</v>
      </c>
      <c r="C322">
        <f t="shared" ca="1" si="16"/>
        <v>17.000000000000007</v>
      </c>
      <c r="D322" s="2">
        <f t="shared" ca="1" si="19"/>
        <v>1717.0000000000007</v>
      </c>
    </row>
    <row r="323" spans="1:4">
      <c r="A323" s="1">
        <f t="shared" ca="1" si="17"/>
        <v>342</v>
      </c>
      <c r="B323" s="1">
        <f t="shared" ca="1" si="18"/>
        <v>88</v>
      </c>
      <c r="C323">
        <f t="shared" ca="1" si="16"/>
        <v>0</v>
      </c>
      <c r="D323" s="2">
        <f t="shared" ca="1" si="19"/>
        <v>0</v>
      </c>
    </row>
    <row r="324" spans="1:4">
      <c r="A324" s="1">
        <f t="shared" ca="1" si="17"/>
        <v>209</v>
      </c>
      <c r="B324" s="1">
        <f t="shared" ca="1" si="18"/>
        <v>62</v>
      </c>
      <c r="C324">
        <f t="shared" ref="C324:C327" ca="1" si="20">MAX(0, SUM((20 - (A324*$B$2)) + (20 - ((A324+1)*$B$2)) + (20 - ((A324+2)*$B$2)) + (20 - ((A324+3)*$B$2)) + (20 - ((A324+4)*$B$2)) + (20 - ((A324+5)*$B$2)) + (20 - ((A324+6)*$B$2)) + (20 - ((A324+7)*$B$2)) + (20 - ((A324+8)*$B$2)) + (20 - ((A324+9)*$B$2)) ))</f>
        <v>57.666666666666671</v>
      </c>
      <c r="D324" s="2">
        <f t="shared" ca="1" si="19"/>
        <v>3575.3333333333335</v>
      </c>
    </row>
    <row r="325" spans="1:4">
      <c r="A325" s="1">
        <f t="shared" ref="A325:A357" ca="1" si="21">RANDBETWEEN(0,350)</f>
        <v>89</v>
      </c>
      <c r="B325" s="1">
        <f t="shared" ref="B325:B357" ca="1" si="22">RANDBETWEEN(12,120)</f>
        <v>42</v>
      </c>
      <c r="C325">
        <f t="shared" ca="1" si="20"/>
        <v>137.66666666666666</v>
      </c>
      <c r="D325" s="2">
        <f t="shared" ref="D325:D357" ca="1" si="23">C325*B325</f>
        <v>5782</v>
      </c>
    </row>
    <row r="326" spans="1:4">
      <c r="A326" s="1">
        <f t="shared" ca="1" si="21"/>
        <v>98</v>
      </c>
      <c r="B326" s="1">
        <f t="shared" ca="1" si="22"/>
        <v>115</v>
      </c>
      <c r="C326">
        <f t="shared" ca="1" si="20"/>
        <v>131.66666666666669</v>
      </c>
      <c r="D326" s="2">
        <f t="shared" ca="1" si="23"/>
        <v>15141.66666666667</v>
      </c>
    </row>
    <row r="327" spans="1:4">
      <c r="A327" s="1">
        <f t="shared" ca="1" si="21"/>
        <v>315</v>
      </c>
      <c r="B327" s="1">
        <f t="shared" ca="1" si="22"/>
        <v>98</v>
      </c>
      <c r="C327">
        <f t="shared" ca="1" si="20"/>
        <v>0</v>
      </c>
      <c r="D327" s="2">
        <f t="shared" ca="1" si="23"/>
        <v>0</v>
      </c>
    </row>
    <row r="328" spans="1:4">
      <c r="A328" s="1">
        <f t="shared" ca="1" si="21"/>
        <v>305</v>
      </c>
      <c r="B328" s="1">
        <f t="shared" ca="1" si="22"/>
        <v>50</v>
      </c>
      <c r="C328">
        <f ca="1">MAX(0, SUM((20 - (A328*$B$2)) + (20 - ((A328+1)*$B$2)) + (20 - ((A328+2)*$B$2)) + (20 - ((A328+3)*$B$2)) + (20 - ((A328+4)*$B$2)) + (20 - ((A328+5)*$B$2)) + (20 - ((A328+6)*$B$2)) + (20 - ((A328+7)*$B$2)) + (20 - ((A328+8)*$B$2)) + (20 - ((A328+9)*$B$2)) ))</f>
        <v>0</v>
      </c>
      <c r="D328" s="2">
        <f t="shared" ca="1" si="23"/>
        <v>0</v>
      </c>
    </row>
    <row r="329" spans="1:4">
      <c r="A329" s="1">
        <f t="shared" ca="1" si="21"/>
        <v>189</v>
      </c>
      <c r="B329" s="1">
        <f t="shared" ca="1" si="22"/>
        <v>95</v>
      </c>
      <c r="C329">
        <f t="shared" ref="C329:C357" ca="1" si="24">MAX(0, SUM((20 - (A329*$B$2)) + (20 - ((A329+1)*$B$2)) + (20 - ((A329+2)*$B$2)) + (20 - ((A329+3)*$B$2)) + (20 - ((A329+4)*$B$2)) + (20 - ((A329+5)*$B$2)) + (20 - ((A329+6)*$B$2)) + (20 - ((A329+7)*$B$2)) + (20 - ((A329+8)*$B$2)) + (20 - ((A329+9)*$B$2)) ))</f>
        <v>70.999999999999986</v>
      </c>
      <c r="D329" s="2">
        <f t="shared" ca="1" si="23"/>
        <v>6744.9999999999991</v>
      </c>
    </row>
    <row r="330" spans="1:4">
      <c r="A330" s="1">
        <f t="shared" ca="1" si="21"/>
        <v>180</v>
      </c>
      <c r="B330" s="1">
        <f t="shared" ca="1" si="22"/>
        <v>60</v>
      </c>
      <c r="C330">
        <f t="shared" ca="1" si="24"/>
        <v>77</v>
      </c>
      <c r="D330" s="2">
        <f t="shared" ca="1" si="23"/>
        <v>4620</v>
      </c>
    </row>
    <row r="331" spans="1:4">
      <c r="A331" s="1">
        <f t="shared" ca="1" si="21"/>
        <v>125</v>
      </c>
      <c r="B331" s="1">
        <f t="shared" ca="1" si="22"/>
        <v>50</v>
      </c>
      <c r="C331">
        <f t="shared" ca="1" si="24"/>
        <v>113.66666666666666</v>
      </c>
      <c r="D331" s="2">
        <f t="shared" ca="1" si="23"/>
        <v>5683.333333333333</v>
      </c>
    </row>
    <row r="332" spans="1:4">
      <c r="A332" s="1">
        <f t="shared" ca="1" si="21"/>
        <v>306</v>
      </c>
      <c r="B332" s="1">
        <f t="shared" ca="1" si="22"/>
        <v>43</v>
      </c>
      <c r="C332">
        <f t="shared" ca="1" si="24"/>
        <v>0</v>
      </c>
      <c r="D332" s="2">
        <f t="shared" ca="1" si="23"/>
        <v>0</v>
      </c>
    </row>
    <row r="333" spans="1:4">
      <c r="A333" s="1">
        <f t="shared" ca="1" si="21"/>
        <v>91</v>
      </c>
      <c r="B333" s="1">
        <f t="shared" ca="1" si="22"/>
        <v>113</v>
      </c>
      <c r="C333">
        <f t="shared" ca="1" si="24"/>
        <v>136.33333333333334</v>
      </c>
      <c r="D333" s="2">
        <f t="shared" ca="1" si="23"/>
        <v>15405.666666666668</v>
      </c>
    </row>
    <row r="334" spans="1:4">
      <c r="A334" s="1">
        <f t="shared" ca="1" si="21"/>
        <v>250</v>
      </c>
      <c r="B334" s="1">
        <f t="shared" ca="1" si="22"/>
        <v>13</v>
      </c>
      <c r="C334">
        <f t="shared" ca="1" si="24"/>
        <v>30.333333333333332</v>
      </c>
      <c r="D334" s="2">
        <f t="shared" ca="1" si="23"/>
        <v>394.33333333333331</v>
      </c>
    </row>
    <row r="335" spans="1:4">
      <c r="A335" s="1">
        <f t="shared" ca="1" si="21"/>
        <v>267</v>
      </c>
      <c r="B335" s="1">
        <f t="shared" ca="1" si="22"/>
        <v>46</v>
      </c>
      <c r="C335">
        <f t="shared" ca="1" si="24"/>
        <v>19.000000000000004</v>
      </c>
      <c r="D335" s="2">
        <f t="shared" ca="1" si="23"/>
        <v>874.00000000000011</v>
      </c>
    </row>
    <row r="336" spans="1:4">
      <c r="A336" s="1">
        <f t="shared" ca="1" si="21"/>
        <v>148</v>
      </c>
      <c r="B336" s="1">
        <f t="shared" ca="1" si="22"/>
        <v>57</v>
      </c>
      <c r="C336">
        <f t="shared" ca="1" si="24"/>
        <v>98.333333333333329</v>
      </c>
      <c r="D336" s="2">
        <f t="shared" ca="1" si="23"/>
        <v>5605</v>
      </c>
    </row>
    <row r="337" spans="1:4">
      <c r="A337" s="1">
        <f t="shared" ca="1" si="21"/>
        <v>226</v>
      </c>
      <c r="B337" s="1">
        <f t="shared" ca="1" si="22"/>
        <v>12</v>
      </c>
      <c r="C337">
        <f t="shared" ca="1" si="24"/>
        <v>46.333333333333336</v>
      </c>
      <c r="D337" s="2">
        <f t="shared" ca="1" si="23"/>
        <v>556</v>
      </c>
    </row>
    <row r="338" spans="1:4">
      <c r="A338" s="1">
        <f t="shared" ca="1" si="21"/>
        <v>124</v>
      </c>
      <c r="B338" s="1">
        <f t="shared" ca="1" si="22"/>
        <v>72</v>
      </c>
      <c r="C338">
        <f t="shared" ca="1" si="24"/>
        <v>114.33333333333334</v>
      </c>
      <c r="D338" s="2">
        <f t="shared" ca="1" si="23"/>
        <v>8232</v>
      </c>
    </row>
    <row r="339" spans="1:4">
      <c r="A339" s="1">
        <f t="shared" ca="1" si="21"/>
        <v>188</v>
      </c>
      <c r="B339" s="1">
        <f t="shared" ca="1" si="22"/>
        <v>98</v>
      </c>
      <c r="C339">
        <f t="shared" ca="1" si="24"/>
        <v>71.666666666666686</v>
      </c>
      <c r="D339" s="2">
        <f t="shared" ca="1" si="23"/>
        <v>7023.3333333333348</v>
      </c>
    </row>
    <row r="340" spans="1:4">
      <c r="A340" s="1">
        <f t="shared" ca="1" si="21"/>
        <v>281</v>
      </c>
      <c r="B340" s="1">
        <f t="shared" ca="1" si="22"/>
        <v>33</v>
      </c>
      <c r="C340">
        <f t="shared" ca="1" si="24"/>
        <v>9.6666666666666679</v>
      </c>
      <c r="D340" s="2">
        <f t="shared" ca="1" si="23"/>
        <v>319.00000000000006</v>
      </c>
    </row>
    <row r="341" spans="1:4">
      <c r="A341" s="1">
        <f t="shared" ca="1" si="21"/>
        <v>248</v>
      </c>
      <c r="B341" s="1">
        <f t="shared" ca="1" si="22"/>
        <v>103</v>
      </c>
      <c r="C341">
        <f t="shared" ca="1" si="24"/>
        <v>31.666666666666664</v>
      </c>
      <c r="D341" s="2">
        <f t="shared" ca="1" si="23"/>
        <v>3261.6666666666665</v>
      </c>
    </row>
    <row r="342" spans="1:4">
      <c r="A342" s="1">
        <f t="shared" ca="1" si="21"/>
        <v>333</v>
      </c>
      <c r="B342" s="1">
        <f t="shared" ca="1" si="22"/>
        <v>57</v>
      </c>
      <c r="C342">
        <f t="shared" ca="1" si="24"/>
        <v>0</v>
      </c>
      <c r="D342" s="2">
        <f t="shared" ca="1" si="23"/>
        <v>0</v>
      </c>
    </row>
    <row r="343" spans="1:4">
      <c r="A343" s="1">
        <f t="shared" ca="1" si="21"/>
        <v>199</v>
      </c>
      <c r="B343" s="1">
        <f t="shared" ca="1" si="22"/>
        <v>32</v>
      </c>
      <c r="C343">
        <f t="shared" ca="1" si="24"/>
        <v>64.333333333333343</v>
      </c>
      <c r="D343" s="2">
        <f t="shared" ca="1" si="23"/>
        <v>2058.666666666667</v>
      </c>
    </row>
    <row r="344" spans="1:4">
      <c r="A344" s="1">
        <f t="shared" ca="1" si="21"/>
        <v>202</v>
      </c>
      <c r="B344" s="1">
        <f t="shared" ca="1" si="22"/>
        <v>48</v>
      </c>
      <c r="C344">
        <f t="shared" ca="1" si="24"/>
        <v>62.333333333333343</v>
      </c>
      <c r="D344" s="2">
        <f t="shared" ca="1" si="23"/>
        <v>2992.0000000000005</v>
      </c>
    </row>
    <row r="345" spans="1:4">
      <c r="A345" s="1">
        <f t="shared" ca="1" si="21"/>
        <v>130</v>
      </c>
      <c r="B345" s="1">
        <f t="shared" ca="1" si="22"/>
        <v>92</v>
      </c>
      <c r="C345">
        <f t="shared" ca="1" si="24"/>
        <v>110.33333333333334</v>
      </c>
      <c r="D345" s="2">
        <f t="shared" ca="1" si="23"/>
        <v>10150.666666666668</v>
      </c>
    </row>
    <row r="346" spans="1:4">
      <c r="A346" s="1">
        <f t="shared" ca="1" si="21"/>
        <v>263</v>
      </c>
      <c r="B346" s="1">
        <f t="shared" ca="1" si="22"/>
        <v>84</v>
      </c>
      <c r="C346">
        <f t="shared" ca="1" si="24"/>
        <v>21.666666666666664</v>
      </c>
      <c r="D346" s="2">
        <f t="shared" ca="1" si="23"/>
        <v>1819.9999999999998</v>
      </c>
    </row>
    <row r="347" spans="1:4">
      <c r="A347" s="1">
        <f t="shared" ca="1" si="21"/>
        <v>139</v>
      </c>
      <c r="B347" s="1">
        <f t="shared" ca="1" si="22"/>
        <v>42</v>
      </c>
      <c r="C347">
        <f t="shared" ca="1" si="24"/>
        <v>104.33333333333334</v>
      </c>
      <c r="D347" s="2">
        <f t="shared" ca="1" si="23"/>
        <v>4382</v>
      </c>
    </row>
    <row r="348" spans="1:4">
      <c r="A348" s="1">
        <f t="shared" ca="1" si="21"/>
        <v>258</v>
      </c>
      <c r="B348" s="1">
        <f t="shared" ca="1" si="22"/>
        <v>119</v>
      </c>
      <c r="C348">
        <f t="shared" ca="1" si="24"/>
        <v>25.000000000000004</v>
      </c>
      <c r="D348" s="2">
        <f t="shared" ca="1" si="23"/>
        <v>2975.0000000000005</v>
      </c>
    </row>
    <row r="349" spans="1:4">
      <c r="A349" s="1">
        <f t="shared" ca="1" si="21"/>
        <v>27</v>
      </c>
      <c r="B349" s="1">
        <f t="shared" ca="1" si="22"/>
        <v>91</v>
      </c>
      <c r="C349">
        <f t="shared" ca="1" si="24"/>
        <v>178.99999999999997</v>
      </c>
      <c r="D349" s="2">
        <f t="shared" ca="1" si="23"/>
        <v>16288.999999999998</v>
      </c>
    </row>
    <row r="350" spans="1:4">
      <c r="A350" s="1">
        <f t="shared" ca="1" si="21"/>
        <v>336</v>
      </c>
      <c r="B350" s="1">
        <f t="shared" ca="1" si="22"/>
        <v>93</v>
      </c>
      <c r="C350">
        <f t="shared" ca="1" si="24"/>
        <v>0</v>
      </c>
      <c r="D350" s="2">
        <f t="shared" ca="1" si="23"/>
        <v>0</v>
      </c>
    </row>
    <row r="351" spans="1:4">
      <c r="A351" s="1">
        <f t="shared" ca="1" si="21"/>
        <v>28</v>
      </c>
      <c r="B351" s="1">
        <f t="shared" ca="1" si="22"/>
        <v>71</v>
      </c>
      <c r="C351">
        <f t="shared" ca="1" si="24"/>
        <v>178.33333333333331</v>
      </c>
      <c r="D351" s="2">
        <f t="shared" ca="1" si="23"/>
        <v>12661.666666666666</v>
      </c>
    </row>
    <row r="352" spans="1:4">
      <c r="A352" s="1">
        <f t="shared" ca="1" si="21"/>
        <v>123</v>
      </c>
      <c r="B352" s="1">
        <f t="shared" ca="1" si="22"/>
        <v>49</v>
      </c>
      <c r="C352">
        <f t="shared" ca="1" si="24"/>
        <v>115</v>
      </c>
      <c r="D352" s="2">
        <f t="shared" ca="1" si="23"/>
        <v>5635</v>
      </c>
    </row>
    <row r="353" spans="1:4">
      <c r="A353" s="1">
        <f t="shared" ca="1" si="21"/>
        <v>299</v>
      </c>
      <c r="B353" s="1">
        <f t="shared" ca="1" si="22"/>
        <v>120</v>
      </c>
      <c r="C353">
        <f t="shared" ca="1" si="24"/>
        <v>0</v>
      </c>
      <c r="D353" s="2">
        <f t="shared" ca="1" si="23"/>
        <v>0</v>
      </c>
    </row>
    <row r="354" spans="1:4">
      <c r="A354" s="1">
        <f t="shared" ca="1" si="21"/>
        <v>350</v>
      </c>
      <c r="B354" s="1">
        <f t="shared" ca="1" si="22"/>
        <v>56</v>
      </c>
      <c r="C354">
        <f t="shared" ca="1" si="24"/>
        <v>0</v>
      </c>
      <c r="D354" s="2">
        <f t="shared" ca="1" si="23"/>
        <v>0</v>
      </c>
    </row>
    <row r="355" spans="1:4">
      <c r="A355" s="1">
        <f t="shared" ca="1" si="21"/>
        <v>130</v>
      </c>
      <c r="B355" s="1">
        <f t="shared" ca="1" si="22"/>
        <v>60</v>
      </c>
      <c r="C355">
        <f t="shared" ca="1" si="24"/>
        <v>110.33333333333334</v>
      </c>
      <c r="D355" s="2">
        <f t="shared" ca="1" si="23"/>
        <v>6620.0000000000009</v>
      </c>
    </row>
    <row r="356" spans="1:4">
      <c r="A356" s="1">
        <f t="shared" ca="1" si="21"/>
        <v>25</v>
      </c>
      <c r="B356" s="1">
        <f t="shared" ca="1" si="22"/>
        <v>23</v>
      </c>
      <c r="C356">
        <f t="shared" ca="1" si="24"/>
        <v>180.33333333333337</v>
      </c>
      <c r="D356" s="2">
        <f t="shared" ca="1" si="23"/>
        <v>4147.6666666666679</v>
      </c>
    </row>
    <row r="357" spans="1:4">
      <c r="A357" s="1">
        <f t="shared" ca="1" si="21"/>
        <v>196</v>
      </c>
      <c r="B357" s="1">
        <f t="shared" ca="1" si="22"/>
        <v>37</v>
      </c>
      <c r="C357">
        <f t="shared" ca="1" si="24"/>
        <v>66.333333333333329</v>
      </c>
      <c r="D357" s="2">
        <f t="shared" ca="1" si="23"/>
        <v>2454.333333333333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3"/>
  <sheetViews>
    <sheetView topLeftCell="A6" zoomScale="96" workbookViewId="0">
      <selection activeCell="C4" sqref="C4"/>
    </sheetView>
  </sheetViews>
  <sheetFormatPr defaultColWidth="8.85546875" defaultRowHeight="15"/>
  <cols>
    <col min="1" max="1" width="23" style="2" customWidth="1"/>
    <col min="2" max="2" width="14.42578125" customWidth="1"/>
    <col min="3" max="3" width="17" style="2" customWidth="1"/>
    <col min="4" max="4" width="13.7109375" customWidth="1"/>
    <col min="5" max="5" width="12.42578125" style="2" customWidth="1"/>
    <col min="6" max="6" width="18" customWidth="1"/>
    <col min="7" max="7" width="9" style="2"/>
    <col min="9" max="9" width="9" style="3"/>
  </cols>
  <sheetData>
    <row r="1" spans="1:9">
      <c r="A1" s="2" t="s">
        <v>13</v>
      </c>
      <c r="B1" t="s">
        <v>14</v>
      </c>
    </row>
    <row r="2" spans="1:9">
      <c r="A2" s="2">
        <v>10</v>
      </c>
      <c r="B2">
        <v>0.1</v>
      </c>
    </row>
    <row r="3" spans="1:9">
      <c r="A3" s="2" t="s">
        <v>15</v>
      </c>
      <c r="B3" t="s">
        <v>16</v>
      </c>
      <c r="C3" s="2" t="s">
        <v>10</v>
      </c>
      <c r="D3" t="s">
        <v>17</v>
      </c>
      <c r="E3" s="2" t="s">
        <v>18</v>
      </c>
      <c r="F3" t="s">
        <v>19</v>
      </c>
      <c r="G3" s="2" t="s">
        <v>20</v>
      </c>
      <c r="H3" t="s">
        <v>21</v>
      </c>
      <c r="I3" s="3" t="s">
        <v>12</v>
      </c>
    </row>
    <row r="4" spans="1:9">
      <c r="A4" s="2">
        <f ca="1">RANDBETWEEN(0,3000)</f>
        <v>916</v>
      </c>
      <c r="B4">
        <f ca="1">A4*$A$2*$B$2</f>
        <v>916</v>
      </c>
      <c r="C4" s="2">
        <f ca="1">RANDBETWEEN(12,120)</f>
        <v>63</v>
      </c>
      <c r="D4">
        <f ca="1">B4*C4</f>
        <v>57708</v>
      </c>
      <c r="E4" s="2">
        <f ca="1">RANDBETWEEN(1000,10000)</f>
        <v>2128</v>
      </c>
      <c r="F4">
        <f ca="1">(1-0.2)^((E4/100) - 1)</f>
        <v>1.0830909729150675E-2</v>
      </c>
      <c r="G4" s="2">
        <f ca="1">RANDBETWEEN(0,10)</f>
        <v>0</v>
      </c>
      <c r="H4">
        <f ca="1">(1-0.2)^(G4)</f>
        <v>1</v>
      </c>
      <c r="I4" s="3">
        <f ca="1">D4*F4*H4</f>
        <v>625.03013864982722</v>
      </c>
    </row>
    <row r="5" spans="1:9">
      <c r="A5" s="2">
        <f t="shared" ref="A5:A68" ca="1" si="0">RANDBETWEEN(0,3000)</f>
        <v>263</v>
      </c>
      <c r="B5">
        <f t="shared" ref="B5:B68" ca="1" si="1">A5*$A$2*$B$2</f>
        <v>263</v>
      </c>
      <c r="C5" s="2">
        <f t="shared" ref="C5:C68" ca="1" si="2">RANDBETWEEN(12,120)</f>
        <v>18</v>
      </c>
      <c r="D5">
        <f t="shared" ref="D5:D31" ca="1" si="3">B5*C5</f>
        <v>4734</v>
      </c>
      <c r="E5" s="2">
        <f t="shared" ref="E5:E68" ca="1" si="4">RANDBETWEEN(1000,10000)</f>
        <v>7885</v>
      </c>
      <c r="F5">
        <f t="shared" ref="F5:F68" ca="1" si="5">(1-0.2)^((E5/100) - 1)</f>
        <v>2.8546672149962725E-8</v>
      </c>
      <c r="G5" s="2">
        <f t="shared" ref="G5:G68" ca="1" si="6">RANDBETWEEN(0,10)</f>
        <v>10</v>
      </c>
      <c r="H5">
        <f t="shared" ref="H5:H68" ca="1" si="7">(1-0.2)^(G5)</f>
        <v>0.10737418240000011</v>
      </c>
      <c r="I5" s="3">
        <f t="shared" ref="I5:I31" ca="1" si="8">D5*F5*H5</f>
        <v>1.451054120681224E-5</v>
      </c>
    </row>
    <row r="6" spans="1:9">
      <c r="A6" s="2">
        <f t="shared" ca="1" si="0"/>
        <v>2980</v>
      </c>
      <c r="B6">
        <f t="shared" ca="1" si="1"/>
        <v>2980</v>
      </c>
      <c r="C6" s="2">
        <f t="shared" ca="1" si="2"/>
        <v>109</v>
      </c>
      <c r="D6">
        <f t="shared" ca="1" si="3"/>
        <v>324820</v>
      </c>
      <c r="E6" s="2">
        <f t="shared" ca="1" si="4"/>
        <v>6964</v>
      </c>
      <c r="F6">
        <f t="shared" ca="1" si="5"/>
        <v>2.2289314244148765E-7</v>
      </c>
      <c r="G6" s="2">
        <f t="shared" ca="1" si="6"/>
        <v>0</v>
      </c>
      <c r="H6">
        <f t="shared" ca="1" si="7"/>
        <v>1</v>
      </c>
      <c r="I6" s="3">
        <f t="shared" ca="1" si="8"/>
        <v>7.2400150527844015E-2</v>
      </c>
    </row>
    <row r="7" spans="1:9">
      <c r="A7" s="2">
        <f t="shared" ca="1" si="0"/>
        <v>1858</v>
      </c>
      <c r="B7">
        <f t="shared" ca="1" si="1"/>
        <v>1858</v>
      </c>
      <c r="C7" s="2">
        <f t="shared" ca="1" si="2"/>
        <v>54</v>
      </c>
      <c r="D7">
        <f t="shared" ca="1" si="3"/>
        <v>100332</v>
      </c>
      <c r="E7" s="2">
        <f t="shared" ca="1" si="4"/>
        <v>3843</v>
      </c>
      <c r="F7">
        <f t="shared" ca="1" si="5"/>
        <v>2.3586212831862985E-4</v>
      </c>
      <c r="G7" s="2">
        <f t="shared" ca="1" si="6"/>
        <v>0</v>
      </c>
      <c r="H7">
        <f t="shared" ca="1" si="7"/>
        <v>1</v>
      </c>
      <c r="I7" s="3">
        <f t="shared" ca="1" si="8"/>
        <v>23.664519058464769</v>
      </c>
    </row>
    <row r="8" spans="1:9">
      <c r="A8" s="2">
        <f t="shared" ca="1" si="0"/>
        <v>173</v>
      </c>
      <c r="B8">
        <f t="shared" ca="1" si="1"/>
        <v>173</v>
      </c>
      <c r="C8" s="2">
        <f t="shared" ca="1" si="2"/>
        <v>58</v>
      </c>
      <c r="D8">
        <f t="shared" ca="1" si="3"/>
        <v>10034</v>
      </c>
      <c r="E8" s="2">
        <f t="shared" ca="1" si="4"/>
        <v>3952</v>
      </c>
      <c r="F8">
        <f t="shared" ca="1" si="5"/>
        <v>1.849380605797908E-4</v>
      </c>
      <c r="G8" s="2">
        <f t="shared" ca="1" si="6"/>
        <v>8</v>
      </c>
      <c r="H8">
        <f t="shared" ca="1" si="7"/>
        <v>0.16777216000000014</v>
      </c>
      <c r="I8" s="3">
        <f t="shared" ca="1" si="8"/>
        <v>0.31132951246507301</v>
      </c>
    </row>
    <row r="9" spans="1:9">
      <c r="A9" s="2">
        <f t="shared" ca="1" si="0"/>
        <v>1034</v>
      </c>
      <c r="B9">
        <f t="shared" ca="1" si="1"/>
        <v>1034</v>
      </c>
      <c r="C9" s="2">
        <f t="shared" ca="1" si="2"/>
        <v>55</v>
      </c>
      <c r="D9">
        <f t="shared" ca="1" si="3"/>
        <v>56870</v>
      </c>
      <c r="E9" s="2">
        <f t="shared" ca="1" si="4"/>
        <v>7126</v>
      </c>
      <c r="F9">
        <f t="shared" ca="1" si="5"/>
        <v>1.5527533899126397E-7</v>
      </c>
      <c r="G9" s="2">
        <f t="shared" ca="1" si="6"/>
        <v>2</v>
      </c>
      <c r="H9">
        <f t="shared" ca="1" si="7"/>
        <v>0.64000000000000012</v>
      </c>
      <c r="I9" s="3">
        <f t="shared" ca="1" si="8"/>
        <v>5.6515254581972372E-3</v>
      </c>
    </row>
    <row r="10" spans="1:9">
      <c r="A10" s="2">
        <f t="shared" ca="1" si="0"/>
        <v>368</v>
      </c>
      <c r="B10">
        <f t="shared" ca="1" si="1"/>
        <v>368</v>
      </c>
      <c r="C10" s="2">
        <f t="shared" ca="1" si="2"/>
        <v>75</v>
      </c>
      <c r="D10">
        <f t="shared" ca="1" si="3"/>
        <v>27600</v>
      </c>
      <c r="E10" s="2">
        <f t="shared" ca="1" si="4"/>
        <v>8039</v>
      </c>
      <c r="F10">
        <f t="shared" ca="1" si="5"/>
        <v>2.0244826878197421E-8</v>
      </c>
      <c r="G10" s="2">
        <f t="shared" ca="1" si="6"/>
        <v>9</v>
      </c>
      <c r="H10">
        <f t="shared" ca="1" si="7"/>
        <v>0.13421772800000012</v>
      </c>
      <c r="I10" s="3">
        <f t="shared" ca="1" si="8"/>
        <v>7.4995124818721815E-5</v>
      </c>
    </row>
    <row r="11" spans="1:9">
      <c r="A11" s="2">
        <f t="shared" ca="1" si="0"/>
        <v>111</v>
      </c>
      <c r="B11">
        <f t="shared" ca="1" si="1"/>
        <v>111</v>
      </c>
      <c r="C11" s="2">
        <f t="shared" ca="1" si="2"/>
        <v>24</v>
      </c>
      <c r="D11">
        <f t="shared" ca="1" si="3"/>
        <v>2664</v>
      </c>
      <c r="E11" s="2">
        <f t="shared" ca="1" si="4"/>
        <v>2401</v>
      </c>
      <c r="F11">
        <f t="shared" ca="1" si="5"/>
        <v>5.8898007186297075E-3</v>
      </c>
      <c r="G11" s="2">
        <f t="shared" ca="1" si="6"/>
        <v>9</v>
      </c>
      <c r="H11">
        <f t="shared" ca="1" si="7"/>
        <v>0.13421772800000012</v>
      </c>
      <c r="I11" s="3">
        <f t="shared" ca="1" si="8"/>
        <v>2.1059337470837871</v>
      </c>
    </row>
    <row r="12" spans="1:9">
      <c r="A12" s="2">
        <f t="shared" ca="1" si="0"/>
        <v>2668</v>
      </c>
      <c r="B12">
        <f t="shared" ca="1" si="1"/>
        <v>2668</v>
      </c>
      <c r="C12" s="2">
        <f t="shared" ca="1" si="2"/>
        <v>117</v>
      </c>
      <c r="D12">
        <f t="shared" ca="1" si="3"/>
        <v>312156</v>
      </c>
      <c r="E12" s="2">
        <f t="shared" ca="1" si="4"/>
        <v>6453</v>
      </c>
      <c r="F12">
        <f t="shared" ca="1" si="5"/>
        <v>6.9711892614709585E-7</v>
      </c>
      <c r="G12" s="2">
        <f t="shared" ca="1" si="6"/>
        <v>9</v>
      </c>
      <c r="H12">
        <f t="shared" ca="1" si="7"/>
        <v>0.13421772800000012</v>
      </c>
      <c r="I12" s="3">
        <f t="shared" ca="1" si="8"/>
        <v>2.9207100397010549E-2</v>
      </c>
    </row>
    <row r="13" spans="1:9">
      <c r="A13" s="2">
        <f t="shared" ca="1" si="0"/>
        <v>2496</v>
      </c>
      <c r="B13">
        <f t="shared" ca="1" si="1"/>
        <v>2496</v>
      </c>
      <c r="C13" s="2">
        <f t="shared" ca="1" si="2"/>
        <v>107</v>
      </c>
      <c r="D13">
        <f t="shared" ca="1" si="3"/>
        <v>267072</v>
      </c>
      <c r="E13" s="2">
        <f t="shared" ca="1" si="4"/>
        <v>8752</v>
      </c>
      <c r="F13">
        <f t="shared" ca="1" si="5"/>
        <v>4.1242565665003591E-9</v>
      </c>
      <c r="G13" s="2">
        <f t="shared" ca="1" si="6"/>
        <v>4</v>
      </c>
      <c r="H13">
        <f t="shared" ca="1" si="7"/>
        <v>0.40960000000000019</v>
      </c>
      <c r="I13" s="3">
        <f t="shared" ca="1" si="8"/>
        <v>4.511635250087462E-4</v>
      </c>
    </row>
    <row r="14" spans="1:9">
      <c r="A14" s="2">
        <f t="shared" ca="1" si="0"/>
        <v>1013</v>
      </c>
      <c r="B14">
        <f t="shared" ca="1" si="1"/>
        <v>1013</v>
      </c>
      <c r="C14" s="2">
        <f t="shared" ca="1" si="2"/>
        <v>52</v>
      </c>
      <c r="D14">
        <f t="shared" ca="1" si="3"/>
        <v>52676</v>
      </c>
      <c r="E14" s="2">
        <f t="shared" ca="1" si="4"/>
        <v>8813</v>
      </c>
      <c r="F14">
        <f t="shared" ca="1" si="5"/>
        <v>3.5994037650980324E-9</v>
      </c>
      <c r="G14" s="2">
        <f t="shared" ca="1" si="6"/>
        <v>2</v>
      </c>
      <c r="H14">
        <f t="shared" ca="1" si="7"/>
        <v>0.64000000000000012</v>
      </c>
      <c r="I14" s="3">
        <f t="shared" ca="1" si="8"/>
        <v>1.2134540334739454E-4</v>
      </c>
    </row>
    <row r="15" spans="1:9">
      <c r="A15" s="2">
        <f t="shared" ca="1" si="0"/>
        <v>2052</v>
      </c>
      <c r="B15">
        <f t="shared" ca="1" si="1"/>
        <v>2052</v>
      </c>
      <c r="C15" s="2">
        <f t="shared" ca="1" si="2"/>
        <v>109</v>
      </c>
      <c r="D15">
        <f t="shared" ca="1" si="3"/>
        <v>223668</v>
      </c>
      <c r="E15" s="2">
        <f t="shared" ca="1" si="4"/>
        <v>4580</v>
      </c>
      <c r="F15">
        <f t="shared" ca="1" si="5"/>
        <v>4.5544025843444555E-5</v>
      </c>
      <c r="G15" s="2">
        <f t="shared" ca="1" si="6"/>
        <v>6</v>
      </c>
      <c r="H15">
        <f t="shared" ca="1" si="7"/>
        <v>0.26214400000000015</v>
      </c>
      <c r="I15" s="3">
        <f t="shared" ca="1" si="8"/>
        <v>2.6703930778849281</v>
      </c>
    </row>
    <row r="16" spans="1:9">
      <c r="A16" s="2">
        <f t="shared" ca="1" si="0"/>
        <v>2122</v>
      </c>
      <c r="B16">
        <f t="shared" ca="1" si="1"/>
        <v>2122</v>
      </c>
      <c r="C16" s="2">
        <f t="shared" ca="1" si="2"/>
        <v>81</v>
      </c>
      <c r="D16">
        <f t="shared" ca="1" si="3"/>
        <v>171882</v>
      </c>
      <c r="E16" s="2">
        <f t="shared" ca="1" si="4"/>
        <v>7660</v>
      </c>
      <c r="F16">
        <f t="shared" ca="1" si="5"/>
        <v>4.7163173122233732E-8</v>
      </c>
      <c r="G16" s="2">
        <f t="shared" ca="1" si="6"/>
        <v>4</v>
      </c>
      <c r="H16">
        <f t="shared" ca="1" si="7"/>
        <v>0.40960000000000019</v>
      </c>
      <c r="I16" s="3">
        <f t="shared" ca="1" si="8"/>
        <v>3.3204226140552324E-3</v>
      </c>
    </row>
    <row r="17" spans="1:9">
      <c r="A17" s="2">
        <f t="shared" ca="1" si="0"/>
        <v>2361</v>
      </c>
      <c r="B17">
        <f t="shared" ca="1" si="1"/>
        <v>2361</v>
      </c>
      <c r="C17" s="2">
        <f t="shared" ca="1" si="2"/>
        <v>33</v>
      </c>
      <c r="D17">
        <f t="shared" ca="1" si="3"/>
        <v>77913</v>
      </c>
      <c r="E17" s="2">
        <f t="shared" ca="1" si="4"/>
        <v>2483</v>
      </c>
      <c r="F17">
        <f t="shared" ca="1" si="5"/>
        <v>4.9049478019897287E-3</v>
      </c>
      <c r="G17" s="2">
        <f t="shared" ca="1" si="6"/>
        <v>0</v>
      </c>
      <c r="H17">
        <f t="shared" ca="1" si="7"/>
        <v>1</v>
      </c>
      <c r="I17" s="3">
        <f t="shared" ca="1" si="8"/>
        <v>382.15919809642571</v>
      </c>
    </row>
    <row r="18" spans="1:9">
      <c r="A18" s="2">
        <f t="shared" ca="1" si="0"/>
        <v>2178</v>
      </c>
      <c r="B18">
        <f t="shared" ca="1" si="1"/>
        <v>2178</v>
      </c>
      <c r="C18" s="2">
        <f t="shared" ca="1" si="2"/>
        <v>28</v>
      </c>
      <c r="D18">
        <f t="shared" ca="1" si="3"/>
        <v>60984</v>
      </c>
      <c r="E18" s="2">
        <f t="shared" ca="1" si="4"/>
        <v>7292</v>
      </c>
      <c r="F18">
        <f t="shared" ca="1" si="5"/>
        <v>1.0720915288999651E-7</v>
      </c>
      <c r="G18" s="2">
        <f t="shared" ca="1" si="6"/>
        <v>4</v>
      </c>
      <c r="H18">
        <f t="shared" ca="1" si="7"/>
        <v>0.40960000000000019</v>
      </c>
      <c r="I18" s="3">
        <f t="shared" ca="1" si="8"/>
        <v>2.6779824045439181E-3</v>
      </c>
    </row>
    <row r="19" spans="1:9">
      <c r="A19" s="2">
        <f t="shared" ca="1" si="0"/>
        <v>1893</v>
      </c>
      <c r="B19">
        <f t="shared" ca="1" si="1"/>
        <v>1893</v>
      </c>
      <c r="C19" s="2">
        <f t="shared" ca="1" si="2"/>
        <v>94</v>
      </c>
      <c r="D19">
        <f t="shared" ca="1" si="3"/>
        <v>177942</v>
      </c>
      <c r="E19" s="2">
        <f t="shared" ca="1" si="4"/>
        <v>3822</v>
      </c>
      <c r="F19">
        <f t="shared" ca="1" si="5"/>
        <v>2.4717771653397398E-4</v>
      </c>
      <c r="G19" s="2">
        <f t="shared" ca="1" si="6"/>
        <v>1</v>
      </c>
      <c r="H19">
        <f t="shared" ca="1" si="7"/>
        <v>0.8</v>
      </c>
      <c r="I19" s="3">
        <f t="shared" ca="1" si="8"/>
        <v>35.186637788390719</v>
      </c>
    </row>
    <row r="20" spans="1:9">
      <c r="A20" s="2">
        <f t="shared" ca="1" si="0"/>
        <v>2432</v>
      </c>
      <c r="B20">
        <f t="shared" ca="1" si="1"/>
        <v>2432</v>
      </c>
      <c r="C20" s="2">
        <f t="shared" ca="1" si="2"/>
        <v>67</v>
      </c>
      <c r="D20">
        <f t="shared" ca="1" si="3"/>
        <v>162944</v>
      </c>
      <c r="E20" s="2">
        <f t="shared" ca="1" si="4"/>
        <v>6465</v>
      </c>
      <c r="F20">
        <f t="shared" ca="1" si="5"/>
        <v>6.78699723149672E-7</v>
      </c>
      <c r="G20" s="2">
        <f t="shared" ca="1" si="6"/>
        <v>5</v>
      </c>
      <c r="H20">
        <f t="shared" ca="1" si="7"/>
        <v>0.32768000000000019</v>
      </c>
      <c r="I20" s="3">
        <f t="shared" ca="1" si="8"/>
        <v>3.6238146826698826E-2</v>
      </c>
    </row>
    <row r="21" spans="1:9">
      <c r="A21" s="2">
        <f t="shared" ca="1" si="0"/>
        <v>766</v>
      </c>
      <c r="B21">
        <f t="shared" ca="1" si="1"/>
        <v>766</v>
      </c>
      <c r="C21" s="2">
        <f t="shared" ca="1" si="2"/>
        <v>58</v>
      </c>
      <c r="D21">
        <f t="shared" ca="1" si="3"/>
        <v>44428</v>
      </c>
      <c r="E21" s="2">
        <f t="shared" ca="1" si="4"/>
        <v>3549</v>
      </c>
      <c r="F21">
        <f t="shared" ca="1" si="5"/>
        <v>4.5454161570680768E-4</v>
      </c>
      <c r="G21" s="2">
        <f t="shared" ca="1" si="6"/>
        <v>1</v>
      </c>
      <c r="H21">
        <f t="shared" ca="1" si="7"/>
        <v>0.8</v>
      </c>
      <c r="I21" s="3">
        <f t="shared" ca="1" si="8"/>
        <v>16.155499922097643</v>
      </c>
    </row>
    <row r="22" spans="1:9">
      <c r="A22" s="2">
        <f t="shared" ca="1" si="0"/>
        <v>672</v>
      </c>
      <c r="B22">
        <f t="shared" ca="1" si="1"/>
        <v>672</v>
      </c>
      <c r="C22" s="2">
        <f t="shared" ca="1" si="2"/>
        <v>18</v>
      </c>
      <c r="D22">
        <f t="shared" ca="1" si="3"/>
        <v>12096</v>
      </c>
      <c r="E22" s="2">
        <f t="shared" ca="1" si="4"/>
        <v>1337</v>
      </c>
      <c r="F22">
        <f t="shared" ca="1" si="5"/>
        <v>6.3273686601432746E-2</v>
      </c>
      <c r="G22" s="2">
        <f t="shared" ca="1" si="6"/>
        <v>7</v>
      </c>
      <c r="H22">
        <f t="shared" ca="1" si="7"/>
        <v>0.20971520000000016</v>
      </c>
      <c r="I22" s="3">
        <f t="shared" ca="1" si="8"/>
        <v>160.50731365295584</v>
      </c>
    </row>
    <row r="23" spans="1:9">
      <c r="A23" s="2">
        <f t="shared" ca="1" si="0"/>
        <v>1614</v>
      </c>
      <c r="B23">
        <f t="shared" ca="1" si="1"/>
        <v>1614</v>
      </c>
      <c r="C23" s="2">
        <f t="shared" ca="1" si="2"/>
        <v>53</v>
      </c>
      <c r="D23">
        <f t="shared" ca="1" si="3"/>
        <v>85542</v>
      </c>
      <c r="E23" s="2">
        <f t="shared" ca="1" si="4"/>
        <v>8310</v>
      </c>
      <c r="F23">
        <f t="shared" ca="1" si="5"/>
        <v>1.1058288906564366E-8</v>
      </c>
      <c r="G23" s="2">
        <f t="shared" ca="1" si="6"/>
        <v>9</v>
      </c>
      <c r="H23">
        <f t="shared" ca="1" si="7"/>
        <v>0.13421772800000012</v>
      </c>
      <c r="I23" s="3">
        <f t="shared" ca="1" si="8"/>
        <v>1.2696301145120019E-4</v>
      </c>
    </row>
    <row r="24" spans="1:9">
      <c r="A24" s="2">
        <f t="shared" ca="1" si="0"/>
        <v>820</v>
      </c>
      <c r="B24">
        <f t="shared" ca="1" si="1"/>
        <v>820</v>
      </c>
      <c r="C24" s="2">
        <f t="shared" ca="1" si="2"/>
        <v>57</v>
      </c>
      <c r="D24">
        <f t="shared" ca="1" si="3"/>
        <v>46740</v>
      </c>
      <c r="E24" s="2">
        <f t="shared" ca="1" si="4"/>
        <v>1221</v>
      </c>
      <c r="F24">
        <f t="shared" ca="1" si="5"/>
        <v>8.1966946025592513E-2</v>
      </c>
      <c r="G24" s="2">
        <f t="shared" ca="1" si="6"/>
        <v>4</v>
      </c>
      <c r="H24">
        <f t="shared" ca="1" si="7"/>
        <v>0.40960000000000019</v>
      </c>
      <c r="I24" s="3">
        <f t="shared" ca="1" si="8"/>
        <v>1569.2329194439458</v>
      </c>
    </row>
    <row r="25" spans="1:9">
      <c r="A25" s="2">
        <f t="shared" ca="1" si="0"/>
        <v>1943</v>
      </c>
      <c r="B25">
        <f t="shared" ca="1" si="1"/>
        <v>1943</v>
      </c>
      <c r="C25" s="2">
        <f t="shared" ca="1" si="2"/>
        <v>110</v>
      </c>
      <c r="D25">
        <f t="shared" ca="1" si="3"/>
        <v>213730</v>
      </c>
      <c r="E25" s="2">
        <f t="shared" ca="1" si="4"/>
        <v>8802</v>
      </c>
      <c r="F25">
        <f t="shared" ca="1" si="5"/>
        <v>3.6888472157378627E-9</v>
      </c>
      <c r="G25" s="2">
        <f t="shared" ca="1" si="6"/>
        <v>7</v>
      </c>
      <c r="H25">
        <f t="shared" ca="1" si="7"/>
        <v>0.20971520000000016</v>
      </c>
      <c r="I25" s="3">
        <f t="shared" ca="1" si="8"/>
        <v>1.6534309498669582E-4</v>
      </c>
    </row>
    <row r="26" spans="1:9">
      <c r="A26" s="2">
        <f t="shared" ca="1" si="0"/>
        <v>2063</v>
      </c>
      <c r="B26">
        <f t="shared" ca="1" si="1"/>
        <v>2063</v>
      </c>
      <c r="C26" s="2">
        <f t="shared" ca="1" si="2"/>
        <v>106</v>
      </c>
      <c r="D26">
        <f t="shared" ca="1" si="3"/>
        <v>218678</v>
      </c>
      <c r="E26" s="2">
        <f t="shared" ca="1" si="4"/>
        <v>9425</v>
      </c>
      <c r="F26">
        <f t="shared" ca="1" si="5"/>
        <v>9.1863140194699404E-10</v>
      </c>
      <c r="G26" s="2">
        <f t="shared" ca="1" si="6"/>
        <v>7</v>
      </c>
      <c r="H26">
        <f t="shared" ca="1" si="7"/>
        <v>0.20971520000000016</v>
      </c>
      <c r="I26" s="3">
        <f t="shared" ca="1" si="8"/>
        <v>4.2128528420889409E-5</v>
      </c>
    </row>
    <row r="27" spans="1:9">
      <c r="A27" s="2">
        <f t="shared" ca="1" si="0"/>
        <v>772</v>
      </c>
      <c r="B27">
        <f t="shared" ca="1" si="1"/>
        <v>772</v>
      </c>
      <c r="C27" s="2">
        <f t="shared" ca="1" si="2"/>
        <v>95</v>
      </c>
      <c r="D27">
        <f t="shared" ca="1" si="3"/>
        <v>73340</v>
      </c>
      <c r="E27" s="2">
        <f t="shared" ca="1" si="4"/>
        <v>8544</v>
      </c>
      <c r="F27">
        <f t="shared" ca="1" si="5"/>
        <v>6.5602214760202689E-9</v>
      </c>
      <c r="G27" s="2">
        <f t="shared" ca="1" si="6"/>
        <v>9</v>
      </c>
      <c r="H27">
        <f t="shared" ca="1" si="7"/>
        <v>0.13421772800000012</v>
      </c>
      <c r="I27" s="3">
        <f t="shared" ca="1" si="8"/>
        <v>6.4575724910616083E-5</v>
      </c>
    </row>
    <row r="28" spans="1:9">
      <c r="A28" s="2">
        <f t="shared" ca="1" si="0"/>
        <v>295</v>
      </c>
      <c r="B28">
        <f t="shared" ca="1" si="1"/>
        <v>295</v>
      </c>
      <c r="C28" s="2">
        <f t="shared" ca="1" si="2"/>
        <v>34</v>
      </c>
      <c r="D28">
        <f t="shared" ca="1" si="3"/>
        <v>10030</v>
      </c>
      <c r="E28" s="2">
        <f t="shared" ca="1" si="4"/>
        <v>6468</v>
      </c>
      <c r="F28">
        <f t="shared" ca="1" si="5"/>
        <v>6.7417147281324417E-7</v>
      </c>
      <c r="G28" s="2">
        <f t="shared" ca="1" si="6"/>
        <v>7</v>
      </c>
      <c r="H28">
        <f t="shared" ca="1" si="7"/>
        <v>0.20971520000000016</v>
      </c>
      <c r="I28" s="3">
        <f t="shared" ca="1" si="8"/>
        <v>1.4180815727109016E-3</v>
      </c>
    </row>
    <row r="29" spans="1:9">
      <c r="A29" s="2">
        <f t="shared" ca="1" si="0"/>
        <v>1160</v>
      </c>
      <c r="B29">
        <f t="shared" ca="1" si="1"/>
        <v>1160</v>
      </c>
      <c r="C29" s="2">
        <f t="shared" ca="1" si="2"/>
        <v>41</v>
      </c>
      <c r="D29">
        <f t="shared" ca="1" si="3"/>
        <v>47560</v>
      </c>
      <c r="E29" s="2">
        <f t="shared" ca="1" si="4"/>
        <v>2350</v>
      </c>
      <c r="F29">
        <f t="shared" ca="1" si="5"/>
        <v>6.5997077939769612E-3</v>
      </c>
      <c r="G29" s="2">
        <f t="shared" ca="1" si="6"/>
        <v>10</v>
      </c>
      <c r="H29">
        <f t="shared" ca="1" si="7"/>
        <v>0.10737418240000011</v>
      </c>
      <c r="I29" s="3">
        <f t="shared" ca="1" si="8"/>
        <v>33.702834145423701</v>
      </c>
    </row>
    <row r="30" spans="1:9">
      <c r="A30" s="2">
        <f t="shared" ca="1" si="0"/>
        <v>2083</v>
      </c>
      <c r="B30">
        <f t="shared" ca="1" si="1"/>
        <v>2083</v>
      </c>
      <c r="C30" s="2">
        <f t="shared" ca="1" si="2"/>
        <v>81</v>
      </c>
      <c r="D30">
        <f t="shared" ca="1" si="3"/>
        <v>168723</v>
      </c>
      <c r="E30" s="2">
        <f t="shared" ca="1" si="4"/>
        <v>6929</v>
      </c>
      <c r="F30">
        <f t="shared" ca="1" si="5"/>
        <v>2.4099898399635969E-7</v>
      </c>
      <c r="G30" s="2">
        <f t="shared" ca="1" si="6"/>
        <v>2</v>
      </c>
      <c r="H30">
        <f t="shared" ca="1" si="7"/>
        <v>0.64000000000000012</v>
      </c>
      <c r="I30" s="3">
        <f t="shared" ca="1" si="8"/>
        <v>2.6023725809163394E-2</v>
      </c>
    </row>
    <row r="31" spans="1:9">
      <c r="A31" s="2">
        <f t="shared" ca="1" si="0"/>
        <v>2627</v>
      </c>
      <c r="B31">
        <f t="shared" ca="1" si="1"/>
        <v>2627</v>
      </c>
      <c r="C31" s="2">
        <f t="shared" ca="1" si="2"/>
        <v>20</v>
      </c>
      <c r="D31">
        <f t="shared" ca="1" si="3"/>
        <v>52540</v>
      </c>
      <c r="E31" s="2">
        <f t="shared" ca="1" si="4"/>
        <v>7579</v>
      </c>
      <c r="F31">
        <f t="shared" ca="1" si="5"/>
        <v>5.6506723674278545E-8</v>
      </c>
      <c r="G31" s="2">
        <f t="shared" ca="1" si="6"/>
        <v>2</v>
      </c>
      <c r="H31">
        <f t="shared" ca="1" si="7"/>
        <v>0.64000000000000012</v>
      </c>
      <c r="I31" s="3">
        <f t="shared" ca="1" si="8"/>
        <v>1.9000724875818211E-3</v>
      </c>
    </row>
    <row r="32" spans="1:9">
      <c r="A32" s="2">
        <f ca="1">RANDBETWEEN(0,3000)</f>
        <v>919</v>
      </c>
      <c r="B32">
        <f ca="1">A32*$A$2*$B$2</f>
        <v>919</v>
      </c>
      <c r="C32" s="2">
        <f ca="1">RANDBETWEEN(12,120)</f>
        <v>119</v>
      </c>
      <c r="D32">
        <f ca="1">B32*C32</f>
        <v>109361</v>
      </c>
      <c r="E32" s="2">
        <f ca="1">RANDBETWEEN(1000,10000)</f>
        <v>1533</v>
      </c>
      <c r="F32">
        <f ca="1">(1-0.2)^((E32/100) - 1)</f>
        <v>4.0858226684246948E-2</v>
      </c>
      <c r="G32" s="2">
        <f ca="1">RANDBETWEEN(0,10)</f>
        <v>9</v>
      </c>
      <c r="H32">
        <f ca="1">(1-0.2)^(G32)</f>
        <v>0.13421772800000012</v>
      </c>
      <c r="I32" s="3">
        <f ca="1">D32*F32*H32</f>
        <v>599.72460807427422</v>
      </c>
    </row>
    <row r="33" spans="1:9">
      <c r="A33" s="2">
        <f t="shared" ca="1" si="0"/>
        <v>2809</v>
      </c>
      <c r="B33">
        <f t="shared" ca="1" si="1"/>
        <v>2809</v>
      </c>
      <c r="C33" s="2">
        <f t="shared" ca="1" si="2"/>
        <v>64</v>
      </c>
      <c r="D33">
        <f t="shared" ref="D33:D56" ca="1" si="9">B33*C33</f>
        <v>179776</v>
      </c>
      <c r="E33" s="2">
        <f t="shared" ca="1" si="4"/>
        <v>3401</v>
      </c>
      <c r="F33">
        <f t="shared" ca="1" si="5"/>
        <v>6.3241253666179752E-4</v>
      </c>
      <c r="G33" s="2">
        <f t="shared" ca="1" si="6"/>
        <v>3</v>
      </c>
      <c r="H33">
        <f t="shared" ca="1" si="7"/>
        <v>0.51200000000000012</v>
      </c>
      <c r="I33" s="3">
        <f t="shared" ref="I33:I56" ca="1" si="10">D33*F33*H33</f>
        <v>58.210609249746611</v>
      </c>
    </row>
    <row r="34" spans="1:9">
      <c r="A34" s="2">
        <f t="shared" ca="1" si="0"/>
        <v>1766</v>
      </c>
      <c r="B34">
        <f t="shared" ca="1" si="1"/>
        <v>1766</v>
      </c>
      <c r="C34" s="2">
        <f t="shared" ca="1" si="2"/>
        <v>116</v>
      </c>
      <c r="D34">
        <f t="shared" ca="1" si="9"/>
        <v>204856</v>
      </c>
      <c r="E34" s="2">
        <f t="shared" ca="1" si="4"/>
        <v>1304</v>
      </c>
      <c r="F34">
        <f t="shared" ca="1" si="5"/>
        <v>6.8108833687931802E-2</v>
      </c>
      <c r="G34" s="2">
        <f t="shared" ca="1" si="6"/>
        <v>8</v>
      </c>
      <c r="H34">
        <f t="shared" ca="1" si="7"/>
        <v>0.16777216000000014</v>
      </c>
      <c r="I34" s="3">
        <f t="shared" ca="1" si="10"/>
        <v>2340.8416049709658</v>
      </c>
    </row>
    <row r="35" spans="1:9">
      <c r="A35" s="2">
        <f t="shared" ca="1" si="0"/>
        <v>2205</v>
      </c>
      <c r="B35">
        <f t="shared" ca="1" si="1"/>
        <v>2205</v>
      </c>
      <c r="C35" s="2">
        <f t="shared" ca="1" si="2"/>
        <v>26</v>
      </c>
      <c r="D35">
        <f t="shared" ca="1" si="9"/>
        <v>57330</v>
      </c>
      <c r="E35" s="2">
        <f t="shared" ca="1" si="4"/>
        <v>3864</v>
      </c>
      <c r="F35">
        <f t="shared" ca="1" si="5"/>
        <v>2.2506455822585275E-4</v>
      </c>
      <c r="G35" s="2">
        <f t="shared" ca="1" si="6"/>
        <v>4</v>
      </c>
      <c r="H35">
        <f t="shared" ca="1" si="7"/>
        <v>0.40960000000000019</v>
      </c>
      <c r="I35" s="3">
        <f t="shared" ca="1" si="10"/>
        <v>5.2850487800169041</v>
      </c>
    </row>
    <row r="36" spans="1:9">
      <c r="A36" s="2">
        <f t="shared" ca="1" si="0"/>
        <v>908</v>
      </c>
      <c r="B36">
        <f t="shared" ca="1" si="1"/>
        <v>908</v>
      </c>
      <c r="C36" s="2">
        <f t="shared" ca="1" si="2"/>
        <v>12</v>
      </c>
      <c r="D36">
        <f t="shared" ca="1" si="9"/>
        <v>10896</v>
      </c>
      <c r="E36" s="2">
        <f t="shared" ca="1" si="4"/>
        <v>5141</v>
      </c>
      <c r="F36">
        <f t="shared" ca="1" si="5"/>
        <v>1.3024655474752922E-5</v>
      </c>
      <c r="G36" s="2">
        <f t="shared" ca="1" si="6"/>
        <v>2</v>
      </c>
      <c r="H36">
        <f t="shared" ca="1" si="7"/>
        <v>0.64000000000000012</v>
      </c>
      <c r="I36" s="3">
        <f t="shared" ca="1" si="10"/>
        <v>9.0826653473861027E-2</v>
      </c>
    </row>
    <row r="37" spans="1:9">
      <c r="A37" s="2">
        <f t="shared" ca="1" si="0"/>
        <v>1626</v>
      </c>
      <c r="B37">
        <f t="shared" ca="1" si="1"/>
        <v>1626</v>
      </c>
      <c r="C37" s="2">
        <f t="shared" ca="1" si="2"/>
        <v>108</v>
      </c>
      <c r="D37">
        <f t="shared" ca="1" si="9"/>
        <v>175608</v>
      </c>
      <c r="E37" s="2">
        <f t="shared" ca="1" si="4"/>
        <v>4959</v>
      </c>
      <c r="F37">
        <f t="shared" ca="1" si="5"/>
        <v>1.954980671353551E-5</v>
      </c>
      <c r="G37" s="2">
        <f t="shared" ca="1" si="6"/>
        <v>9</v>
      </c>
      <c r="H37">
        <f t="shared" ca="1" si="7"/>
        <v>0.13421772800000012</v>
      </c>
      <c r="I37" s="3">
        <f t="shared" ca="1" si="10"/>
        <v>0.46078321181680731</v>
      </c>
    </row>
    <row r="38" spans="1:9">
      <c r="A38" s="2">
        <f t="shared" ca="1" si="0"/>
        <v>796</v>
      </c>
      <c r="B38">
        <f t="shared" ca="1" si="1"/>
        <v>796</v>
      </c>
      <c r="C38" s="2">
        <f t="shared" ca="1" si="2"/>
        <v>114</v>
      </c>
      <c r="D38">
        <f t="shared" ca="1" si="9"/>
        <v>90744</v>
      </c>
      <c r="E38" s="2">
        <f t="shared" ca="1" si="4"/>
        <v>2784</v>
      </c>
      <c r="F38">
        <f t="shared" ca="1" si="5"/>
        <v>2.5057356440629174E-3</v>
      </c>
      <c r="G38" s="2">
        <f t="shared" ca="1" si="6"/>
        <v>1</v>
      </c>
      <c r="H38">
        <f t="shared" ca="1" si="7"/>
        <v>0.8</v>
      </c>
      <c r="I38" s="3">
        <f t="shared" ca="1" si="10"/>
        <v>181.90438022787632</v>
      </c>
    </row>
    <row r="39" spans="1:9">
      <c r="A39" s="2">
        <f t="shared" ca="1" si="0"/>
        <v>654</v>
      </c>
      <c r="B39">
        <f t="shared" ca="1" si="1"/>
        <v>654</v>
      </c>
      <c r="C39" s="2">
        <f t="shared" ca="1" si="2"/>
        <v>60</v>
      </c>
      <c r="D39">
        <f t="shared" ca="1" si="9"/>
        <v>39240</v>
      </c>
      <c r="E39" s="2">
        <f t="shared" ca="1" si="4"/>
        <v>7755</v>
      </c>
      <c r="F39">
        <f t="shared" ca="1" si="5"/>
        <v>3.8153861971681182E-8</v>
      </c>
      <c r="G39" s="2">
        <f t="shared" ca="1" si="6"/>
        <v>2</v>
      </c>
      <c r="H39">
        <f t="shared" ca="1" si="7"/>
        <v>0.64000000000000012</v>
      </c>
      <c r="I39" s="3">
        <f t="shared" ca="1" si="10"/>
        <v>9.5818082801201279E-4</v>
      </c>
    </row>
    <row r="40" spans="1:9">
      <c r="A40" s="2">
        <f t="shared" ca="1" si="0"/>
        <v>1595</v>
      </c>
      <c r="B40">
        <f t="shared" ca="1" si="1"/>
        <v>1595</v>
      </c>
      <c r="C40" s="2">
        <f t="shared" ca="1" si="2"/>
        <v>79</v>
      </c>
      <c r="D40">
        <f t="shared" ca="1" si="9"/>
        <v>126005</v>
      </c>
      <c r="E40" s="2">
        <f t="shared" ca="1" si="4"/>
        <v>2527</v>
      </c>
      <c r="F40">
        <f t="shared" ca="1" si="5"/>
        <v>4.446251086244528E-3</v>
      </c>
      <c r="G40" s="2">
        <f t="shared" ca="1" si="6"/>
        <v>7</v>
      </c>
      <c r="H40">
        <f t="shared" ca="1" si="7"/>
        <v>0.20971520000000016</v>
      </c>
      <c r="I40" s="3">
        <f t="shared" ca="1" si="10"/>
        <v>117.49291314322964</v>
      </c>
    </row>
    <row r="41" spans="1:9">
      <c r="A41" s="2">
        <f t="shared" ca="1" si="0"/>
        <v>1153</v>
      </c>
      <c r="B41">
        <f t="shared" ca="1" si="1"/>
        <v>1153</v>
      </c>
      <c r="C41" s="2">
        <f t="shared" ca="1" si="2"/>
        <v>26</v>
      </c>
      <c r="D41">
        <f t="shared" ca="1" si="9"/>
        <v>29978</v>
      </c>
      <c r="E41" s="2">
        <f t="shared" ca="1" si="4"/>
        <v>8587</v>
      </c>
      <c r="F41">
        <f t="shared" ca="1" si="5"/>
        <v>5.9600128487735948E-9</v>
      </c>
      <c r="G41" s="2">
        <f t="shared" ca="1" si="6"/>
        <v>1</v>
      </c>
      <c r="H41">
        <f t="shared" ca="1" si="7"/>
        <v>0.8</v>
      </c>
      <c r="I41" s="3">
        <f t="shared" ca="1" si="10"/>
        <v>1.4293541214442787E-4</v>
      </c>
    </row>
    <row r="42" spans="1:9">
      <c r="A42" s="2">
        <f t="shared" ca="1" si="0"/>
        <v>337</v>
      </c>
      <c r="B42">
        <f t="shared" ca="1" si="1"/>
        <v>337</v>
      </c>
      <c r="C42" s="2">
        <f t="shared" ca="1" si="2"/>
        <v>16</v>
      </c>
      <c r="D42">
        <f t="shared" ca="1" si="9"/>
        <v>5392</v>
      </c>
      <c r="E42" s="2">
        <f t="shared" ca="1" si="4"/>
        <v>9605</v>
      </c>
      <c r="F42">
        <f t="shared" ca="1" si="5"/>
        <v>6.1475669000201418E-10</v>
      </c>
      <c r="G42" s="2">
        <f t="shared" ca="1" si="6"/>
        <v>4</v>
      </c>
      <c r="H42">
        <f t="shared" ca="1" si="7"/>
        <v>0.40960000000000019</v>
      </c>
      <c r="I42" s="3">
        <f t="shared" ca="1" si="10"/>
        <v>1.3577290024922571E-6</v>
      </c>
    </row>
    <row r="43" spans="1:9">
      <c r="A43" s="2">
        <f t="shared" ca="1" si="0"/>
        <v>1730</v>
      </c>
      <c r="B43">
        <f t="shared" ca="1" si="1"/>
        <v>1730</v>
      </c>
      <c r="C43" s="2">
        <f t="shared" ca="1" si="2"/>
        <v>102</v>
      </c>
      <c r="D43">
        <f t="shared" ca="1" si="9"/>
        <v>176460</v>
      </c>
      <c r="E43" s="2">
        <f t="shared" ca="1" si="4"/>
        <v>6483</v>
      </c>
      <c r="F43">
        <f t="shared" ca="1" si="5"/>
        <v>6.5197939362684415E-7</v>
      </c>
      <c r="G43" s="2">
        <f t="shared" ca="1" si="6"/>
        <v>0</v>
      </c>
      <c r="H43">
        <f t="shared" ca="1" si="7"/>
        <v>1</v>
      </c>
      <c r="I43" s="3">
        <f t="shared" ca="1" si="10"/>
        <v>0.11504828379939291</v>
      </c>
    </row>
    <row r="44" spans="1:9">
      <c r="A44" s="2">
        <f t="shared" ca="1" si="0"/>
        <v>1369</v>
      </c>
      <c r="B44">
        <f t="shared" ca="1" si="1"/>
        <v>1369</v>
      </c>
      <c r="C44" s="2">
        <f t="shared" ca="1" si="2"/>
        <v>51</v>
      </c>
      <c r="D44">
        <f t="shared" ca="1" si="9"/>
        <v>69819</v>
      </c>
      <c r="E44" s="2">
        <f t="shared" ca="1" si="4"/>
        <v>8827</v>
      </c>
      <c r="F44">
        <f t="shared" ca="1" si="5"/>
        <v>3.4886963011788124E-9</v>
      </c>
      <c r="G44" s="2">
        <f t="shared" ca="1" si="6"/>
        <v>5</v>
      </c>
      <c r="H44">
        <f t="shared" ca="1" si="7"/>
        <v>0.32768000000000019</v>
      </c>
      <c r="I44" s="3">
        <f t="shared" ca="1" si="10"/>
        <v>7.9815405421200552E-5</v>
      </c>
    </row>
    <row r="45" spans="1:9">
      <c r="A45" s="2">
        <f t="shared" ca="1" si="0"/>
        <v>1909</v>
      </c>
      <c r="B45">
        <f t="shared" ca="1" si="1"/>
        <v>1909</v>
      </c>
      <c r="C45" s="2">
        <f t="shared" ca="1" si="2"/>
        <v>93</v>
      </c>
      <c r="D45">
        <f t="shared" ca="1" si="9"/>
        <v>177537</v>
      </c>
      <c r="E45" s="2">
        <f t="shared" ca="1" si="4"/>
        <v>3979</v>
      </c>
      <c r="F45">
        <f t="shared" ca="1" si="5"/>
        <v>1.741247858936131E-4</v>
      </c>
      <c r="G45" s="2">
        <f t="shared" ca="1" si="6"/>
        <v>5</v>
      </c>
      <c r="H45">
        <f t="shared" ca="1" si="7"/>
        <v>0.32768000000000019</v>
      </c>
      <c r="I45" s="3">
        <f t="shared" ca="1" si="10"/>
        <v>10.129765863651544</v>
      </c>
    </row>
    <row r="46" spans="1:9">
      <c r="A46" s="2">
        <f t="shared" ca="1" si="0"/>
        <v>56</v>
      </c>
      <c r="B46">
        <f t="shared" ca="1" si="1"/>
        <v>56</v>
      </c>
      <c r="C46" s="2">
        <f t="shared" ca="1" si="2"/>
        <v>92</v>
      </c>
      <c r="D46">
        <f t="shared" ca="1" si="9"/>
        <v>5152</v>
      </c>
      <c r="E46" s="2">
        <f t="shared" ca="1" si="4"/>
        <v>6809</v>
      </c>
      <c r="F46">
        <f t="shared" ca="1" si="5"/>
        <v>3.1499758725113138E-7</v>
      </c>
      <c r="G46" s="2">
        <f t="shared" ca="1" si="6"/>
        <v>5</v>
      </c>
      <c r="H46">
        <f t="shared" ca="1" si="7"/>
        <v>0.32768000000000019</v>
      </c>
      <c r="I46" s="3">
        <f t="shared" ca="1" si="10"/>
        <v>5.3178124517960247E-4</v>
      </c>
    </row>
    <row r="47" spans="1:9">
      <c r="A47" s="2">
        <f t="shared" ca="1" si="0"/>
        <v>2302</v>
      </c>
      <c r="B47">
        <f t="shared" ca="1" si="1"/>
        <v>2302</v>
      </c>
      <c r="C47" s="2">
        <f t="shared" ca="1" si="2"/>
        <v>75</v>
      </c>
      <c r="D47">
        <f t="shared" ca="1" si="9"/>
        <v>172650</v>
      </c>
      <c r="E47" s="2">
        <f t="shared" ca="1" si="4"/>
        <v>2283</v>
      </c>
      <c r="F47">
        <f t="shared" ca="1" si="5"/>
        <v>7.6639809406089509E-3</v>
      </c>
      <c r="G47" s="2">
        <f t="shared" ca="1" si="6"/>
        <v>7</v>
      </c>
      <c r="H47">
        <f t="shared" ca="1" si="7"/>
        <v>0.20971520000000016</v>
      </c>
      <c r="I47" s="3">
        <f t="shared" ca="1" si="10"/>
        <v>277.4922815122726</v>
      </c>
    </row>
    <row r="48" spans="1:9">
      <c r="A48" s="2">
        <f t="shared" ca="1" si="0"/>
        <v>24</v>
      </c>
      <c r="B48">
        <f t="shared" ca="1" si="1"/>
        <v>24</v>
      </c>
      <c r="C48" s="2">
        <f t="shared" ca="1" si="2"/>
        <v>25</v>
      </c>
      <c r="D48">
        <f t="shared" ca="1" si="9"/>
        <v>600</v>
      </c>
      <c r="E48" s="2">
        <f t="shared" ca="1" si="4"/>
        <v>4542</v>
      </c>
      <c r="F48">
        <f t="shared" ca="1" si="5"/>
        <v>4.9574372096010427E-5</v>
      </c>
      <c r="G48" s="2">
        <f t="shared" ca="1" si="6"/>
        <v>8</v>
      </c>
      <c r="H48">
        <f t="shared" ca="1" si="7"/>
        <v>0.16777216000000014</v>
      </c>
      <c r="I48" s="3">
        <f t="shared" ca="1" si="10"/>
        <v>4.9903196923148426E-3</v>
      </c>
    </row>
    <row r="49" spans="1:9">
      <c r="A49" s="2">
        <f t="shared" ca="1" si="0"/>
        <v>2375</v>
      </c>
      <c r="B49">
        <f t="shared" ca="1" si="1"/>
        <v>2375</v>
      </c>
      <c r="C49" s="2">
        <f t="shared" ca="1" si="2"/>
        <v>81</v>
      </c>
      <c r="D49">
        <f t="shared" ca="1" si="9"/>
        <v>192375</v>
      </c>
      <c r="E49" s="2">
        <f t="shared" ca="1" si="4"/>
        <v>3913</v>
      </c>
      <c r="F49">
        <f t="shared" ca="1" si="5"/>
        <v>2.0175355874067251E-4</v>
      </c>
      <c r="G49" s="2">
        <f t="shared" ca="1" si="6"/>
        <v>3</v>
      </c>
      <c r="H49">
        <f t="shared" ca="1" si="7"/>
        <v>0.51200000000000012</v>
      </c>
      <c r="I49" s="3">
        <f t="shared" ca="1" si="10"/>
        <v>19.871918521721284</v>
      </c>
    </row>
    <row r="50" spans="1:9">
      <c r="A50" s="2">
        <f t="shared" ca="1" si="0"/>
        <v>2139</v>
      </c>
      <c r="B50">
        <f t="shared" ca="1" si="1"/>
        <v>2139</v>
      </c>
      <c r="C50" s="2">
        <f t="shared" ca="1" si="2"/>
        <v>97</v>
      </c>
      <c r="D50">
        <f t="shared" ca="1" si="9"/>
        <v>207483</v>
      </c>
      <c r="E50" s="2">
        <f t="shared" ca="1" si="4"/>
        <v>9793</v>
      </c>
      <c r="F50">
        <f t="shared" ca="1" si="5"/>
        <v>4.0412194927051645E-10</v>
      </c>
      <c r="G50" s="2">
        <f t="shared" ca="1" si="6"/>
        <v>8</v>
      </c>
      <c r="H50">
        <f t="shared" ca="1" si="7"/>
        <v>0.16777216000000014</v>
      </c>
      <c r="I50" s="3">
        <f t="shared" ca="1" si="10"/>
        <v>1.406743295198929E-5</v>
      </c>
    </row>
    <row r="51" spans="1:9">
      <c r="A51" s="2">
        <f t="shared" ca="1" si="0"/>
        <v>2597</v>
      </c>
      <c r="B51">
        <f t="shared" ca="1" si="1"/>
        <v>2597</v>
      </c>
      <c r="C51" s="2">
        <f t="shared" ca="1" si="2"/>
        <v>53</v>
      </c>
      <c r="D51">
        <f t="shared" ca="1" si="9"/>
        <v>137641</v>
      </c>
      <c r="E51" s="2">
        <f t="shared" ca="1" si="4"/>
        <v>5317</v>
      </c>
      <c r="F51">
        <f t="shared" ca="1" si="5"/>
        <v>8.7943677300587795E-6</v>
      </c>
      <c r="G51" s="2">
        <f t="shared" ca="1" si="6"/>
        <v>6</v>
      </c>
      <c r="H51">
        <f t="shared" ca="1" si="7"/>
        <v>0.26214400000000015</v>
      </c>
      <c r="I51" s="3">
        <f t="shared" ca="1" si="10"/>
        <v>0.3173162860499491</v>
      </c>
    </row>
    <row r="52" spans="1:9">
      <c r="A52" s="2">
        <f t="shared" ca="1" si="0"/>
        <v>663</v>
      </c>
      <c r="B52">
        <f t="shared" ca="1" si="1"/>
        <v>663</v>
      </c>
      <c r="C52" s="2">
        <f t="shared" ca="1" si="2"/>
        <v>107</v>
      </c>
      <c r="D52">
        <f t="shared" ca="1" si="9"/>
        <v>70941</v>
      </c>
      <c r="E52" s="2">
        <f t="shared" ca="1" si="4"/>
        <v>2009</v>
      </c>
      <c r="F52">
        <f t="shared" ca="1" si="5"/>
        <v>1.4124980328993036E-2</v>
      </c>
      <c r="G52" s="2">
        <f t="shared" ca="1" si="6"/>
        <v>6</v>
      </c>
      <c r="H52">
        <f t="shared" ca="1" si="7"/>
        <v>0.26214400000000015</v>
      </c>
      <c r="I52" s="3">
        <f t="shared" ca="1" si="10"/>
        <v>262.6788339270538</v>
      </c>
    </row>
    <row r="53" spans="1:9">
      <c r="A53" s="2">
        <f t="shared" ca="1" si="0"/>
        <v>1061</v>
      </c>
      <c r="B53">
        <f t="shared" ca="1" si="1"/>
        <v>1061</v>
      </c>
      <c r="C53" s="2">
        <f t="shared" ca="1" si="2"/>
        <v>80</v>
      </c>
      <c r="D53">
        <f t="shared" ca="1" si="9"/>
        <v>84880</v>
      </c>
      <c r="E53" s="2">
        <f t="shared" ca="1" si="4"/>
        <v>3832</v>
      </c>
      <c r="F53">
        <f t="shared" ca="1" si="5"/>
        <v>2.4172318865218798E-4</v>
      </c>
      <c r="G53" s="2">
        <f t="shared" ca="1" si="6"/>
        <v>10</v>
      </c>
      <c r="H53">
        <f t="shared" ca="1" si="7"/>
        <v>0.10737418240000011</v>
      </c>
      <c r="I53" s="3">
        <f t="shared" ca="1" si="10"/>
        <v>2.203045949065384</v>
      </c>
    </row>
    <row r="54" spans="1:9">
      <c r="A54" s="2">
        <f t="shared" ca="1" si="0"/>
        <v>2329</v>
      </c>
      <c r="B54">
        <f t="shared" ca="1" si="1"/>
        <v>2329</v>
      </c>
      <c r="C54" s="2">
        <f t="shared" ca="1" si="2"/>
        <v>50</v>
      </c>
      <c r="D54">
        <f t="shared" ca="1" si="9"/>
        <v>116450</v>
      </c>
      <c r="E54" s="2">
        <f t="shared" ca="1" si="4"/>
        <v>4370</v>
      </c>
      <c r="F54">
        <f t="shared" ca="1" si="5"/>
        <v>7.2768336095752918E-5</v>
      </c>
      <c r="G54" s="2">
        <f t="shared" ca="1" si="6"/>
        <v>8</v>
      </c>
      <c r="H54">
        <f t="shared" ca="1" si="7"/>
        <v>0.16777216000000014</v>
      </c>
      <c r="I54" s="3">
        <f t="shared" ca="1" si="10"/>
        <v>1.4216799328781673</v>
      </c>
    </row>
    <row r="55" spans="1:9">
      <c r="A55" s="2">
        <f t="shared" ca="1" si="0"/>
        <v>2484</v>
      </c>
      <c r="B55">
        <f t="shared" ca="1" si="1"/>
        <v>2484</v>
      </c>
      <c r="C55" s="2">
        <f t="shared" ca="1" si="2"/>
        <v>23</v>
      </c>
      <c r="D55">
        <f t="shared" ca="1" si="9"/>
        <v>57132</v>
      </c>
      <c r="E55" s="2">
        <f t="shared" ca="1" si="4"/>
        <v>1321</v>
      </c>
      <c r="F55">
        <f t="shared" ca="1" si="5"/>
        <v>6.5573556820474013E-2</v>
      </c>
      <c r="G55" s="2">
        <f t="shared" ca="1" si="6"/>
        <v>8</v>
      </c>
      <c r="H55">
        <f t="shared" ca="1" si="7"/>
        <v>0.16777216000000014</v>
      </c>
      <c r="I55" s="3">
        <f t="shared" ca="1" si="10"/>
        <v>628.53297127845724</v>
      </c>
    </row>
    <row r="56" spans="1:9">
      <c r="A56" s="2">
        <f t="shared" ca="1" si="0"/>
        <v>1357</v>
      </c>
      <c r="B56">
        <f t="shared" ca="1" si="1"/>
        <v>1357</v>
      </c>
      <c r="C56" s="2">
        <f t="shared" ca="1" si="2"/>
        <v>85</v>
      </c>
      <c r="D56">
        <f t="shared" ca="1" si="9"/>
        <v>115345</v>
      </c>
      <c r="E56" s="2">
        <f t="shared" ca="1" si="4"/>
        <v>3173</v>
      </c>
      <c r="F56">
        <f t="shared" ca="1" si="5"/>
        <v>1.0518536062724042E-3</v>
      </c>
      <c r="G56" s="2">
        <f t="shared" ca="1" si="6"/>
        <v>3</v>
      </c>
      <c r="H56">
        <f t="shared" ca="1" si="7"/>
        <v>0.51200000000000012</v>
      </c>
      <c r="I56" s="3">
        <f t="shared" ca="1" si="10"/>
        <v>62.11893975833113</v>
      </c>
    </row>
    <row r="57" spans="1:9">
      <c r="A57" s="2">
        <f t="shared" ca="1" si="0"/>
        <v>2667</v>
      </c>
      <c r="B57">
        <f t="shared" ca="1" si="1"/>
        <v>2667</v>
      </c>
      <c r="C57" s="2">
        <f t="shared" ca="1" si="2"/>
        <v>47</v>
      </c>
      <c r="D57">
        <f t="shared" ref="D57:D73" ca="1" si="11">B57*C57</f>
        <v>125349</v>
      </c>
      <c r="E57" s="2">
        <f t="shared" ca="1" si="4"/>
        <v>2791</v>
      </c>
      <c r="F57">
        <f t="shared" ca="1" si="5"/>
        <v>2.4669000282557031E-3</v>
      </c>
      <c r="G57" s="2">
        <f t="shared" ca="1" si="6"/>
        <v>7</v>
      </c>
      <c r="H57">
        <f t="shared" ca="1" si="7"/>
        <v>0.20971520000000016</v>
      </c>
      <c r="I57" s="3">
        <f t="shared" ref="I57:I73" ca="1" si="12">D57*F57*H57</f>
        <v>64.848858005755517</v>
      </c>
    </row>
    <row r="58" spans="1:9">
      <c r="A58" s="2">
        <f t="shared" ca="1" si="0"/>
        <v>2390</v>
      </c>
      <c r="B58">
        <f t="shared" ca="1" si="1"/>
        <v>2390</v>
      </c>
      <c r="C58" s="2">
        <f t="shared" ca="1" si="2"/>
        <v>57</v>
      </c>
      <c r="D58">
        <f t="shared" ca="1" si="11"/>
        <v>136230</v>
      </c>
      <c r="E58" s="2">
        <f t="shared" ca="1" si="4"/>
        <v>8321</v>
      </c>
      <c r="F58">
        <f t="shared" ca="1" si="5"/>
        <v>1.0790158658785164E-8</v>
      </c>
      <c r="G58" s="2">
        <f t="shared" ca="1" si="6"/>
        <v>4</v>
      </c>
      <c r="H58">
        <f t="shared" ca="1" si="7"/>
        <v>0.40960000000000019</v>
      </c>
      <c r="I58" s="3">
        <f t="shared" ca="1" si="12"/>
        <v>6.0208878144974993E-4</v>
      </c>
    </row>
    <row r="59" spans="1:9">
      <c r="A59" s="2">
        <f t="shared" ca="1" si="0"/>
        <v>1275</v>
      </c>
      <c r="B59">
        <f t="shared" ca="1" si="1"/>
        <v>1275</v>
      </c>
      <c r="C59" s="2">
        <f t="shared" ca="1" si="2"/>
        <v>29</v>
      </c>
      <c r="D59">
        <f t="shared" ca="1" si="11"/>
        <v>36975</v>
      </c>
      <c r="E59" s="2">
        <f t="shared" ca="1" si="4"/>
        <v>5076</v>
      </c>
      <c r="F59">
        <f t="shared" ca="1" si="5"/>
        <v>1.5057669226674255E-5</v>
      </c>
      <c r="G59" s="2">
        <f t="shared" ca="1" si="6"/>
        <v>3</v>
      </c>
      <c r="H59">
        <f t="shared" ca="1" si="7"/>
        <v>0.51200000000000012</v>
      </c>
      <c r="I59" s="3">
        <f t="shared" ca="1" si="12"/>
        <v>0.28505974766401576</v>
      </c>
    </row>
    <row r="60" spans="1:9">
      <c r="A60" s="2">
        <f t="shared" ca="1" si="0"/>
        <v>2990</v>
      </c>
      <c r="B60">
        <f t="shared" ca="1" si="1"/>
        <v>2990</v>
      </c>
      <c r="C60" s="2">
        <f t="shared" ca="1" si="2"/>
        <v>13</v>
      </c>
      <c r="D60">
        <f t="shared" ca="1" si="11"/>
        <v>38870</v>
      </c>
      <c r="E60" s="2">
        <f t="shared" ca="1" si="4"/>
        <v>2643</v>
      </c>
      <c r="F60">
        <f t="shared" ca="1" si="5"/>
        <v>3.4322456968748872E-3</v>
      </c>
      <c r="G60" s="2">
        <f t="shared" ca="1" si="6"/>
        <v>4</v>
      </c>
      <c r="H60">
        <f t="shared" ca="1" si="7"/>
        <v>0.40960000000000019</v>
      </c>
      <c r="I60" s="3">
        <f t="shared" ca="1" si="12"/>
        <v>54.645305441291029</v>
      </c>
    </row>
    <row r="61" spans="1:9">
      <c r="A61" s="2">
        <f t="shared" ca="1" si="0"/>
        <v>2520</v>
      </c>
      <c r="B61">
        <f t="shared" ca="1" si="1"/>
        <v>2520</v>
      </c>
      <c r="C61" s="2">
        <f t="shared" ca="1" si="2"/>
        <v>103</v>
      </c>
      <c r="D61">
        <f t="shared" ca="1" si="11"/>
        <v>259560</v>
      </c>
      <c r="E61" s="2">
        <f t="shared" ca="1" si="4"/>
        <v>7337</v>
      </c>
      <c r="F61">
        <f t="shared" ca="1" si="5"/>
        <v>9.6966642570841691E-8</v>
      </c>
      <c r="G61" s="2">
        <f t="shared" ca="1" si="6"/>
        <v>2</v>
      </c>
      <c r="H61">
        <f t="shared" ca="1" si="7"/>
        <v>0.64000000000000012</v>
      </c>
      <c r="I61" s="3">
        <f t="shared" ca="1" si="12"/>
        <v>1.6107943517240111E-2</v>
      </c>
    </row>
    <row r="62" spans="1:9">
      <c r="A62" s="2">
        <f t="shared" ca="1" si="0"/>
        <v>2250</v>
      </c>
      <c r="B62">
        <f t="shared" ca="1" si="1"/>
        <v>2250</v>
      </c>
      <c r="C62" s="2">
        <f t="shared" ca="1" si="2"/>
        <v>76</v>
      </c>
      <c r="D62">
        <f t="shared" ca="1" si="11"/>
        <v>171000</v>
      </c>
      <c r="E62" s="2">
        <f t="shared" ca="1" si="4"/>
        <v>6717</v>
      </c>
      <c r="F62">
        <f t="shared" ca="1" si="5"/>
        <v>3.8678038312550645E-7</v>
      </c>
      <c r="G62" s="2">
        <f t="shared" ca="1" si="6"/>
        <v>1</v>
      </c>
      <c r="H62">
        <f t="shared" ca="1" si="7"/>
        <v>0.8</v>
      </c>
      <c r="I62" s="3">
        <f t="shared" ca="1" si="12"/>
        <v>5.2911556411569284E-2</v>
      </c>
    </row>
    <row r="63" spans="1:9">
      <c r="A63" s="2">
        <f t="shared" ca="1" si="0"/>
        <v>1648</v>
      </c>
      <c r="B63">
        <f t="shared" ca="1" si="1"/>
        <v>1648</v>
      </c>
      <c r="C63" s="2">
        <f t="shared" ca="1" si="2"/>
        <v>116</v>
      </c>
      <c r="D63">
        <f t="shared" ca="1" si="11"/>
        <v>191168</v>
      </c>
      <c r="E63" s="2">
        <f t="shared" ca="1" si="4"/>
        <v>4825</v>
      </c>
      <c r="F63">
        <f t="shared" ca="1" si="5"/>
        <v>2.636342830753529E-5</v>
      </c>
      <c r="G63" s="2">
        <f t="shared" ca="1" si="6"/>
        <v>2</v>
      </c>
      <c r="H63">
        <f t="shared" ca="1" si="7"/>
        <v>0.64000000000000012</v>
      </c>
      <c r="I63" s="3">
        <f t="shared" ca="1" si="12"/>
        <v>3.2255000721247407</v>
      </c>
    </row>
    <row r="64" spans="1:9">
      <c r="A64" s="2">
        <f t="shared" ca="1" si="0"/>
        <v>999</v>
      </c>
      <c r="B64">
        <f t="shared" ca="1" si="1"/>
        <v>999</v>
      </c>
      <c r="C64" s="2">
        <f t="shared" ca="1" si="2"/>
        <v>54</v>
      </c>
      <c r="D64">
        <f t="shared" ca="1" si="11"/>
        <v>53946</v>
      </c>
      <c r="E64" s="2">
        <f t="shared" ca="1" si="4"/>
        <v>5662</v>
      </c>
      <c r="F64">
        <f t="shared" ca="1" si="5"/>
        <v>4.0725373546638944E-6</v>
      </c>
      <c r="G64" s="2">
        <f t="shared" ca="1" si="6"/>
        <v>0</v>
      </c>
      <c r="H64">
        <f t="shared" ca="1" si="7"/>
        <v>1</v>
      </c>
      <c r="I64" s="3">
        <f t="shared" ca="1" si="12"/>
        <v>0.21969710013469845</v>
      </c>
    </row>
    <row r="65" spans="1:9">
      <c r="A65" s="2">
        <f t="shared" ca="1" si="0"/>
        <v>38</v>
      </c>
      <c r="B65">
        <f t="shared" ca="1" si="1"/>
        <v>38</v>
      </c>
      <c r="C65" s="2">
        <f t="shared" ca="1" si="2"/>
        <v>26</v>
      </c>
      <c r="D65">
        <f t="shared" ca="1" si="11"/>
        <v>988</v>
      </c>
      <c r="E65" s="2">
        <f t="shared" ca="1" si="4"/>
        <v>6416</v>
      </c>
      <c r="F65">
        <f t="shared" ca="1" si="5"/>
        <v>7.5711801225291677E-7</v>
      </c>
      <c r="G65" s="2">
        <f t="shared" ca="1" si="6"/>
        <v>8</v>
      </c>
      <c r="H65">
        <f t="shared" ca="1" si="7"/>
        <v>0.16777216000000014</v>
      </c>
      <c r="I65" s="3">
        <f t="shared" ca="1" si="12"/>
        <v>1.254990443990915E-4</v>
      </c>
    </row>
    <row r="66" spans="1:9">
      <c r="A66" s="2">
        <f t="shared" ca="1" si="0"/>
        <v>1355</v>
      </c>
      <c r="B66">
        <f t="shared" ca="1" si="1"/>
        <v>1355</v>
      </c>
      <c r="C66" s="2">
        <f t="shared" ca="1" si="2"/>
        <v>79</v>
      </c>
      <c r="D66">
        <f t="shared" ca="1" si="11"/>
        <v>107045</v>
      </c>
      <c r="E66" s="2">
        <f t="shared" ca="1" si="4"/>
        <v>6334</v>
      </c>
      <c r="F66">
        <f t="shared" ca="1" si="5"/>
        <v>9.0913795470887143E-7</v>
      </c>
      <c r="G66" s="2">
        <f t="shared" ca="1" si="6"/>
        <v>10</v>
      </c>
      <c r="H66">
        <f t="shared" ca="1" si="7"/>
        <v>0.10737418240000011</v>
      </c>
      <c r="I66" s="3">
        <f t="shared" ca="1" si="12"/>
        <v>1.0449512877102959E-2</v>
      </c>
    </row>
    <row r="67" spans="1:9">
      <c r="A67" s="2">
        <f t="shared" ca="1" si="0"/>
        <v>618</v>
      </c>
      <c r="B67">
        <f t="shared" ca="1" si="1"/>
        <v>618</v>
      </c>
      <c r="C67" s="2">
        <f t="shared" ca="1" si="2"/>
        <v>30</v>
      </c>
      <c r="D67">
        <f t="shared" ca="1" si="11"/>
        <v>18540</v>
      </c>
      <c r="E67" s="2">
        <f t="shared" ca="1" si="4"/>
        <v>6425</v>
      </c>
      <c r="F67">
        <f t="shared" ca="1" si="5"/>
        <v>7.4206453688765501E-7</v>
      </c>
      <c r="G67" s="2">
        <f t="shared" ca="1" si="6"/>
        <v>5</v>
      </c>
      <c r="H67">
        <f t="shared" ca="1" si="7"/>
        <v>0.32768000000000019</v>
      </c>
      <c r="I67" s="3">
        <f t="shared" ca="1" si="12"/>
        <v>4.5081809760738117E-3</v>
      </c>
    </row>
    <row r="68" spans="1:9">
      <c r="A68" s="2">
        <f t="shared" ca="1" si="0"/>
        <v>846</v>
      </c>
      <c r="B68">
        <f t="shared" ca="1" si="1"/>
        <v>846</v>
      </c>
      <c r="C68" s="2">
        <f t="shared" ca="1" si="2"/>
        <v>84</v>
      </c>
      <c r="D68">
        <f t="shared" ca="1" si="11"/>
        <v>71064</v>
      </c>
      <c r="E68" s="2">
        <f t="shared" ca="1" si="4"/>
        <v>2406</v>
      </c>
      <c r="F68">
        <f t="shared" ca="1" si="5"/>
        <v>5.8244523955004466E-3</v>
      </c>
      <c r="G68" s="2">
        <f t="shared" ca="1" si="6"/>
        <v>10</v>
      </c>
      <c r="H68">
        <f t="shared" ca="1" si="7"/>
        <v>0.10737418240000011</v>
      </c>
      <c r="I68" s="3">
        <f t="shared" ca="1" si="12"/>
        <v>44.443128118604612</v>
      </c>
    </row>
    <row r="69" spans="1:9">
      <c r="A69" s="2">
        <f t="shared" ref="A69:A73" ca="1" si="13">RANDBETWEEN(0,3000)</f>
        <v>2981</v>
      </c>
      <c r="B69">
        <f t="shared" ref="B69:B73" ca="1" si="14">A69*$A$2*$B$2</f>
        <v>2981</v>
      </c>
      <c r="C69" s="2">
        <f t="shared" ref="C69:C73" ca="1" si="15">RANDBETWEEN(12,120)</f>
        <v>91</v>
      </c>
      <c r="D69">
        <f t="shared" ca="1" si="11"/>
        <v>271271</v>
      </c>
      <c r="E69" s="2">
        <f t="shared" ref="E69:E73" ca="1" si="16">RANDBETWEEN(1000,10000)</f>
        <v>8241</v>
      </c>
      <c r="F69">
        <f t="shared" ref="F69:F73" ca="1" si="17">(1-0.2)^((E69/100) - 1)</f>
        <v>1.2898994008075371E-8</v>
      </c>
      <c r="G69" s="2">
        <f t="shared" ref="G69:G73" ca="1" si="18">RANDBETWEEN(0,10)</f>
        <v>8</v>
      </c>
      <c r="H69">
        <f t="shared" ref="H69:H73" ca="1" si="19">(1-0.2)^(G69)</f>
        <v>0.16777216000000014</v>
      </c>
      <c r="I69" s="3">
        <f t="shared" ca="1" si="12"/>
        <v>5.8705542441372341E-4</v>
      </c>
    </row>
    <row r="70" spans="1:9">
      <c r="A70" s="2">
        <f t="shared" ca="1" si="13"/>
        <v>1441</v>
      </c>
      <c r="B70">
        <f t="shared" ca="1" si="14"/>
        <v>1441</v>
      </c>
      <c r="C70" s="2">
        <f t="shared" ca="1" si="15"/>
        <v>109</v>
      </c>
      <c r="D70">
        <f t="shared" ca="1" si="11"/>
        <v>157069</v>
      </c>
      <c r="E70" s="2">
        <f t="shared" ca="1" si="16"/>
        <v>3386</v>
      </c>
      <c r="F70">
        <f t="shared" ca="1" si="17"/>
        <v>6.5393859903318597E-4</v>
      </c>
      <c r="G70" s="2">
        <f t="shared" ca="1" si="18"/>
        <v>7</v>
      </c>
      <c r="H70">
        <f t="shared" ca="1" si="19"/>
        <v>0.20971520000000016</v>
      </c>
      <c r="I70" s="3">
        <f t="shared" ca="1" si="12"/>
        <v>21.54057838080422</v>
      </c>
    </row>
    <row r="71" spans="1:9">
      <c r="A71" s="2">
        <f t="shared" ca="1" si="13"/>
        <v>85</v>
      </c>
      <c r="B71">
        <f t="shared" ca="1" si="14"/>
        <v>85</v>
      </c>
      <c r="C71" s="2">
        <f t="shared" ca="1" si="15"/>
        <v>80</v>
      </c>
      <c r="D71">
        <f t="shared" ca="1" si="11"/>
        <v>6800</v>
      </c>
      <c r="E71" s="2">
        <f t="shared" ca="1" si="16"/>
        <v>1612</v>
      </c>
      <c r="F71">
        <f t="shared" ca="1" si="17"/>
        <v>3.4254734307481188E-2</v>
      </c>
      <c r="G71" s="2">
        <f t="shared" ca="1" si="18"/>
        <v>0</v>
      </c>
      <c r="H71">
        <f t="shared" ca="1" si="19"/>
        <v>1</v>
      </c>
      <c r="I71" s="3">
        <f t="shared" ca="1" si="12"/>
        <v>232.93219329087208</v>
      </c>
    </row>
    <row r="72" spans="1:9">
      <c r="A72" s="2">
        <f t="shared" ca="1" si="13"/>
        <v>2755</v>
      </c>
      <c r="B72">
        <f t="shared" ca="1" si="14"/>
        <v>2755</v>
      </c>
      <c r="C72" s="2">
        <f t="shared" ca="1" si="15"/>
        <v>47</v>
      </c>
      <c r="D72">
        <f t="shared" ca="1" si="11"/>
        <v>129485</v>
      </c>
      <c r="E72" s="2">
        <f t="shared" ca="1" si="16"/>
        <v>4011</v>
      </c>
      <c r="F72">
        <f t="shared" ca="1" si="17"/>
        <v>1.6212477682356815E-4</v>
      </c>
      <c r="G72" s="2">
        <f t="shared" ca="1" si="18"/>
        <v>9</v>
      </c>
      <c r="H72">
        <f t="shared" ca="1" si="19"/>
        <v>0.13421772800000012</v>
      </c>
      <c r="I72" s="3">
        <f t="shared" ca="1" si="12"/>
        <v>2.8175960858227818</v>
      </c>
    </row>
    <row r="73" spans="1:9">
      <c r="A73" s="2">
        <f t="shared" ca="1" si="13"/>
        <v>683</v>
      </c>
      <c r="B73">
        <f t="shared" ca="1" si="14"/>
        <v>683</v>
      </c>
      <c r="C73" s="2">
        <f t="shared" ca="1" si="15"/>
        <v>21</v>
      </c>
      <c r="D73">
        <f t="shared" ca="1" si="11"/>
        <v>14343</v>
      </c>
      <c r="E73" s="2">
        <f t="shared" ca="1" si="16"/>
        <v>3924</v>
      </c>
      <c r="F73">
        <f t="shared" ca="1" si="17"/>
        <v>1.9686164172235695E-4</v>
      </c>
      <c r="G73" s="2">
        <f t="shared" ca="1" si="18"/>
        <v>8</v>
      </c>
      <c r="H73">
        <f t="shared" ca="1" si="19"/>
        <v>0.16777216000000014</v>
      </c>
      <c r="I73" s="3">
        <f t="shared" ca="1" si="12"/>
        <v>0.47371921061923039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42"/>
  <sheetViews>
    <sheetView workbookViewId="0">
      <selection activeCell="K4" sqref="K4"/>
    </sheetView>
  </sheetViews>
  <sheetFormatPr defaultColWidth="8.85546875" defaultRowHeight="15"/>
  <cols>
    <col min="1" max="5" width="9" style="1"/>
    <col min="6" max="6" width="9.85546875" customWidth="1"/>
    <col min="11" max="11" width="9" style="2"/>
  </cols>
  <sheetData>
    <row r="1" spans="1:11">
      <c r="A1" s="1" t="s">
        <v>2</v>
      </c>
    </row>
    <row r="3" spans="1:11">
      <c r="A3" s="1" t="s">
        <v>22</v>
      </c>
      <c r="B3" s="1" t="s">
        <v>23</v>
      </c>
      <c r="C3" s="1" t="s">
        <v>24</v>
      </c>
      <c r="D3" s="1" t="s">
        <v>25</v>
      </c>
      <c r="E3" s="1" t="s">
        <v>26</v>
      </c>
      <c r="F3" t="s">
        <v>27</v>
      </c>
      <c r="G3" t="s">
        <v>28</v>
      </c>
      <c r="H3" t="s">
        <v>29</v>
      </c>
      <c r="I3" t="s">
        <v>30</v>
      </c>
      <c r="J3" t="s">
        <v>31</v>
      </c>
      <c r="K3" s="2" t="s">
        <v>4</v>
      </c>
    </row>
    <row r="4" spans="1:11">
      <c r="A4" s="1">
        <v>0</v>
      </c>
      <c r="B4" s="1">
        <v>25</v>
      </c>
      <c r="C4" s="1">
        <v>50</v>
      </c>
      <c r="D4" s="1">
        <v>75</v>
      </c>
      <c r="E4" s="1">
        <v>100</v>
      </c>
      <c r="F4">
        <f>IF(A4&lt;100, 1 - (A4/100), 0)</f>
        <v>1</v>
      </c>
      <c r="G4">
        <f t="shared" ref="G4:J4" si="0">IF(B4&lt;100, 1 - (B4/100), 0)</f>
        <v>0.75</v>
      </c>
      <c r="H4">
        <f t="shared" si="0"/>
        <v>0.5</v>
      </c>
      <c r="I4">
        <f t="shared" si="0"/>
        <v>0.25</v>
      </c>
      <c r="J4">
        <f t="shared" si="0"/>
        <v>0</v>
      </c>
      <c r="K4" s="2">
        <f>IF(F4&gt;0,F4,0) + IF(G4&gt;0,G4,0) + IF(H4&gt;0,H4,0)+ IF(I4&gt;0,I4,0) + IF(J4&gt;0,J4,0) + 1</f>
        <v>3.5</v>
      </c>
    </row>
    <row r="5" spans="1:11">
      <c r="A5" s="1">
        <f t="shared" ref="A5:E25" ca="1" si="1">RANDBETWEEN(0, 1000)</f>
        <v>808</v>
      </c>
      <c r="B5" s="1">
        <f t="shared" ca="1" si="1"/>
        <v>886</v>
      </c>
      <c r="C5" s="1">
        <f t="shared" ca="1" si="1"/>
        <v>537</v>
      </c>
      <c r="D5" s="1">
        <f t="shared" ca="1" si="1"/>
        <v>769</v>
      </c>
      <c r="E5" s="1">
        <f t="shared" ca="1" si="1"/>
        <v>401</v>
      </c>
      <c r="F5">
        <f t="shared" ref="F5:F41" ca="1" si="2">IF(A5&lt;100, 1 - (A5/100), 0)</f>
        <v>0</v>
      </c>
      <c r="G5">
        <f t="shared" ref="G5:G42" ca="1" si="3">IF(B5&lt;100, 1 - (B5/100), 0)</f>
        <v>0</v>
      </c>
      <c r="H5">
        <f t="shared" ref="H5:H42" ca="1" si="4">IF(C5&lt;100, 1 - (C5/100), 0)</f>
        <v>0</v>
      </c>
      <c r="I5">
        <f t="shared" ref="I5:I42" ca="1" si="5">IF(D5&lt;100, 1 - (D5/100), 0)</f>
        <v>0</v>
      </c>
      <c r="J5">
        <f t="shared" ref="J5:J42" ca="1" si="6">IF(E5&lt;100, 1 - (E5/100), 0)</f>
        <v>0</v>
      </c>
      <c r="K5" s="2">
        <f t="shared" ref="K5:K42" ca="1" si="7">IF(F5&gt;0,F5,0) + IF(G5&gt;0,G5,0) + IF(H5&gt;0,H5,0)+ IF(I5&gt;0,I5,0) + IF(J5&gt;0,J5,0) + 1</f>
        <v>1</v>
      </c>
    </row>
    <row r="6" spans="1:11">
      <c r="A6" s="1">
        <f t="shared" ca="1" si="1"/>
        <v>887</v>
      </c>
      <c r="B6" s="1">
        <f t="shared" ca="1" si="1"/>
        <v>144</v>
      </c>
      <c r="C6" s="1">
        <f t="shared" ca="1" si="1"/>
        <v>373</v>
      </c>
      <c r="D6" s="1">
        <f t="shared" ca="1" si="1"/>
        <v>319</v>
      </c>
      <c r="E6" s="1">
        <f t="shared" ca="1" si="1"/>
        <v>532</v>
      </c>
      <c r="F6">
        <f t="shared" ca="1" si="2"/>
        <v>0</v>
      </c>
      <c r="G6">
        <f t="shared" ca="1" si="3"/>
        <v>0</v>
      </c>
      <c r="H6">
        <f t="shared" ca="1" si="4"/>
        <v>0</v>
      </c>
      <c r="I6">
        <f t="shared" ca="1" si="5"/>
        <v>0</v>
      </c>
      <c r="J6">
        <f t="shared" ca="1" si="6"/>
        <v>0</v>
      </c>
      <c r="K6" s="2">
        <f t="shared" ca="1" si="7"/>
        <v>1</v>
      </c>
    </row>
    <row r="7" spans="1:11">
      <c r="A7" s="1">
        <f t="shared" ca="1" si="1"/>
        <v>4</v>
      </c>
      <c r="B7" s="1">
        <f t="shared" ca="1" si="1"/>
        <v>770</v>
      </c>
      <c r="C7" s="1">
        <f t="shared" ca="1" si="1"/>
        <v>853</v>
      </c>
      <c r="D7" s="1">
        <f t="shared" ca="1" si="1"/>
        <v>561</v>
      </c>
      <c r="E7" s="1">
        <f t="shared" ca="1" si="1"/>
        <v>184</v>
      </c>
      <c r="F7">
        <f t="shared" ca="1" si="2"/>
        <v>0.96</v>
      </c>
      <c r="G7">
        <f t="shared" ca="1" si="3"/>
        <v>0</v>
      </c>
      <c r="H7">
        <f t="shared" ca="1" si="4"/>
        <v>0</v>
      </c>
      <c r="I7">
        <f t="shared" ca="1" si="5"/>
        <v>0</v>
      </c>
      <c r="J7">
        <f t="shared" ca="1" si="6"/>
        <v>0</v>
      </c>
      <c r="K7" s="2">
        <f t="shared" ca="1" si="7"/>
        <v>1.96</v>
      </c>
    </row>
    <row r="8" spans="1:11">
      <c r="A8" s="1">
        <f t="shared" ca="1" si="1"/>
        <v>323</v>
      </c>
      <c r="B8" s="1">
        <f t="shared" ca="1" si="1"/>
        <v>577</v>
      </c>
      <c r="C8" s="1">
        <f t="shared" ca="1" si="1"/>
        <v>928</v>
      </c>
      <c r="D8" s="1">
        <f t="shared" ca="1" si="1"/>
        <v>176</v>
      </c>
      <c r="E8" s="1">
        <f t="shared" ca="1" si="1"/>
        <v>605</v>
      </c>
      <c r="F8">
        <f t="shared" ca="1" si="2"/>
        <v>0</v>
      </c>
      <c r="G8">
        <f t="shared" ca="1" si="3"/>
        <v>0</v>
      </c>
      <c r="H8">
        <f t="shared" ca="1" si="4"/>
        <v>0</v>
      </c>
      <c r="I8">
        <f t="shared" ca="1" si="5"/>
        <v>0</v>
      </c>
      <c r="J8">
        <f t="shared" ca="1" si="6"/>
        <v>0</v>
      </c>
      <c r="K8" s="2">
        <f t="shared" ca="1" si="7"/>
        <v>1</v>
      </c>
    </row>
    <row r="9" spans="1:11">
      <c r="A9" s="1">
        <f t="shared" ca="1" si="1"/>
        <v>652</v>
      </c>
      <c r="B9" s="1">
        <f t="shared" ca="1" si="1"/>
        <v>7</v>
      </c>
      <c r="C9" s="1">
        <f t="shared" ca="1" si="1"/>
        <v>923</v>
      </c>
      <c r="D9" s="1">
        <f t="shared" ca="1" si="1"/>
        <v>456</v>
      </c>
      <c r="E9" s="1">
        <f t="shared" ca="1" si="1"/>
        <v>443</v>
      </c>
      <c r="F9">
        <f t="shared" ca="1" si="2"/>
        <v>0</v>
      </c>
      <c r="G9">
        <f t="shared" ca="1" si="3"/>
        <v>0.92999999999999994</v>
      </c>
      <c r="H9">
        <f t="shared" ca="1" si="4"/>
        <v>0</v>
      </c>
      <c r="I9">
        <f t="shared" ca="1" si="5"/>
        <v>0</v>
      </c>
      <c r="J9">
        <f t="shared" ca="1" si="6"/>
        <v>0</v>
      </c>
      <c r="K9" s="2">
        <f t="shared" ca="1" si="7"/>
        <v>1.93</v>
      </c>
    </row>
    <row r="10" spans="1:11">
      <c r="A10" s="1">
        <f t="shared" ca="1" si="1"/>
        <v>32</v>
      </c>
      <c r="B10" s="1">
        <f t="shared" ca="1" si="1"/>
        <v>466</v>
      </c>
      <c r="C10" s="1">
        <f t="shared" ca="1" si="1"/>
        <v>194</v>
      </c>
      <c r="D10" s="1">
        <f t="shared" ca="1" si="1"/>
        <v>431</v>
      </c>
      <c r="E10" s="1">
        <f t="shared" ca="1" si="1"/>
        <v>979</v>
      </c>
      <c r="F10">
        <f t="shared" ca="1" si="2"/>
        <v>0.67999999999999994</v>
      </c>
      <c r="G10">
        <f t="shared" ca="1" si="3"/>
        <v>0</v>
      </c>
      <c r="H10">
        <f t="shared" ca="1" si="4"/>
        <v>0</v>
      </c>
      <c r="I10">
        <f t="shared" ca="1" si="5"/>
        <v>0</v>
      </c>
      <c r="J10">
        <f t="shared" ca="1" si="6"/>
        <v>0</v>
      </c>
      <c r="K10" s="2">
        <f t="shared" ca="1" si="7"/>
        <v>1.68</v>
      </c>
    </row>
    <row r="11" spans="1:11">
      <c r="A11" s="1">
        <f t="shared" ca="1" si="1"/>
        <v>293</v>
      </c>
      <c r="B11" s="1">
        <f t="shared" ca="1" si="1"/>
        <v>21</v>
      </c>
      <c r="C11" s="1">
        <f t="shared" ca="1" si="1"/>
        <v>7</v>
      </c>
      <c r="D11" s="1">
        <f t="shared" ca="1" si="1"/>
        <v>77</v>
      </c>
      <c r="E11" s="1">
        <f t="shared" ca="1" si="1"/>
        <v>512</v>
      </c>
      <c r="F11">
        <f t="shared" ca="1" si="2"/>
        <v>0</v>
      </c>
      <c r="G11">
        <f t="shared" ca="1" si="3"/>
        <v>0.79</v>
      </c>
      <c r="H11">
        <f t="shared" ca="1" si="4"/>
        <v>0.92999999999999994</v>
      </c>
      <c r="I11">
        <f t="shared" ca="1" si="5"/>
        <v>0.22999999999999998</v>
      </c>
      <c r="J11">
        <f t="shared" ca="1" si="6"/>
        <v>0</v>
      </c>
      <c r="K11" s="2">
        <f t="shared" ca="1" si="7"/>
        <v>2.95</v>
      </c>
    </row>
    <row r="12" spans="1:11">
      <c r="A12" s="1">
        <f t="shared" ca="1" si="1"/>
        <v>161</v>
      </c>
      <c r="B12" s="1">
        <f t="shared" ca="1" si="1"/>
        <v>919</v>
      </c>
      <c r="C12" s="1">
        <f t="shared" ca="1" si="1"/>
        <v>125</v>
      </c>
      <c r="D12" s="1">
        <f t="shared" ca="1" si="1"/>
        <v>887</v>
      </c>
      <c r="E12" s="1">
        <f t="shared" ca="1" si="1"/>
        <v>269</v>
      </c>
      <c r="F12">
        <f t="shared" ca="1" si="2"/>
        <v>0</v>
      </c>
      <c r="G12">
        <f t="shared" ca="1" si="3"/>
        <v>0</v>
      </c>
      <c r="H12">
        <f t="shared" ca="1" si="4"/>
        <v>0</v>
      </c>
      <c r="I12">
        <f t="shared" ca="1" si="5"/>
        <v>0</v>
      </c>
      <c r="J12">
        <f t="shared" ca="1" si="6"/>
        <v>0</v>
      </c>
      <c r="K12" s="2">
        <f t="shared" ca="1" si="7"/>
        <v>1</v>
      </c>
    </row>
    <row r="13" spans="1:11">
      <c r="A13" s="1">
        <f t="shared" ca="1" si="1"/>
        <v>857</v>
      </c>
      <c r="B13" s="1">
        <f t="shared" ca="1" si="1"/>
        <v>116</v>
      </c>
      <c r="C13" s="1">
        <f t="shared" ca="1" si="1"/>
        <v>423</v>
      </c>
      <c r="D13" s="1">
        <f t="shared" ca="1" si="1"/>
        <v>92</v>
      </c>
      <c r="E13" s="1">
        <f t="shared" ca="1" si="1"/>
        <v>564</v>
      </c>
      <c r="F13">
        <f t="shared" ca="1" si="2"/>
        <v>0</v>
      </c>
      <c r="G13">
        <f t="shared" ca="1" si="3"/>
        <v>0</v>
      </c>
      <c r="H13">
        <f t="shared" ca="1" si="4"/>
        <v>0</v>
      </c>
      <c r="I13">
        <f t="shared" ca="1" si="5"/>
        <v>7.999999999999996E-2</v>
      </c>
      <c r="J13">
        <f t="shared" ca="1" si="6"/>
        <v>0</v>
      </c>
      <c r="K13" s="2">
        <f t="shared" ca="1" si="7"/>
        <v>1.08</v>
      </c>
    </row>
    <row r="14" spans="1:11">
      <c r="A14" s="1">
        <f t="shared" ca="1" si="1"/>
        <v>829</v>
      </c>
      <c r="B14" s="1">
        <f t="shared" ca="1" si="1"/>
        <v>324</v>
      </c>
      <c r="C14" s="1">
        <f t="shared" ca="1" si="1"/>
        <v>5</v>
      </c>
      <c r="D14" s="1">
        <f t="shared" ca="1" si="1"/>
        <v>393</v>
      </c>
      <c r="E14" s="1">
        <f t="shared" ca="1" si="1"/>
        <v>668</v>
      </c>
      <c r="F14">
        <f t="shared" ca="1" si="2"/>
        <v>0</v>
      </c>
      <c r="G14">
        <f t="shared" ca="1" si="3"/>
        <v>0</v>
      </c>
      <c r="H14">
        <f t="shared" ca="1" si="4"/>
        <v>0.95</v>
      </c>
      <c r="I14">
        <f t="shared" ca="1" si="5"/>
        <v>0</v>
      </c>
      <c r="J14">
        <f t="shared" ca="1" si="6"/>
        <v>0</v>
      </c>
      <c r="K14" s="2">
        <f t="shared" ca="1" si="7"/>
        <v>1.95</v>
      </c>
    </row>
    <row r="15" spans="1:11">
      <c r="A15" s="1">
        <f t="shared" ca="1" si="1"/>
        <v>625</v>
      </c>
      <c r="B15" s="1">
        <f t="shared" ca="1" si="1"/>
        <v>190</v>
      </c>
      <c r="C15" s="1">
        <f t="shared" ca="1" si="1"/>
        <v>795</v>
      </c>
      <c r="D15" s="1">
        <f t="shared" ca="1" si="1"/>
        <v>875</v>
      </c>
      <c r="E15" s="1">
        <f t="shared" ca="1" si="1"/>
        <v>532</v>
      </c>
      <c r="F15">
        <f t="shared" ca="1" si="2"/>
        <v>0</v>
      </c>
      <c r="G15">
        <f t="shared" ca="1" si="3"/>
        <v>0</v>
      </c>
      <c r="H15">
        <f t="shared" ca="1" si="4"/>
        <v>0</v>
      </c>
      <c r="I15">
        <f t="shared" ca="1" si="5"/>
        <v>0</v>
      </c>
      <c r="J15">
        <f t="shared" ca="1" si="6"/>
        <v>0</v>
      </c>
      <c r="K15" s="2">
        <f t="shared" ca="1" si="7"/>
        <v>1</v>
      </c>
    </row>
    <row r="16" spans="1:11">
      <c r="A16" s="1">
        <f t="shared" ca="1" si="1"/>
        <v>558</v>
      </c>
      <c r="B16" s="1">
        <f t="shared" ca="1" si="1"/>
        <v>387</v>
      </c>
      <c r="C16" s="1">
        <f t="shared" ca="1" si="1"/>
        <v>575</v>
      </c>
      <c r="D16" s="1">
        <f t="shared" ca="1" si="1"/>
        <v>727</v>
      </c>
      <c r="E16" s="1">
        <f t="shared" ca="1" si="1"/>
        <v>790</v>
      </c>
      <c r="F16">
        <f t="shared" ca="1" si="2"/>
        <v>0</v>
      </c>
      <c r="G16">
        <f t="shared" ca="1" si="3"/>
        <v>0</v>
      </c>
      <c r="H16">
        <f t="shared" ca="1" si="4"/>
        <v>0</v>
      </c>
      <c r="I16">
        <f t="shared" ca="1" si="5"/>
        <v>0</v>
      </c>
      <c r="J16">
        <f t="shared" ca="1" si="6"/>
        <v>0</v>
      </c>
      <c r="K16" s="2">
        <f t="shared" ca="1" si="7"/>
        <v>1</v>
      </c>
    </row>
    <row r="17" spans="1:11">
      <c r="A17" s="1">
        <f t="shared" ca="1" si="1"/>
        <v>112</v>
      </c>
      <c r="B17" s="1">
        <f t="shared" ca="1" si="1"/>
        <v>440</v>
      </c>
      <c r="C17" s="1">
        <f t="shared" ca="1" si="1"/>
        <v>534</v>
      </c>
      <c r="D17" s="1">
        <f t="shared" ca="1" si="1"/>
        <v>775</v>
      </c>
      <c r="E17" s="1">
        <f t="shared" ca="1" si="1"/>
        <v>773</v>
      </c>
      <c r="F17">
        <f t="shared" ca="1" si="2"/>
        <v>0</v>
      </c>
      <c r="G17">
        <f t="shared" ca="1" si="3"/>
        <v>0</v>
      </c>
      <c r="H17">
        <f t="shared" ca="1" si="4"/>
        <v>0</v>
      </c>
      <c r="I17">
        <f t="shared" ca="1" si="5"/>
        <v>0</v>
      </c>
      <c r="J17">
        <f t="shared" ca="1" si="6"/>
        <v>0</v>
      </c>
      <c r="K17" s="2">
        <f t="shared" ca="1" si="7"/>
        <v>1</v>
      </c>
    </row>
    <row r="18" spans="1:11">
      <c r="A18" s="1">
        <f t="shared" ca="1" si="1"/>
        <v>761</v>
      </c>
      <c r="B18" s="1">
        <f t="shared" ca="1" si="1"/>
        <v>92</v>
      </c>
      <c r="C18" s="1">
        <f t="shared" ca="1" si="1"/>
        <v>50</v>
      </c>
      <c r="D18" s="1">
        <f t="shared" ca="1" si="1"/>
        <v>753</v>
      </c>
      <c r="E18" s="1">
        <f t="shared" ca="1" si="1"/>
        <v>462</v>
      </c>
      <c r="F18">
        <f t="shared" ca="1" si="2"/>
        <v>0</v>
      </c>
      <c r="G18">
        <f t="shared" ca="1" si="3"/>
        <v>7.999999999999996E-2</v>
      </c>
      <c r="H18">
        <f t="shared" ca="1" si="4"/>
        <v>0.5</v>
      </c>
      <c r="I18">
        <f t="shared" ca="1" si="5"/>
        <v>0</v>
      </c>
      <c r="J18">
        <f t="shared" ca="1" si="6"/>
        <v>0</v>
      </c>
      <c r="K18" s="2">
        <f t="shared" ca="1" si="7"/>
        <v>1.58</v>
      </c>
    </row>
    <row r="19" spans="1:11">
      <c r="A19" s="1">
        <f t="shared" ca="1" si="1"/>
        <v>835</v>
      </c>
      <c r="B19" s="1">
        <f t="shared" ca="1" si="1"/>
        <v>914</v>
      </c>
      <c r="C19" s="1">
        <f t="shared" ca="1" si="1"/>
        <v>785</v>
      </c>
      <c r="D19" s="1">
        <f t="shared" ca="1" si="1"/>
        <v>407</v>
      </c>
      <c r="E19" s="1">
        <f t="shared" ca="1" si="1"/>
        <v>790</v>
      </c>
      <c r="F19">
        <f t="shared" ca="1" si="2"/>
        <v>0</v>
      </c>
      <c r="G19">
        <f t="shared" ca="1" si="3"/>
        <v>0</v>
      </c>
      <c r="H19">
        <f t="shared" ca="1" si="4"/>
        <v>0</v>
      </c>
      <c r="I19">
        <f t="shared" ca="1" si="5"/>
        <v>0</v>
      </c>
      <c r="J19">
        <f t="shared" ca="1" si="6"/>
        <v>0</v>
      </c>
      <c r="K19" s="2">
        <f t="shared" ca="1" si="7"/>
        <v>1</v>
      </c>
    </row>
    <row r="20" spans="1:11">
      <c r="A20" s="1">
        <f t="shared" ca="1" si="1"/>
        <v>285</v>
      </c>
      <c r="B20" s="1">
        <f t="shared" ca="1" si="1"/>
        <v>890</v>
      </c>
      <c r="C20" s="1">
        <f t="shared" ca="1" si="1"/>
        <v>244</v>
      </c>
      <c r="D20" s="1">
        <f t="shared" ca="1" si="1"/>
        <v>674</v>
      </c>
      <c r="E20" s="1">
        <f t="shared" ca="1" si="1"/>
        <v>538</v>
      </c>
      <c r="F20">
        <f t="shared" ca="1" si="2"/>
        <v>0</v>
      </c>
      <c r="G20">
        <f t="shared" ca="1" si="3"/>
        <v>0</v>
      </c>
      <c r="H20">
        <f t="shared" ca="1" si="4"/>
        <v>0</v>
      </c>
      <c r="I20">
        <f t="shared" ca="1" si="5"/>
        <v>0</v>
      </c>
      <c r="J20">
        <f t="shared" ca="1" si="6"/>
        <v>0</v>
      </c>
      <c r="K20" s="2">
        <f t="shared" ca="1" si="7"/>
        <v>1</v>
      </c>
    </row>
    <row r="21" spans="1:11">
      <c r="A21" s="1">
        <f t="shared" ca="1" si="1"/>
        <v>929</v>
      </c>
      <c r="B21" s="1">
        <f t="shared" ca="1" si="1"/>
        <v>365</v>
      </c>
      <c r="C21" s="1">
        <f t="shared" ca="1" si="1"/>
        <v>142</v>
      </c>
      <c r="D21" s="1">
        <f t="shared" ca="1" si="1"/>
        <v>379</v>
      </c>
      <c r="E21" s="1">
        <f t="shared" ca="1" si="1"/>
        <v>339</v>
      </c>
      <c r="F21">
        <f t="shared" ca="1" si="2"/>
        <v>0</v>
      </c>
      <c r="G21">
        <f t="shared" ca="1" si="3"/>
        <v>0</v>
      </c>
      <c r="H21">
        <f t="shared" ca="1" si="4"/>
        <v>0</v>
      </c>
      <c r="I21">
        <f t="shared" ca="1" si="5"/>
        <v>0</v>
      </c>
      <c r="J21">
        <f t="shared" ca="1" si="6"/>
        <v>0</v>
      </c>
      <c r="K21" s="2">
        <f t="shared" ca="1" si="7"/>
        <v>1</v>
      </c>
    </row>
    <row r="22" spans="1:11">
      <c r="A22" s="1">
        <f t="shared" ca="1" si="1"/>
        <v>633</v>
      </c>
      <c r="B22" s="1">
        <f t="shared" ca="1" si="1"/>
        <v>771</v>
      </c>
      <c r="C22" s="1">
        <f t="shared" ca="1" si="1"/>
        <v>476</v>
      </c>
      <c r="D22" s="1">
        <f t="shared" ca="1" si="1"/>
        <v>383</v>
      </c>
      <c r="E22" s="1">
        <f t="shared" ca="1" si="1"/>
        <v>91</v>
      </c>
      <c r="F22">
        <f t="shared" ca="1" si="2"/>
        <v>0</v>
      </c>
      <c r="G22">
        <f t="shared" ca="1" si="3"/>
        <v>0</v>
      </c>
      <c r="H22">
        <f t="shared" ca="1" si="4"/>
        <v>0</v>
      </c>
      <c r="I22">
        <f t="shared" ca="1" si="5"/>
        <v>0</v>
      </c>
      <c r="J22">
        <f t="shared" ca="1" si="6"/>
        <v>8.9999999999999969E-2</v>
      </c>
      <c r="K22" s="2">
        <f t="shared" ca="1" si="7"/>
        <v>1.0899999999999999</v>
      </c>
    </row>
    <row r="23" spans="1:11">
      <c r="A23" s="1">
        <f t="shared" ca="1" si="1"/>
        <v>576</v>
      </c>
      <c r="B23" s="1">
        <f t="shared" ca="1" si="1"/>
        <v>145</v>
      </c>
      <c r="C23" s="1">
        <f t="shared" ca="1" si="1"/>
        <v>511</v>
      </c>
      <c r="D23" s="1">
        <f t="shared" ca="1" si="1"/>
        <v>605</v>
      </c>
      <c r="E23" s="1">
        <f t="shared" ca="1" si="1"/>
        <v>233</v>
      </c>
      <c r="F23">
        <f t="shared" ca="1" si="2"/>
        <v>0</v>
      </c>
      <c r="G23">
        <f t="shared" ca="1" si="3"/>
        <v>0</v>
      </c>
      <c r="H23">
        <f t="shared" ca="1" si="4"/>
        <v>0</v>
      </c>
      <c r="I23">
        <f t="shared" ca="1" si="5"/>
        <v>0</v>
      </c>
      <c r="J23">
        <f t="shared" ca="1" si="6"/>
        <v>0</v>
      </c>
      <c r="K23" s="2">
        <f t="shared" ca="1" si="7"/>
        <v>1</v>
      </c>
    </row>
    <row r="24" spans="1:11">
      <c r="A24" s="1">
        <f t="shared" ca="1" si="1"/>
        <v>46</v>
      </c>
      <c r="B24" s="1">
        <f t="shared" ca="1" si="1"/>
        <v>259</v>
      </c>
      <c r="C24" s="1">
        <f t="shared" ca="1" si="1"/>
        <v>810</v>
      </c>
      <c r="D24" s="1">
        <f t="shared" ca="1" si="1"/>
        <v>196</v>
      </c>
      <c r="E24" s="1">
        <f t="shared" ca="1" si="1"/>
        <v>586</v>
      </c>
      <c r="F24">
        <f t="shared" ca="1" si="2"/>
        <v>0.54</v>
      </c>
      <c r="G24">
        <f t="shared" ca="1" si="3"/>
        <v>0</v>
      </c>
      <c r="H24">
        <f t="shared" ca="1" si="4"/>
        <v>0</v>
      </c>
      <c r="I24">
        <f t="shared" ca="1" si="5"/>
        <v>0</v>
      </c>
      <c r="J24">
        <f t="shared" ca="1" si="6"/>
        <v>0</v>
      </c>
      <c r="K24" s="2">
        <f t="shared" ca="1" si="7"/>
        <v>1.54</v>
      </c>
    </row>
    <row r="25" spans="1:11">
      <c r="A25" s="1">
        <f t="shared" ca="1" si="1"/>
        <v>170</v>
      </c>
      <c r="B25" s="1">
        <f t="shared" ca="1" si="1"/>
        <v>818</v>
      </c>
      <c r="C25" s="1">
        <f t="shared" ca="1" si="1"/>
        <v>859</v>
      </c>
      <c r="D25" s="1">
        <f t="shared" ca="1" si="1"/>
        <v>860</v>
      </c>
      <c r="E25" s="1">
        <f t="shared" ca="1" si="1"/>
        <v>171</v>
      </c>
      <c r="F25">
        <f t="shared" ca="1" si="2"/>
        <v>0</v>
      </c>
      <c r="G25">
        <f t="shared" ca="1" si="3"/>
        <v>0</v>
      </c>
      <c r="H25">
        <f t="shared" ca="1" si="4"/>
        <v>0</v>
      </c>
      <c r="I25">
        <f t="shared" ca="1" si="5"/>
        <v>0</v>
      </c>
      <c r="J25">
        <f t="shared" ca="1" si="6"/>
        <v>0</v>
      </c>
      <c r="K25" s="2">
        <f t="shared" ca="1" si="7"/>
        <v>1</v>
      </c>
    </row>
    <row r="26" spans="1:11">
      <c r="A26" s="1">
        <f t="shared" ref="A26:E42" ca="1" si="8">RANDBETWEEN(0, 1000)</f>
        <v>583</v>
      </c>
      <c r="B26" s="1">
        <f t="shared" ca="1" si="8"/>
        <v>593</v>
      </c>
      <c r="C26" s="1">
        <f t="shared" ca="1" si="8"/>
        <v>66</v>
      </c>
      <c r="D26" s="1">
        <f t="shared" ca="1" si="8"/>
        <v>834</v>
      </c>
      <c r="E26" s="1">
        <f t="shared" ca="1" si="8"/>
        <v>19</v>
      </c>
      <c r="F26">
        <f t="shared" ca="1" si="2"/>
        <v>0</v>
      </c>
      <c r="G26">
        <f t="shared" ca="1" si="3"/>
        <v>0</v>
      </c>
      <c r="H26">
        <f t="shared" ca="1" si="4"/>
        <v>0.33999999999999997</v>
      </c>
      <c r="I26">
        <f t="shared" ca="1" si="5"/>
        <v>0</v>
      </c>
      <c r="J26">
        <f t="shared" ca="1" si="6"/>
        <v>0.81</v>
      </c>
      <c r="K26" s="2">
        <f t="shared" ca="1" si="7"/>
        <v>2.15</v>
      </c>
    </row>
    <row r="27" spans="1:11">
      <c r="A27" s="1">
        <f t="shared" ca="1" si="8"/>
        <v>833</v>
      </c>
      <c r="B27" s="1">
        <f t="shared" ca="1" si="8"/>
        <v>811</v>
      </c>
      <c r="C27" s="1">
        <f t="shared" ca="1" si="8"/>
        <v>362</v>
      </c>
      <c r="D27" s="1">
        <f t="shared" ca="1" si="8"/>
        <v>247</v>
      </c>
      <c r="E27" s="1">
        <f t="shared" ca="1" si="8"/>
        <v>825</v>
      </c>
      <c r="F27">
        <f t="shared" ca="1" si="2"/>
        <v>0</v>
      </c>
      <c r="G27">
        <f t="shared" ca="1" si="3"/>
        <v>0</v>
      </c>
      <c r="H27">
        <f t="shared" ca="1" si="4"/>
        <v>0</v>
      </c>
      <c r="I27">
        <f t="shared" ca="1" si="5"/>
        <v>0</v>
      </c>
      <c r="J27">
        <f t="shared" ca="1" si="6"/>
        <v>0</v>
      </c>
      <c r="K27" s="2">
        <f t="shared" ca="1" si="7"/>
        <v>1</v>
      </c>
    </row>
    <row r="28" spans="1:11">
      <c r="A28" s="1">
        <f t="shared" ca="1" si="8"/>
        <v>954</v>
      </c>
      <c r="B28" s="1">
        <f t="shared" ca="1" si="8"/>
        <v>814</v>
      </c>
      <c r="C28" s="1">
        <f t="shared" ca="1" si="8"/>
        <v>436</v>
      </c>
      <c r="D28" s="1">
        <f t="shared" ca="1" si="8"/>
        <v>234</v>
      </c>
      <c r="E28" s="1">
        <f t="shared" ca="1" si="8"/>
        <v>779</v>
      </c>
      <c r="F28">
        <f t="shared" ca="1" si="2"/>
        <v>0</v>
      </c>
      <c r="G28">
        <f t="shared" ca="1" si="3"/>
        <v>0</v>
      </c>
      <c r="H28">
        <f t="shared" ca="1" si="4"/>
        <v>0</v>
      </c>
      <c r="I28">
        <f t="shared" ca="1" si="5"/>
        <v>0</v>
      </c>
      <c r="J28">
        <f t="shared" ca="1" si="6"/>
        <v>0</v>
      </c>
      <c r="K28" s="2">
        <f t="shared" ca="1" si="7"/>
        <v>1</v>
      </c>
    </row>
    <row r="29" spans="1:11">
      <c r="A29" s="1">
        <f t="shared" ca="1" si="8"/>
        <v>524</v>
      </c>
      <c r="B29" s="1">
        <f t="shared" ca="1" si="8"/>
        <v>462</v>
      </c>
      <c r="C29" s="1">
        <f t="shared" ca="1" si="8"/>
        <v>405</v>
      </c>
      <c r="D29" s="1">
        <f t="shared" ca="1" si="8"/>
        <v>663</v>
      </c>
      <c r="E29" s="1">
        <f t="shared" ca="1" si="8"/>
        <v>225</v>
      </c>
      <c r="F29">
        <f t="shared" ca="1" si="2"/>
        <v>0</v>
      </c>
      <c r="G29">
        <f t="shared" ca="1" si="3"/>
        <v>0</v>
      </c>
      <c r="H29">
        <f t="shared" ca="1" si="4"/>
        <v>0</v>
      </c>
      <c r="I29">
        <f t="shared" ca="1" si="5"/>
        <v>0</v>
      </c>
      <c r="J29">
        <f t="shared" ca="1" si="6"/>
        <v>0</v>
      </c>
      <c r="K29" s="2">
        <f t="shared" ca="1" si="7"/>
        <v>1</v>
      </c>
    </row>
    <row r="30" spans="1:11">
      <c r="A30" s="1">
        <f t="shared" ca="1" si="8"/>
        <v>178</v>
      </c>
      <c r="B30" s="1">
        <f t="shared" ca="1" si="8"/>
        <v>781</v>
      </c>
      <c r="C30" s="1">
        <f t="shared" ca="1" si="8"/>
        <v>252</v>
      </c>
      <c r="D30" s="1">
        <f t="shared" ca="1" si="8"/>
        <v>81</v>
      </c>
      <c r="E30" s="1">
        <f t="shared" ca="1" si="8"/>
        <v>393</v>
      </c>
      <c r="F30">
        <f t="shared" ca="1" si="2"/>
        <v>0</v>
      </c>
      <c r="G30">
        <f t="shared" ca="1" si="3"/>
        <v>0</v>
      </c>
      <c r="H30">
        <f t="shared" ca="1" si="4"/>
        <v>0</v>
      </c>
      <c r="I30">
        <f t="shared" ca="1" si="5"/>
        <v>0.18999999999999995</v>
      </c>
      <c r="J30">
        <f t="shared" ca="1" si="6"/>
        <v>0</v>
      </c>
      <c r="K30" s="2">
        <f t="shared" ca="1" si="7"/>
        <v>1.19</v>
      </c>
    </row>
    <row r="31" spans="1:11">
      <c r="A31" s="1">
        <f t="shared" ca="1" si="8"/>
        <v>711</v>
      </c>
      <c r="B31" s="1">
        <f t="shared" ca="1" si="8"/>
        <v>482</v>
      </c>
      <c r="C31" s="1">
        <f t="shared" ca="1" si="8"/>
        <v>885</v>
      </c>
      <c r="D31" s="1">
        <f t="shared" ca="1" si="8"/>
        <v>581</v>
      </c>
      <c r="E31" s="1">
        <f t="shared" ca="1" si="8"/>
        <v>671</v>
      </c>
      <c r="F31">
        <f t="shared" ca="1" si="2"/>
        <v>0</v>
      </c>
      <c r="G31">
        <f t="shared" ca="1" si="3"/>
        <v>0</v>
      </c>
      <c r="H31">
        <f t="shared" ca="1" si="4"/>
        <v>0</v>
      </c>
      <c r="I31">
        <f t="shared" ca="1" si="5"/>
        <v>0</v>
      </c>
      <c r="J31">
        <f t="shared" ca="1" si="6"/>
        <v>0</v>
      </c>
      <c r="K31" s="2">
        <f t="shared" ca="1" si="7"/>
        <v>1</v>
      </c>
    </row>
    <row r="32" spans="1:11">
      <c r="A32" s="1">
        <f t="shared" ca="1" si="8"/>
        <v>279</v>
      </c>
      <c r="B32" s="1">
        <f t="shared" ca="1" si="8"/>
        <v>770</v>
      </c>
      <c r="C32" s="1">
        <f t="shared" ca="1" si="8"/>
        <v>566</v>
      </c>
      <c r="D32" s="1">
        <f t="shared" ca="1" si="8"/>
        <v>661</v>
      </c>
      <c r="E32" s="1">
        <f t="shared" ca="1" si="8"/>
        <v>938</v>
      </c>
      <c r="F32">
        <f t="shared" ca="1" si="2"/>
        <v>0</v>
      </c>
      <c r="G32">
        <f t="shared" ca="1" si="3"/>
        <v>0</v>
      </c>
      <c r="H32">
        <f t="shared" ca="1" si="4"/>
        <v>0</v>
      </c>
      <c r="I32">
        <f t="shared" ca="1" si="5"/>
        <v>0</v>
      </c>
      <c r="J32">
        <f t="shared" ca="1" si="6"/>
        <v>0</v>
      </c>
      <c r="K32" s="2">
        <f t="shared" ca="1" si="7"/>
        <v>1</v>
      </c>
    </row>
    <row r="33" spans="1:11">
      <c r="A33" s="1">
        <f t="shared" ca="1" si="8"/>
        <v>927</v>
      </c>
      <c r="B33" s="1">
        <f t="shared" ca="1" si="8"/>
        <v>300</v>
      </c>
      <c r="C33" s="1">
        <f t="shared" ca="1" si="8"/>
        <v>977</v>
      </c>
      <c r="D33" s="1">
        <f t="shared" ca="1" si="8"/>
        <v>149</v>
      </c>
      <c r="E33" s="1">
        <f t="shared" ca="1" si="8"/>
        <v>307</v>
      </c>
      <c r="F33">
        <f t="shared" ca="1" si="2"/>
        <v>0</v>
      </c>
      <c r="G33">
        <f t="shared" ca="1" si="3"/>
        <v>0</v>
      </c>
      <c r="H33">
        <f t="shared" ca="1" si="4"/>
        <v>0</v>
      </c>
      <c r="I33">
        <f t="shared" ca="1" si="5"/>
        <v>0</v>
      </c>
      <c r="J33">
        <f t="shared" ca="1" si="6"/>
        <v>0</v>
      </c>
      <c r="K33" s="2">
        <f t="shared" ca="1" si="7"/>
        <v>1</v>
      </c>
    </row>
    <row r="34" spans="1:11">
      <c r="A34" s="1">
        <f t="shared" ca="1" si="8"/>
        <v>482</v>
      </c>
      <c r="B34" s="1">
        <f t="shared" ca="1" si="8"/>
        <v>952</v>
      </c>
      <c r="C34" s="1">
        <f t="shared" ca="1" si="8"/>
        <v>861</v>
      </c>
      <c r="D34" s="1">
        <f t="shared" ca="1" si="8"/>
        <v>449</v>
      </c>
      <c r="E34" s="1">
        <f t="shared" ca="1" si="8"/>
        <v>443</v>
      </c>
      <c r="F34">
        <f t="shared" ca="1" si="2"/>
        <v>0</v>
      </c>
      <c r="G34">
        <f t="shared" ca="1" si="3"/>
        <v>0</v>
      </c>
      <c r="H34">
        <f t="shared" ca="1" si="4"/>
        <v>0</v>
      </c>
      <c r="I34">
        <f t="shared" ca="1" si="5"/>
        <v>0</v>
      </c>
      <c r="J34">
        <f t="shared" ca="1" si="6"/>
        <v>0</v>
      </c>
      <c r="K34" s="2">
        <f t="shared" ca="1" si="7"/>
        <v>1</v>
      </c>
    </row>
    <row r="35" spans="1:11">
      <c r="A35" s="1">
        <f t="shared" ca="1" si="8"/>
        <v>726</v>
      </c>
      <c r="B35" s="1">
        <f t="shared" ca="1" si="8"/>
        <v>423</v>
      </c>
      <c r="C35" s="1">
        <f t="shared" ca="1" si="8"/>
        <v>893</v>
      </c>
      <c r="D35" s="1">
        <f t="shared" ca="1" si="8"/>
        <v>391</v>
      </c>
      <c r="E35" s="1">
        <f t="shared" ca="1" si="8"/>
        <v>872</v>
      </c>
      <c r="F35">
        <f t="shared" ca="1" si="2"/>
        <v>0</v>
      </c>
      <c r="G35">
        <f t="shared" ca="1" si="3"/>
        <v>0</v>
      </c>
      <c r="H35">
        <f t="shared" ca="1" si="4"/>
        <v>0</v>
      </c>
      <c r="I35">
        <f t="shared" ca="1" si="5"/>
        <v>0</v>
      </c>
      <c r="J35">
        <f t="shared" ca="1" si="6"/>
        <v>0</v>
      </c>
      <c r="K35" s="2">
        <f t="shared" ca="1" si="7"/>
        <v>1</v>
      </c>
    </row>
    <row r="36" spans="1:11">
      <c r="A36" s="1">
        <f t="shared" ca="1" si="8"/>
        <v>295</v>
      </c>
      <c r="B36" s="1">
        <f t="shared" ca="1" si="8"/>
        <v>270</v>
      </c>
      <c r="C36" s="1">
        <f t="shared" ca="1" si="8"/>
        <v>456</v>
      </c>
      <c r="D36" s="1">
        <f t="shared" ca="1" si="8"/>
        <v>779</v>
      </c>
      <c r="E36" s="1">
        <f t="shared" ca="1" si="8"/>
        <v>578</v>
      </c>
      <c r="F36">
        <f t="shared" ca="1" si="2"/>
        <v>0</v>
      </c>
      <c r="G36">
        <f t="shared" ca="1" si="3"/>
        <v>0</v>
      </c>
      <c r="H36">
        <f t="shared" ca="1" si="4"/>
        <v>0</v>
      </c>
      <c r="I36">
        <f t="shared" ca="1" si="5"/>
        <v>0</v>
      </c>
      <c r="J36">
        <f t="shared" ca="1" si="6"/>
        <v>0</v>
      </c>
      <c r="K36" s="2">
        <f t="shared" ca="1" si="7"/>
        <v>1</v>
      </c>
    </row>
    <row r="37" spans="1:11">
      <c r="A37" s="1">
        <f t="shared" ca="1" si="8"/>
        <v>491</v>
      </c>
      <c r="B37" s="1">
        <f t="shared" ca="1" si="8"/>
        <v>586</v>
      </c>
      <c r="C37" s="1">
        <f t="shared" ca="1" si="8"/>
        <v>27</v>
      </c>
      <c r="D37" s="1">
        <f t="shared" ca="1" si="8"/>
        <v>103</v>
      </c>
      <c r="E37" s="1">
        <f t="shared" ca="1" si="8"/>
        <v>600</v>
      </c>
      <c r="F37">
        <f t="shared" ca="1" si="2"/>
        <v>0</v>
      </c>
      <c r="G37">
        <f t="shared" ca="1" si="3"/>
        <v>0</v>
      </c>
      <c r="H37">
        <f t="shared" ca="1" si="4"/>
        <v>0.73</v>
      </c>
      <c r="I37">
        <f t="shared" ca="1" si="5"/>
        <v>0</v>
      </c>
      <c r="J37">
        <f t="shared" ca="1" si="6"/>
        <v>0</v>
      </c>
      <c r="K37" s="2">
        <f t="shared" ca="1" si="7"/>
        <v>1.73</v>
      </c>
    </row>
    <row r="38" spans="1:11">
      <c r="A38" s="1">
        <f t="shared" ca="1" si="8"/>
        <v>284</v>
      </c>
      <c r="B38" s="1">
        <f t="shared" ca="1" si="8"/>
        <v>183</v>
      </c>
      <c r="C38" s="1">
        <f t="shared" ca="1" si="8"/>
        <v>515</v>
      </c>
      <c r="D38" s="1">
        <f t="shared" ca="1" si="8"/>
        <v>490</v>
      </c>
      <c r="E38" s="1">
        <f t="shared" ca="1" si="8"/>
        <v>648</v>
      </c>
      <c r="F38">
        <f t="shared" ca="1" si="2"/>
        <v>0</v>
      </c>
      <c r="G38">
        <f t="shared" ca="1" si="3"/>
        <v>0</v>
      </c>
      <c r="H38">
        <f t="shared" ca="1" si="4"/>
        <v>0</v>
      </c>
      <c r="I38">
        <f t="shared" ca="1" si="5"/>
        <v>0</v>
      </c>
      <c r="J38">
        <f t="shared" ca="1" si="6"/>
        <v>0</v>
      </c>
      <c r="K38" s="2">
        <f t="shared" ca="1" si="7"/>
        <v>1</v>
      </c>
    </row>
    <row r="39" spans="1:11">
      <c r="A39" s="1">
        <f t="shared" ca="1" si="8"/>
        <v>470</v>
      </c>
      <c r="B39" s="1">
        <f t="shared" ca="1" si="8"/>
        <v>601</v>
      </c>
      <c r="C39" s="1">
        <f t="shared" ca="1" si="8"/>
        <v>382</v>
      </c>
      <c r="D39" s="1">
        <f t="shared" ca="1" si="8"/>
        <v>917</v>
      </c>
      <c r="E39" s="1">
        <f t="shared" ca="1" si="8"/>
        <v>603</v>
      </c>
      <c r="F39">
        <f t="shared" ca="1" si="2"/>
        <v>0</v>
      </c>
      <c r="G39">
        <f t="shared" ca="1" si="3"/>
        <v>0</v>
      </c>
      <c r="H39">
        <f t="shared" ca="1" si="4"/>
        <v>0</v>
      </c>
      <c r="I39">
        <f t="shared" ca="1" si="5"/>
        <v>0</v>
      </c>
      <c r="J39">
        <f t="shared" ca="1" si="6"/>
        <v>0</v>
      </c>
      <c r="K39" s="2">
        <f t="shared" ca="1" si="7"/>
        <v>1</v>
      </c>
    </row>
    <row r="40" spans="1:11">
      <c r="A40" s="1">
        <f t="shared" ca="1" si="8"/>
        <v>900</v>
      </c>
      <c r="B40" s="1">
        <f t="shared" ca="1" si="8"/>
        <v>107</v>
      </c>
      <c r="C40" s="1">
        <f t="shared" ca="1" si="8"/>
        <v>543</v>
      </c>
      <c r="D40" s="1">
        <f t="shared" ca="1" si="8"/>
        <v>180</v>
      </c>
      <c r="E40" s="1">
        <f t="shared" ca="1" si="8"/>
        <v>366</v>
      </c>
      <c r="F40">
        <f t="shared" ca="1" si="2"/>
        <v>0</v>
      </c>
      <c r="G40">
        <f t="shared" ca="1" si="3"/>
        <v>0</v>
      </c>
      <c r="H40">
        <f t="shared" ca="1" si="4"/>
        <v>0</v>
      </c>
      <c r="I40">
        <f t="shared" ca="1" si="5"/>
        <v>0</v>
      </c>
      <c r="J40">
        <f t="shared" ca="1" si="6"/>
        <v>0</v>
      </c>
      <c r="K40" s="2">
        <f t="shared" ca="1" si="7"/>
        <v>1</v>
      </c>
    </row>
    <row r="41" spans="1:11">
      <c r="A41" s="1">
        <f t="shared" ca="1" si="8"/>
        <v>465</v>
      </c>
      <c r="B41" s="1">
        <f t="shared" ca="1" si="8"/>
        <v>52</v>
      </c>
      <c r="C41" s="1">
        <f t="shared" ca="1" si="8"/>
        <v>912</v>
      </c>
      <c r="D41" s="1">
        <f t="shared" ca="1" si="8"/>
        <v>227</v>
      </c>
      <c r="E41" s="1">
        <f t="shared" ca="1" si="8"/>
        <v>92</v>
      </c>
      <c r="F41">
        <f t="shared" ca="1" si="2"/>
        <v>0</v>
      </c>
      <c r="G41">
        <f t="shared" ca="1" si="3"/>
        <v>0.48</v>
      </c>
      <c r="H41">
        <f t="shared" ca="1" si="4"/>
        <v>0</v>
      </c>
      <c r="I41">
        <f t="shared" ca="1" si="5"/>
        <v>0</v>
      </c>
      <c r="J41">
        <f t="shared" ca="1" si="6"/>
        <v>7.999999999999996E-2</v>
      </c>
      <c r="K41" s="2">
        <f t="shared" ca="1" si="7"/>
        <v>1.56</v>
      </c>
    </row>
    <row r="42" spans="1:11">
      <c r="A42" s="1">
        <f t="shared" ca="1" si="8"/>
        <v>683</v>
      </c>
      <c r="B42" s="1">
        <f t="shared" ca="1" si="8"/>
        <v>681</v>
      </c>
      <c r="C42" s="1">
        <f t="shared" ca="1" si="8"/>
        <v>360</v>
      </c>
      <c r="D42" s="1">
        <f t="shared" ca="1" si="8"/>
        <v>209</v>
      </c>
      <c r="E42" s="1">
        <f t="shared" ca="1" si="8"/>
        <v>50</v>
      </c>
      <c r="F42">
        <f ca="1">IF(A42&lt;100, 1 - (A42/100), 0)</f>
        <v>0</v>
      </c>
      <c r="G42">
        <f t="shared" ca="1" si="3"/>
        <v>0</v>
      </c>
      <c r="H42">
        <f t="shared" ca="1" si="4"/>
        <v>0</v>
      </c>
      <c r="I42">
        <f t="shared" ca="1" si="5"/>
        <v>0</v>
      </c>
      <c r="J42">
        <f t="shared" ca="1" si="6"/>
        <v>0.5</v>
      </c>
      <c r="K42" s="2">
        <f t="shared" ca="1" si="7"/>
        <v>1.5</v>
      </c>
    </row>
  </sheetData>
  <sortState xmlns:xlrd2="http://schemas.microsoft.com/office/spreadsheetml/2017/richdata2" columnSort="1" ref="A4:E4">
    <sortCondition ref="A4:E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6"/>
  <sheetViews>
    <sheetView workbookViewId="0">
      <selection activeCell="G4" sqref="G4"/>
    </sheetView>
  </sheetViews>
  <sheetFormatPr defaultColWidth="8.85546875" defaultRowHeight="15"/>
  <cols>
    <col min="1" max="1" width="19.7109375" style="1" customWidth="1"/>
    <col min="2" max="2" width="16" customWidth="1"/>
    <col min="3" max="3" width="21.28515625" style="1" customWidth="1"/>
    <col min="5" max="5" width="15.7109375" style="1" customWidth="1"/>
    <col min="7" max="7" width="9" style="1"/>
    <col min="8" max="8" width="18" customWidth="1"/>
    <col min="9" max="13" width="9" style="1"/>
    <col min="20" max="20" width="9" style="2"/>
  </cols>
  <sheetData>
    <row r="1" spans="1:20">
      <c r="A1" s="1" t="s">
        <v>13</v>
      </c>
      <c r="B1" t="s">
        <v>14</v>
      </c>
    </row>
    <row r="2" spans="1:20">
      <c r="A2" s="1">
        <v>10</v>
      </c>
      <c r="B2">
        <v>0.2</v>
      </c>
    </row>
    <row r="3" spans="1:20">
      <c r="A3" s="1" t="s">
        <v>15</v>
      </c>
      <c r="B3" t="s">
        <v>16</v>
      </c>
      <c r="C3" s="1" t="s">
        <v>10</v>
      </c>
      <c r="D3" t="s">
        <v>17</v>
      </c>
      <c r="E3" s="1" t="s">
        <v>18</v>
      </c>
      <c r="F3" t="s">
        <v>19</v>
      </c>
      <c r="G3" s="1" t="s">
        <v>20</v>
      </c>
      <c r="H3" t="s">
        <v>21</v>
      </c>
      <c r="I3" s="1" t="s">
        <v>22</v>
      </c>
      <c r="J3" s="1" t="s">
        <v>23</v>
      </c>
      <c r="K3" s="1" t="s">
        <v>24</v>
      </c>
      <c r="L3" s="1" t="s">
        <v>25</v>
      </c>
      <c r="M3" s="1" t="s">
        <v>26</v>
      </c>
      <c r="N3" t="s">
        <v>27</v>
      </c>
      <c r="O3" t="s">
        <v>28</v>
      </c>
      <c r="P3" t="s">
        <v>29</v>
      </c>
      <c r="Q3" t="s">
        <v>30</v>
      </c>
      <c r="R3" t="s">
        <v>31</v>
      </c>
      <c r="S3" t="s">
        <v>4</v>
      </c>
      <c r="T3" s="2" t="s">
        <v>12</v>
      </c>
    </row>
    <row r="4" spans="1:20">
      <c r="A4" s="1">
        <v>1</v>
      </c>
      <c r="B4">
        <f>A4*$A$2*$B$2</f>
        <v>2</v>
      </c>
      <c r="C4" s="1">
        <v>1</v>
      </c>
      <c r="D4">
        <f>B4*C4</f>
        <v>2</v>
      </c>
      <c r="E4" s="1">
        <v>0</v>
      </c>
      <c r="F4">
        <f>IF(E4&lt;=100,1,(1-H4)^((E4/100) - 1))</f>
        <v>1</v>
      </c>
      <c r="G4" s="1">
        <v>0</v>
      </c>
      <c r="H4">
        <f>0.2-(0.04*G4)</f>
        <v>0.2</v>
      </c>
      <c r="I4" s="1">
        <v>0</v>
      </c>
      <c r="J4" s="1">
        <v>25</v>
      </c>
      <c r="K4" s="1">
        <v>50</v>
      </c>
      <c r="L4" s="1">
        <v>75</v>
      </c>
      <c r="M4" s="1">
        <v>100</v>
      </c>
      <c r="N4">
        <f>IF(I4&lt;100, 0.25, 0)</f>
        <v>0.25</v>
      </c>
      <c r="O4">
        <f t="shared" ref="O4:R4" si="0">IF(J4&lt;100, 0.25, 0)</f>
        <v>0.25</v>
      </c>
      <c r="P4">
        <f t="shared" si="0"/>
        <v>0.25</v>
      </c>
      <c r="Q4">
        <f t="shared" si="0"/>
        <v>0.25</v>
      </c>
      <c r="R4">
        <f t="shared" si="0"/>
        <v>0</v>
      </c>
      <c r="S4">
        <f>IF(N4&gt;0,N4,0) + IF(O4&gt;0,O4,0) + IF(P4&gt;0,P4,0)+ IF(Q4&gt;0,Q4,0) + IF(R4&gt;0,R4,0) + 1</f>
        <v>2</v>
      </c>
      <c r="T4" s="2">
        <f>D4*F4*H4*S4</f>
        <v>0.8</v>
      </c>
    </row>
    <row r="5" spans="1:20">
      <c r="A5" s="1">
        <f t="shared" ref="A5:A56" ca="1" si="1">RANDBETWEEN(0,3000)</f>
        <v>1040</v>
      </c>
      <c r="B5">
        <f t="shared" ref="B5:B56" ca="1" si="2">A5*$A$2*$B$2</f>
        <v>2080</v>
      </c>
      <c r="C5" s="1">
        <f t="shared" ref="C5:C56" ca="1" si="3">RANDBETWEEN(12,120)</f>
        <v>87</v>
      </c>
      <c r="D5">
        <f t="shared" ref="D5:D31" ca="1" si="4">B5*C5</f>
        <v>180960</v>
      </c>
      <c r="E5" s="1">
        <f t="shared" ref="E5:E56" ca="1" si="5">RANDBETWEEN(1000,10000)</f>
        <v>8512</v>
      </c>
      <c r="F5">
        <f t="shared" ref="F5:F56" ca="1" si="6">IF(E5&lt;=100,1,(1-H5)^((E5/100) - 1))</f>
        <v>7.0457901765984467E-9</v>
      </c>
      <c r="G5" s="1">
        <f t="shared" ref="G5:G56" ca="1" si="7">RANDBETWEEN(0,4)</f>
        <v>0</v>
      </c>
      <c r="H5">
        <f t="shared" ref="H5:H56" ca="1" si="8">0.2-(0.04*G5)</f>
        <v>0.2</v>
      </c>
      <c r="I5" s="1">
        <f t="shared" ref="I5:M25" ca="1" si="9">RANDBETWEEN(0, 1000)</f>
        <v>577</v>
      </c>
      <c r="J5" s="1">
        <f t="shared" ca="1" si="9"/>
        <v>765</v>
      </c>
      <c r="K5" s="1">
        <f t="shared" ca="1" si="9"/>
        <v>96</v>
      </c>
      <c r="L5" s="1">
        <f t="shared" ca="1" si="9"/>
        <v>663</v>
      </c>
      <c r="M5" s="1">
        <f t="shared" ca="1" si="9"/>
        <v>306</v>
      </c>
      <c r="N5">
        <f t="shared" ref="N5:N42" ca="1" si="10">IF(I5&lt;100, 0.25, 0)</f>
        <v>0</v>
      </c>
      <c r="O5">
        <f t="shared" ref="O5:O42" ca="1" si="11">IF(J5&lt;100, 0.25, 0)</f>
        <v>0</v>
      </c>
      <c r="P5">
        <f t="shared" ref="P5:P42" ca="1" si="12">IF(K5&lt;100, 0.25, 0)</f>
        <v>0.25</v>
      </c>
      <c r="Q5">
        <f t="shared" ref="Q5:Q42" ca="1" si="13">IF(L5&lt;100, 0.25, 0)</f>
        <v>0</v>
      </c>
      <c r="R5">
        <f t="shared" ref="R5:R42" ca="1" si="14">IF(M5&lt;100, 0.25, 0)</f>
        <v>0</v>
      </c>
      <c r="S5">
        <f t="shared" ref="S5:S42" ca="1" si="15">IF(N5&gt;0,N5,0) + IF(O5&gt;0,O5,0) + IF(P5&gt;0,P5,0)+ IF(Q5&gt;0,Q5,0) + IF(R5&gt;0,R5,0) + 1</f>
        <v>1.25</v>
      </c>
      <c r="T5" s="2">
        <f t="shared" ref="T5:T56" ca="1" si="16">D5*F5*H5*S5</f>
        <v>3.1875154758931372E-4</v>
      </c>
    </row>
    <row r="6" spans="1:20">
      <c r="A6" s="1">
        <f t="shared" ca="1" si="1"/>
        <v>2334</v>
      </c>
      <c r="B6">
        <f t="shared" ca="1" si="2"/>
        <v>4668</v>
      </c>
      <c r="C6" s="1">
        <f t="shared" ca="1" si="3"/>
        <v>16</v>
      </c>
      <c r="D6">
        <f t="shared" ca="1" si="4"/>
        <v>74688</v>
      </c>
      <c r="E6" s="1">
        <f t="shared" ca="1" si="5"/>
        <v>4500</v>
      </c>
      <c r="F6">
        <f t="shared" ca="1" si="6"/>
        <v>3.607759463909661E-3</v>
      </c>
      <c r="G6" s="1">
        <f t="shared" ca="1" si="7"/>
        <v>2</v>
      </c>
      <c r="H6">
        <f t="shared" ca="1" si="8"/>
        <v>0.12000000000000001</v>
      </c>
      <c r="I6" s="1">
        <f t="shared" ca="1" si="9"/>
        <v>184</v>
      </c>
      <c r="J6" s="1">
        <f t="shared" ca="1" si="9"/>
        <v>516</v>
      </c>
      <c r="K6" s="1">
        <f t="shared" ca="1" si="9"/>
        <v>920</v>
      </c>
      <c r="L6" s="1">
        <f t="shared" ca="1" si="9"/>
        <v>40</v>
      </c>
      <c r="M6" s="1">
        <f t="shared" ca="1" si="9"/>
        <v>138</v>
      </c>
      <c r="N6">
        <f t="shared" ca="1" si="10"/>
        <v>0</v>
      </c>
      <c r="O6">
        <f t="shared" ca="1" si="11"/>
        <v>0</v>
      </c>
      <c r="P6">
        <f t="shared" ca="1" si="12"/>
        <v>0</v>
      </c>
      <c r="Q6">
        <f t="shared" ca="1" si="13"/>
        <v>0.25</v>
      </c>
      <c r="R6">
        <f t="shared" ca="1" si="14"/>
        <v>0</v>
      </c>
      <c r="S6">
        <f t="shared" ca="1" si="15"/>
        <v>1.25</v>
      </c>
      <c r="T6" s="2">
        <f t="shared" ca="1" si="16"/>
        <v>40.418450826072714</v>
      </c>
    </row>
    <row r="7" spans="1:20">
      <c r="A7" s="1">
        <f t="shared" ca="1" si="1"/>
        <v>2524</v>
      </c>
      <c r="B7">
        <f t="shared" ca="1" si="2"/>
        <v>5048</v>
      </c>
      <c r="C7" s="1">
        <f t="shared" ca="1" si="3"/>
        <v>81</v>
      </c>
      <c r="D7">
        <f t="shared" ca="1" si="4"/>
        <v>408888</v>
      </c>
      <c r="E7" s="1">
        <f t="shared" ca="1" si="5"/>
        <v>4347</v>
      </c>
      <c r="F7">
        <f t="shared" ca="1" si="6"/>
        <v>7.6600525240589146E-5</v>
      </c>
      <c r="G7" s="1">
        <f t="shared" ca="1" si="7"/>
        <v>0</v>
      </c>
      <c r="H7">
        <f t="shared" ca="1" si="8"/>
        <v>0.2</v>
      </c>
      <c r="I7" s="1">
        <f t="shared" ca="1" si="9"/>
        <v>328</v>
      </c>
      <c r="J7" s="1">
        <f t="shared" ca="1" si="9"/>
        <v>165</v>
      </c>
      <c r="K7" s="1">
        <f t="shared" ca="1" si="9"/>
        <v>821</v>
      </c>
      <c r="L7" s="1">
        <f t="shared" ca="1" si="9"/>
        <v>993</v>
      </c>
      <c r="M7" s="1">
        <f t="shared" ca="1" si="9"/>
        <v>278</v>
      </c>
      <c r="N7">
        <f t="shared" ca="1" si="10"/>
        <v>0</v>
      </c>
      <c r="O7">
        <f t="shared" ca="1" si="11"/>
        <v>0</v>
      </c>
      <c r="P7">
        <f t="shared" ca="1" si="12"/>
        <v>0</v>
      </c>
      <c r="Q7">
        <f t="shared" ca="1" si="13"/>
        <v>0</v>
      </c>
      <c r="R7">
        <f t="shared" ca="1" si="14"/>
        <v>0</v>
      </c>
      <c r="S7">
        <f t="shared" ca="1" si="15"/>
        <v>1</v>
      </c>
      <c r="T7" s="2">
        <f t="shared" ca="1" si="16"/>
        <v>6.2642071129148036</v>
      </c>
    </row>
    <row r="8" spans="1:20">
      <c r="A8" s="1">
        <f t="shared" ca="1" si="1"/>
        <v>1782</v>
      </c>
      <c r="B8">
        <f t="shared" ca="1" si="2"/>
        <v>3564</v>
      </c>
      <c r="C8" s="1">
        <f t="shared" ca="1" si="3"/>
        <v>74</v>
      </c>
      <c r="D8">
        <f t="shared" ca="1" si="4"/>
        <v>263736</v>
      </c>
      <c r="E8" s="1">
        <f t="shared" ca="1" si="5"/>
        <v>7733</v>
      </c>
      <c r="F8">
        <f t="shared" ca="1" si="6"/>
        <v>1.721570694621651E-3</v>
      </c>
      <c r="G8" s="1">
        <f t="shared" ca="1" si="7"/>
        <v>3</v>
      </c>
      <c r="H8">
        <f t="shared" ca="1" si="8"/>
        <v>8.0000000000000016E-2</v>
      </c>
      <c r="I8" s="1">
        <f t="shared" ca="1" si="9"/>
        <v>660</v>
      </c>
      <c r="J8" s="1">
        <f t="shared" ca="1" si="9"/>
        <v>883</v>
      </c>
      <c r="K8" s="1">
        <f t="shared" ca="1" si="9"/>
        <v>441</v>
      </c>
      <c r="L8" s="1">
        <f t="shared" ca="1" si="9"/>
        <v>197</v>
      </c>
      <c r="M8" s="1">
        <f t="shared" ca="1" si="9"/>
        <v>646</v>
      </c>
      <c r="N8">
        <f t="shared" ca="1" si="10"/>
        <v>0</v>
      </c>
      <c r="O8">
        <f t="shared" ca="1" si="11"/>
        <v>0</v>
      </c>
      <c r="P8">
        <f t="shared" ca="1" si="12"/>
        <v>0</v>
      </c>
      <c r="Q8">
        <f t="shared" ca="1" si="13"/>
        <v>0</v>
      </c>
      <c r="R8">
        <f t="shared" ca="1" si="14"/>
        <v>0</v>
      </c>
      <c r="S8">
        <f t="shared" ca="1" si="15"/>
        <v>1</v>
      </c>
      <c r="T8" s="2">
        <f t="shared" ca="1" si="16"/>
        <v>36.32321349733887</v>
      </c>
    </row>
    <row r="9" spans="1:20">
      <c r="A9" s="1">
        <f t="shared" ca="1" si="1"/>
        <v>1468</v>
      </c>
      <c r="B9">
        <f t="shared" ca="1" si="2"/>
        <v>2936</v>
      </c>
      <c r="C9" s="1">
        <f t="shared" ca="1" si="3"/>
        <v>65</v>
      </c>
      <c r="D9">
        <f t="shared" ca="1" si="4"/>
        <v>190840</v>
      </c>
      <c r="E9" s="1">
        <f t="shared" ca="1" si="5"/>
        <v>3800</v>
      </c>
      <c r="F9">
        <f t="shared" ca="1" si="6"/>
        <v>8.8279297710843318E-3</v>
      </c>
      <c r="G9" s="1">
        <f t="shared" ca="1" si="7"/>
        <v>2</v>
      </c>
      <c r="H9">
        <f t="shared" ca="1" si="8"/>
        <v>0.12000000000000001</v>
      </c>
      <c r="I9" s="1">
        <f t="shared" ca="1" si="9"/>
        <v>180</v>
      </c>
      <c r="J9" s="1">
        <f t="shared" ca="1" si="9"/>
        <v>958</v>
      </c>
      <c r="K9" s="1">
        <f t="shared" ca="1" si="9"/>
        <v>981</v>
      </c>
      <c r="L9" s="1">
        <f t="shared" ca="1" si="9"/>
        <v>464</v>
      </c>
      <c r="M9" s="1">
        <f t="shared" ca="1" si="9"/>
        <v>112</v>
      </c>
      <c r="N9">
        <f t="shared" ca="1" si="10"/>
        <v>0</v>
      </c>
      <c r="O9">
        <f t="shared" ca="1" si="11"/>
        <v>0</v>
      </c>
      <c r="P9">
        <f t="shared" ca="1" si="12"/>
        <v>0</v>
      </c>
      <c r="Q9">
        <f t="shared" ca="1" si="13"/>
        <v>0</v>
      </c>
      <c r="R9">
        <f t="shared" ca="1" si="14"/>
        <v>0</v>
      </c>
      <c r="S9">
        <f t="shared" ca="1" si="15"/>
        <v>1</v>
      </c>
      <c r="T9" s="2">
        <f t="shared" ca="1" si="16"/>
        <v>202.16665410164808</v>
      </c>
    </row>
    <row r="10" spans="1:20">
      <c r="A10" s="1">
        <f t="shared" ca="1" si="1"/>
        <v>132</v>
      </c>
      <c r="B10">
        <f t="shared" ca="1" si="2"/>
        <v>264</v>
      </c>
      <c r="C10" s="1">
        <f t="shared" ca="1" si="3"/>
        <v>59</v>
      </c>
      <c r="D10">
        <f t="shared" ca="1" si="4"/>
        <v>15576</v>
      </c>
      <c r="E10" s="1">
        <f t="shared" ca="1" si="5"/>
        <v>5933</v>
      </c>
      <c r="F10">
        <f t="shared" ca="1" si="6"/>
        <v>7.7222519862936512E-3</v>
      </c>
      <c r="G10" s="1">
        <f t="shared" ca="1" si="7"/>
        <v>3</v>
      </c>
      <c r="H10">
        <f t="shared" ca="1" si="8"/>
        <v>8.0000000000000016E-2</v>
      </c>
      <c r="I10" s="1">
        <f t="shared" ca="1" si="9"/>
        <v>386</v>
      </c>
      <c r="J10" s="1">
        <f t="shared" ca="1" si="9"/>
        <v>368</v>
      </c>
      <c r="K10" s="1">
        <f t="shared" ca="1" si="9"/>
        <v>201</v>
      </c>
      <c r="L10" s="1">
        <f t="shared" ca="1" si="9"/>
        <v>542</v>
      </c>
      <c r="M10" s="1">
        <f t="shared" ca="1" si="9"/>
        <v>395</v>
      </c>
      <c r="N10">
        <f t="shared" ca="1" si="10"/>
        <v>0</v>
      </c>
      <c r="O10">
        <f t="shared" ca="1" si="11"/>
        <v>0</v>
      </c>
      <c r="P10">
        <f t="shared" ca="1" si="12"/>
        <v>0</v>
      </c>
      <c r="Q10">
        <f t="shared" ca="1" si="13"/>
        <v>0</v>
      </c>
      <c r="R10">
        <f t="shared" ca="1" si="14"/>
        <v>0</v>
      </c>
      <c r="S10">
        <f t="shared" ca="1" si="15"/>
        <v>1</v>
      </c>
      <c r="T10" s="2">
        <f t="shared" ca="1" si="16"/>
        <v>9.6225437550807946</v>
      </c>
    </row>
    <row r="11" spans="1:20">
      <c r="A11" s="1">
        <f t="shared" ca="1" si="1"/>
        <v>719</v>
      </c>
      <c r="B11">
        <f t="shared" ca="1" si="2"/>
        <v>1438</v>
      </c>
      <c r="C11" s="1">
        <f t="shared" ca="1" si="3"/>
        <v>97</v>
      </c>
      <c r="D11">
        <f t="shared" ca="1" si="4"/>
        <v>139486</v>
      </c>
      <c r="E11" s="1">
        <f t="shared" ca="1" si="5"/>
        <v>2510</v>
      </c>
      <c r="F11">
        <f t="shared" ca="1" si="6"/>
        <v>0.13405611803000322</v>
      </c>
      <c r="G11" s="1">
        <f t="shared" ca="1" si="7"/>
        <v>3</v>
      </c>
      <c r="H11">
        <f t="shared" ca="1" si="8"/>
        <v>8.0000000000000016E-2</v>
      </c>
      <c r="I11" s="1">
        <f t="shared" ca="1" si="9"/>
        <v>706</v>
      </c>
      <c r="J11" s="1">
        <f t="shared" ca="1" si="9"/>
        <v>402</v>
      </c>
      <c r="K11" s="1">
        <f t="shared" ca="1" si="9"/>
        <v>295</v>
      </c>
      <c r="L11" s="1">
        <f t="shared" ca="1" si="9"/>
        <v>816</v>
      </c>
      <c r="M11" s="1">
        <f t="shared" ca="1" si="9"/>
        <v>121</v>
      </c>
      <c r="N11">
        <f t="shared" ca="1" si="10"/>
        <v>0</v>
      </c>
      <c r="O11">
        <f t="shared" ca="1" si="11"/>
        <v>0</v>
      </c>
      <c r="P11">
        <f t="shared" ca="1" si="12"/>
        <v>0</v>
      </c>
      <c r="Q11">
        <f t="shared" ca="1" si="13"/>
        <v>0</v>
      </c>
      <c r="R11">
        <f t="shared" ca="1" si="14"/>
        <v>0</v>
      </c>
      <c r="S11">
        <f t="shared" ca="1" si="15"/>
        <v>1</v>
      </c>
      <c r="T11" s="2">
        <f t="shared" ca="1" si="16"/>
        <v>1495.9161343626429</v>
      </c>
    </row>
    <row r="12" spans="1:20">
      <c r="A12" s="1">
        <f t="shared" ca="1" si="1"/>
        <v>2764</v>
      </c>
      <c r="B12">
        <f t="shared" ca="1" si="2"/>
        <v>5528</v>
      </c>
      <c r="C12" s="1">
        <f t="shared" ca="1" si="3"/>
        <v>116</v>
      </c>
      <c r="D12">
        <f t="shared" ca="1" si="4"/>
        <v>641248</v>
      </c>
      <c r="E12" s="1">
        <f t="shared" ca="1" si="5"/>
        <v>6334</v>
      </c>
      <c r="F12">
        <f t="shared" ca="1" si="6"/>
        <v>7.8485362355270913E-2</v>
      </c>
      <c r="G12" s="1">
        <f t="shared" ca="1" si="7"/>
        <v>4</v>
      </c>
      <c r="H12">
        <f t="shared" ca="1" si="8"/>
        <v>4.0000000000000008E-2</v>
      </c>
      <c r="I12" s="1">
        <f t="shared" ca="1" si="9"/>
        <v>434</v>
      </c>
      <c r="J12" s="1">
        <f t="shared" ca="1" si="9"/>
        <v>869</v>
      </c>
      <c r="K12" s="1">
        <f t="shared" ca="1" si="9"/>
        <v>490</v>
      </c>
      <c r="L12" s="1">
        <f t="shared" ca="1" si="9"/>
        <v>511</v>
      </c>
      <c r="M12" s="1">
        <f t="shared" ca="1" si="9"/>
        <v>154</v>
      </c>
      <c r="N12">
        <f t="shared" ca="1" si="10"/>
        <v>0</v>
      </c>
      <c r="O12">
        <f t="shared" ca="1" si="11"/>
        <v>0</v>
      </c>
      <c r="P12">
        <f t="shared" ca="1" si="12"/>
        <v>0</v>
      </c>
      <c r="Q12">
        <f t="shared" ca="1" si="13"/>
        <v>0</v>
      </c>
      <c r="R12">
        <f t="shared" ca="1" si="14"/>
        <v>0</v>
      </c>
      <c r="S12">
        <f t="shared" ca="1" si="15"/>
        <v>1</v>
      </c>
      <c r="T12" s="2">
        <f t="shared" ca="1" si="16"/>
        <v>2013.1432655837109</v>
      </c>
    </row>
    <row r="13" spans="1:20">
      <c r="A13" s="1">
        <f t="shared" ca="1" si="1"/>
        <v>2600</v>
      </c>
      <c r="B13">
        <f t="shared" ca="1" si="2"/>
        <v>5200</v>
      </c>
      <c r="C13" s="1">
        <f t="shared" ca="1" si="3"/>
        <v>35</v>
      </c>
      <c r="D13">
        <f t="shared" ca="1" si="4"/>
        <v>182000</v>
      </c>
      <c r="E13" s="1">
        <f t="shared" ca="1" si="5"/>
        <v>2322</v>
      </c>
      <c r="F13">
        <f t="shared" ca="1" si="6"/>
        <v>0.40370748179426602</v>
      </c>
      <c r="G13" s="1">
        <f t="shared" ca="1" si="7"/>
        <v>4</v>
      </c>
      <c r="H13">
        <f t="shared" ca="1" si="8"/>
        <v>4.0000000000000008E-2</v>
      </c>
      <c r="I13" s="1">
        <f t="shared" ca="1" si="9"/>
        <v>127</v>
      </c>
      <c r="J13" s="1">
        <f t="shared" ca="1" si="9"/>
        <v>382</v>
      </c>
      <c r="K13" s="1">
        <f t="shared" ca="1" si="9"/>
        <v>611</v>
      </c>
      <c r="L13" s="1">
        <f t="shared" ca="1" si="9"/>
        <v>97</v>
      </c>
      <c r="M13" s="1">
        <f t="shared" ca="1" si="9"/>
        <v>381</v>
      </c>
      <c r="N13">
        <f t="shared" ca="1" si="10"/>
        <v>0</v>
      </c>
      <c r="O13">
        <f t="shared" ca="1" si="11"/>
        <v>0</v>
      </c>
      <c r="P13">
        <f t="shared" ca="1" si="12"/>
        <v>0</v>
      </c>
      <c r="Q13">
        <f t="shared" ca="1" si="13"/>
        <v>0.25</v>
      </c>
      <c r="R13">
        <f t="shared" ca="1" si="14"/>
        <v>0</v>
      </c>
      <c r="S13">
        <f t="shared" ca="1" si="15"/>
        <v>1.25</v>
      </c>
      <c r="T13" s="2">
        <f t="shared" ca="1" si="16"/>
        <v>3673.7380843278215</v>
      </c>
    </row>
    <row r="14" spans="1:20">
      <c r="A14" s="1">
        <f t="shared" ca="1" si="1"/>
        <v>2690</v>
      </c>
      <c r="B14">
        <f t="shared" ca="1" si="2"/>
        <v>5380</v>
      </c>
      <c r="C14" s="1">
        <f t="shared" ca="1" si="3"/>
        <v>50</v>
      </c>
      <c r="D14">
        <f t="shared" ca="1" si="4"/>
        <v>269000</v>
      </c>
      <c r="E14" s="1">
        <f t="shared" ca="1" si="5"/>
        <v>7044</v>
      </c>
      <c r="F14">
        <f t="shared" ca="1" si="6"/>
        <v>3.0579243054908705E-3</v>
      </c>
      <c r="G14" s="1">
        <f t="shared" ca="1" si="7"/>
        <v>3</v>
      </c>
      <c r="H14">
        <f t="shared" ca="1" si="8"/>
        <v>8.0000000000000016E-2</v>
      </c>
      <c r="I14" s="1">
        <f t="shared" ca="1" si="9"/>
        <v>328</v>
      </c>
      <c r="J14" s="1">
        <f t="shared" ca="1" si="9"/>
        <v>102</v>
      </c>
      <c r="K14" s="1">
        <f t="shared" ca="1" si="9"/>
        <v>877</v>
      </c>
      <c r="L14" s="1">
        <f t="shared" ca="1" si="9"/>
        <v>498</v>
      </c>
      <c r="M14" s="1">
        <f t="shared" ca="1" si="9"/>
        <v>816</v>
      </c>
      <c r="N14">
        <f t="shared" ca="1" si="10"/>
        <v>0</v>
      </c>
      <c r="O14">
        <f t="shared" ca="1" si="11"/>
        <v>0</v>
      </c>
      <c r="P14">
        <f t="shared" ca="1" si="12"/>
        <v>0</v>
      </c>
      <c r="Q14">
        <f t="shared" ca="1" si="13"/>
        <v>0</v>
      </c>
      <c r="R14">
        <f t="shared" ca="1" si="14"/>
        <v>0</v>
      </c>
      <c r="S14">
        <f t="shared" ca="1" si="15"/>
        <v>1</v>
      </c>
      <c r="T14" s="2">
        <f t="shared" ca="1" si="16"/>
        <v>65.806531054163543</v>
      </c>
    </row>
    <row r="15" spans="1:20">
      <c r="A15" s="1">
        <f t="shared" ca="1" si="1"/>
        <v>1783</v>
      </c>
      <c r="B15">
        <f t="shared" ca="1" si="2"/>
        <v>3566</v>
      </c>
      <c r="C15" s="1">
        <f t="shared" ca="1" si="3"/>
        <v>23</v>
      </c>
      <c r="D15">
        <f t="shared" ca="1" si="4"/>
        <v>82018</v>
      </c>
      <c r="E15" s="1">
        <f t="shared" ca="1" si="5"/>
        <v>4881</v>
      </c>
      <c r="F15">
        <f t="shared" ca="1" si="6"/>
        <v>2.3266565422724284E-5</v>
      </c>
      <c r="G15" s="1">
        <f t="shared" ca="1" si="7"/>
        <v>0</v>
      </c>
      <c r="H15">
        <f t="shared" ca="1" si="8"/>
        <v>0.2</v>
      </c>
      <c r="I15" s="1">
        <f t="shared" ca="1" si="9"/>
        <v>554</v>
      </c>
      <c r="J15" s="1">
        <f t="shared" ca="1" si="9"/>
        <v>129</v>
      </c>
      <c r="K15" s="1">
        <f t="shared" ca="1" si="9"/>
        <v>395</v>
      </c>
      <c r="L15" s="1">
        <f t="shared" ca="1" si="9"/>
        <v>958</v>
      </c>
      <c r="M15" s="1">
        <f t="shared" ca="1" si="9"/>
        <v>658</v>
      </c>
      <c r="N15">
        <f t="shared" ca="1" si="10"/>
        <v>0</v>
      </c>
      <c r="O15">
        <f t="shared" ca="1" si="11"/>
        <v>0</v>
      </c>
      <c r="P15">
        <f t="shared" ca="1" si="12"/>
        <v>0</v>
      </c>
      <c r="Q15">
        <f t="shared" ca="1" si="13"/>
        <v>0</v>
      </c>
      <c r="R15">
        <f t="shared" ca="1" si="14"/>
        <v>0</v>
      </c>
      <c r="S15">
        <f t="shared" ca="1" si="15"/>
        <v>1</v>
      </c>
      <c r="T15" s="2">
        <f t="shared" ca="1" si="16"/>
        <v>0.38165543256820006</v>
      </c>
    </row>
    <row r="16" spans="1:20">
      <c r="A16" s="1">
        <f t="shared" ca="1" si="1"/>
        <v>2432</v>
      </c>
      <c r="B16">
        <f t="shared" ca="1" si="2"/>
        <v>4864</v>
      </c>
      <c r="C16" s="1">
        <f t="shared" ca="1" si="3"/>
        <v>30</v>
      </c>
      <c r="D16">
        <f t="shared" ca="1" si="4"/>
        <v>145920</v>
      </c>
      <c r="E16" s="1">
        <f t="shared" ca="1" si="5"/>
        <v>3854</v>
      </c>
      <c r="F16">
        <f t="shared" ca="1" si="6"/>
        <v>0.21600414659344111</v>
      </c>
      <c r="G16" s="1">
        <f t="shared" ca="1" si="7"/>
        <v>4</v>
      </c>
      <c r="H16">
        <f t="shared" ca="1" si="8"/>
        <v>4.0000000000000008E-2</v>
      </c>
      <c r="I16" s="1">
        <f t="shared" ca="1" si="9"/>
        <v>274</v>
      </c>
      <c r="J16" s="1">
        <f t="shared" ca="1" si="9"/>
        <v>521</v>
      </c>
      <c r="K16" s="1">
        <f t="shared" ca="1" si="9"/>
        <v>553</v>
      </c>
      <c r="L16" s="1">
        <f t="shared" ca="1" si="9"/>
        <v>126</v>
      </c>
      <c r="M16" s="1">
        <f t="shared" ca="1" si="9"/>
        <v>690</v>
      </c>
      <c r="N16">
        <f t="shared" ca="1" si="10"/>
        <v>0</v>
      </c>
      <c r="O16">
        <f t="shared" ca="1" si="11"/>
        <v>0</v>
      </c>
      <c r="P16">
        <f t="shared" ca="1" si="12"/>
        <v>0</v>
      </c>
      <c r="Q16">
        <f t="shared" ca="1" si="13"/>
        <v>0</v>
      </c>
      <c r="R16">
        <f t="shared" ca="1" si="14"/>
        <v>0</v>
      </c>
      <c r="S16">
        <f t="shared" ca="1" si="15"/>
        <v>1</v>
      </c>
      <c r="T16" s="2">
        <f t="shared" ca="1" si="16"/>
        <v>1260.7730028365972</v>
      </c>
    </row>
    <row r="17" spans="1:20">
      <c r="A17" s="1">
        <f t="shared" ca="1" si="1"/>
        <v>2221</v>
      </c>
      <c r="B17">
        <f t="shared" ca="1" si="2"/>
        <v>4442</v>
      </c>
      <c r="C17" s="1">
        <f t="shared" ca="1" si="3"/>
        <v>24</v>
      </c>
      <c r="D17">
        <f t="shared" ca="1" si="4"/>
        <v>106608</v>
      </c>
      <c r="E17" s="1">
        <f t="shared" ca="1" si="5"/>
        <v>4051</v>
      </c>
      <c r="F17">
        <f t="shared" ca="1" si="6"/>
        <v>0.19931336316781725</v>
      </c>
      <c r="G17" s="1">
        <f t="shared" ca="1" si="7"/>
        <v>4</v>
      </c>
      <c r="H17">
        <f t="shared" ca="1" si="8"/>
        <v>4.0000000000000008E-2</v>
      </c>
      <c r="I17" s="1">
        <f t="shared" ca="1" si="9"/>
        <v>677</v>
      </c>
      <c r="J17" s="1">
        <f t="shared" ca="1" si="9"/>
        <v>843</v>
      </c>
      <c r="K17" s="1">
        <f t="shared" ca="1" si="9"/>
        <v>33</v>
      </c>
      <c r="L17" s="1">
        <f t="shared" ca="1" si="9"/>
        <v>760</v>
      </c>
      <c r="M17" s="1">
        <f t="shared" ca="1" si="9"/>
        <v>610</v>
      </c>
      <c r="N17">
        <f t="shared" ca="1" si="10"/>
        <v>0</v>
      </c>
      <c r="O17">
        <f t="shared" ca="1" si="11"/>
        <v>0</v>
      </c>
      <c r="P17">
        <f t="shared" ca="1" si="12"/>
        <v>0.25</v>
      </c>
      <c r="Q17">
        <f t="shared" ca="1" si="13"/>
        <v>0</v>
      </c>
      <c r="R17">
        <f t="shared" ca="1" si="14"/>
        <v>0</v>
      </c>
      <c r="S17">
        <f t="shared" ca="1" si="15"/>
        <v>1.25</v>
      </c>
      <c r="T17" s="2">
        <f t="shared" ca="1" si="16"/>
        <v>1062.4199510297333</v>
      </c>
    </row>
    <row r="18" spans="1:20">
      <c r="A18" s="1">
        <f t="shared" ca="1" si="1"/>
        <v>2911</v>
      </c>
      <c r="B18">
        <f t="shared" ca="1" si="2"/>
        <v>5822</v>
      </c>
      <c r="C18" s="1">
        <f t="shared" ca="1" si="3"/>
        <v>111</v>
      </c>
      <c r="D18">
        <f t="shared" ca="1" si="4"/>
        <v>646242</v>
      </c>
      <c r="E18" s="1">
        <f t="shared" ca="1" si="5"/>
        <v>9518</v>
      </c>
      <c r="F18">
        <f t="shared" ca="1" si="6"/>
        <v>2.1394627413506812E-2</v>
      </c>
      <c r="G18" s="1">
        <f t="shared" ca="1" si="7"/>
        <v>4</v>
      </c>
      <c r="H18">
        <f t="shared" ca="1" si="8"/>
        <v>4.0000000000000008E-2</v>
      </c>
      <c r="I18" s="1">
        <f t="shared" ca="1" si="9"/>
        <v>241</v>
      </c>
      <c r="J18" s="1">
        <f t="shared" ca="1" si="9"/>
        <v>553</v>
      </c>
      <c r="K18" s="1">
        <f t="shared" ca="1" si="9"/>
        <v>804</v>
      </c>
      <c r="L18" s="1">
        <f t="shared" ca="1" si="9"/>
        <v>833</v>
      </c>
      <c r="M18" s="1">
        <f t="shared" ca="1" si="9"/>
        <v>483</v>
      </c>
      <c r="N18">
        <f t="shared" ca="1" si="10"/>
        <v>0</v>
      </c>
      <c r="O18">
        <f t="shared" ca="1" si="11"/>
        <v>0</v>
      </c>
      <c r="P18">
        <f t="shared" ca="1" si="12"/>
        <v>0</v>
      </c>
      <c r="Q18">
        <f t="shared" ca="1" si="13"/>
        <v>0</v>
      </c>
      <c r="R18">
        <f t="shared" ca="1" si="14"/>
        <v>0</v>
      </c>
      <c r="S18">
        <f t="shared" ca="1" si="15"/>
        <v>1</v>
      </c>
      <c r="T18" s="2">
        <f t="shared" ca="1" si="16"/>
        <v>553.04427235837886</v>
      </c>
    </row>
    <row r="19" spans="1:20">
      <c r="A19" s="1">
        <f t="shared" ca="1" si="1"/>
        <v>1392</v>
      </c>
      <c r="B19">
        <f t="shared" ca="1" si="2"/>
        <v>2784</v>
      </c>
      <c r="C19" s="1">
        <f t="shared" ca="1" si="3"/>
        <v>24</v>
      </c>
      <c r="D19">
        <f t="shared" ca="1" si="4"/>
        <v>66816</v>
      </c>
      <c r="E19" s="1">
        <f t="shared" ca="1" si="5"/>
        <v>2383</v>
      </c>
      <c r="F19">
        <f t="shared" ca="1" si="6"/>
        <v>6.1311847524871607E-3</v>
      </c>
      <c r="G19" s="1">
        <f t="shared" ca="1" si="7"/>
        <v>0</v>
      </c>
      <c r="H19">
        <f t="shared" ca="1" si="8"/>
        <v>0.2</v>
      </c>
      <c r="I19" s="1">
        <f t="shared" ca="1" si="9"/>
        <v>952</v>
      </c>
      <c r="J19" s="1">
        <f t="shared" ca="1" si="9"/>
        <v>525</v>
      </c>
      <c r="K19" s="1">
        <f t="shared" ca="1" si="9"/>
        <v>287</v>
      </c>
      <c r="L19" s="1">
        <f t="shared" ca="1" si="9"/>
        <v>530</v>
      </c>
      <c r="M19" s="1">
        <f t="shared" ca="1" si="9"/>
        <v>764</v>
      </c>
      <c r="N19">
        <f t="shared" ca="1" si="10"/>
        <v>0</v>
      </c>
      <c r="O19">
        <f t="shared" ca="1" si="11"/>
        <v>0</v>
      </c>
      <c r="P19">
        <f t="shared" ca="1" si="12"/>
        <v>0</v>
      </c>
      <c r="Q19">
        <f t="shared" ca="1" si="13"/>
        <v>0</v>
      </c>
      <c r="R19">
        <f t="shared" ca="1" si="14"/>
        <v>0</v>
      </c>
      <c r="S19">
        <f t="shared" ca="1" si="15"/>
        <v>1</v>
      </c>
      <c r="T19" s="2">
        <f t="shared" ca="1" si="16"/>
        <v>81.932248084436424</v>
      </c>
    </row>
    <row r="20" spans="1:20">
      <c r="A20" s="1">
        <f t="shared" ca="1" si="1"/>
        <v>99</v>
      </c>
      <c r="B20">
        <f t="shared" ca="1" si="2"/>
        <v>198</v>
      </c>
      <c r="C20" s="1">
        <f t="shared" ca="1" si="3"/>
        <v>64</v>
      </c>
      <c r="D20">
        <f t="shared" ca="1" si="4"/>
        <v>12672</v>
      </c>
      <c r="E20" s="1">
        <f t="shared" ca="1" si="5"/>
        <v>4130</v>
      </c>
      <c r="F20">
        <f t="shared" ca="1" si="6"/>
        <v>0.19298817156829751</v>
      </c>
      <c r="G20" s="1">
        <f t="shared" ca="1" si="7"/>
        <v>4</v>
      </c>
      <c r="H20">
        <f t="shared" ca="1" si="8"/>
        <v>4.0000000000000008E-2</v>
      </c>
      <c r="I20" s="1">
        <f t="shared" ca="1" si="9"/>
        <v>352</v>
      </c>
      <c r="J20" s="1">
        <f t="shared" ca="1" si="9"/>
        <v>968</v>
      </c>
      <c r="K20" s="1">
        <f t="shared" ca="1" si="9"/>
        <v>5</v>
      </c>
      <c r="L20" s="1">
        <f t="shared" ca="1" si="9"/>
        <v>473</v>
      </c>
      <c r="M20" s="1">
        <f t="shared" ca="1" si="9"/>
        <v>51</v>
      </c>
      <c r="N20">
        <f t="shared" ca="1" si="10"/>
        <v>0</v>
      </c>
      <c r="O20">
        <f t="shared" ca="1" si="11"/>
        <v>0</v>
      </c>
      <c r="P20">
        <f t="shared" ca="1" si="12"/>
        <v>0.25</v>
      </c>
      <c r="Q20">
        <f t="shared" ca="1" si="13"/>
        <v>0</v>
      </c>
      <c r="R20">
        <f t="shared" ca="1" si="14"/>
        <v>0.25</v>
      </c>
      <c r="S20">
        <f t="shared" ca="1" si="15"/>
        <v>1.5</v>
      </c>
      <c r="T20" s="2">
        <f t="shared" ca="1" si="16"/>
        <v>146.73276660680801</v>
      </c>
    </row>
    <row r="21" spans="1:20">
      <c r="A21" s="1">
        <f t="shared" ca="1" si="1"/>
        <v>33</v>
      </c>
      <c r="B21">
        <f t="shared" ca="1" si="2"/>
        <v>66</v>
      </c>
      <c r="C21" s="1">
        <f t="shared" ca="1" si="3"/>
        <v>62</v>
      </c>
      <c r="D21">
        <f t="shared" ca="1" si="4"/>
        <v>4092</v>
      </c>
      <c r="E21" s="1">
        <f t="shared" ca="1" si="5"/>
        <v>9592</v>
      </c>
      <c r="F21">
        <f t="shared" ca="1" si="6"/>
        <v>2.0757996773717566E-2</v>
      </c>
      <c r="G21" s="1">
        <f t="shared" ca="1" si="7"/>
        <v>4</v>
      </c>
      <c r="H21">
        <f t="shared" ca="1" si="8"/>
        <v>4.0000000000000008E-2</v>
      </c>
      <c r="I21" s="1">
        <f t="shared" ca="1" si="9"/>
        <v>943</v>
      </c>
      <c r="J21" s="1">
        <f t="shared" ca="1" si="9"/>
        <v>458</v>
      </c>
      <c r="K21" s="1">
        <f t="shared" ca="1" si="9"/>
        <v>156</v>
      </c>
      <c r="L21" s="1">
        <f t="shared" ca="1" si="9"/>
        <v>682</v>
      </c>
      <c r="M21" s="1">
        <f t="shared" ca="1" si="9"/>
        <v>182</v>
      </c>
      <c r="N21">
        <f t="shared" ca="1" si="10"/>
        <v>0</v>
      </c>
      <c r="O21">
        <f t="shared" ca="1" si="11"/>
        <v>0</v>
      </c>
      <c r="P21">
        <f t="shared" ca="1" si="12"/>
        <v>0</v>
      </c>
      <c r="Q21">
        <f t="shared" ca="1" si="13"/>
        <v>0</v>
      </c>
      <c r="R21">
        <f t="shared" ca="1" si="14"/>
        <v>0</v>
      </c>
      <c r="S21">
        <f t="shared" ca="1" si="15"/>
        <v>1</v>
      </c>
      <c r="T21" s="2">
        <f t="shared" ca="1" si="16"/>
        <v>3.397668911922092</v>
      </c>
    </row>
    <row r="22" spans="1:20">
      <c r="A22" s="1">
        <f t="shared" ca="1" si="1"/>
        <v>158</v>
      </c>
      <c r="B22">
        <f t="shared" ca="1" si="2"/>
        <v>316</v>
      </c>
      <c r="C22" s="1">
        <f t="shared" ca="1" si="3"/>
        <v>95</v>
      </c>
      <c r="D22">
        <f t="shared" ca="1" si="4"/>
        <v>30020</v>
      </c>
      <c r="E22" s="1">
        <f t="shared" ca="1" si="5"/>
        <v>3598</v>
      </c>
      <c r="F22">
        <f t="shared" ca="1" si="6"/>
        <v>2.2453778102029679E-3</v>
      </c>
      <c r="G22" s="1">
        <f t="shared" ca="1" si="7"/>
        <v>1</v>
      </c>
      <c r="H22">
        <f t="shared" ca="1" si="8"/>
        <v>0.16</v>
      </c>
      <c r="I22" s="1">
        <f t="shared" ca="1" si="9"/>
        <v>931</v>
      </c>
      <c r="J22" s="1">
        <f t="shared" ca="1" si="9"/>
        <v>231</v>
      </c>
      <c r="K22" s="1">
        <f t="shared" ca="1" si="9"/>
        <v>31</v>
      </c>
      <c r="L22" s="1">
        <f t="shared" ca="1" si="9"/>
        <v>7</v>
      </c>
      <c r="M22" s="1">
        <f t="shared" ca="1" si="9"/>
        <v>578</v>
      </c>
      <c r="N22">
        <f t="shared" ca="1" si="10"/>
        <v>0</v>
      </c>
      <c r="O22">
        <f t="shared" ca="1" si="11"/>
        <v>0</v>
      </c>
      <c r="P22">
        <f t="shared" ca="1" si="12"/>
        <v>0.25</v>
      </c>
      <c r="Q22">
        <f t="shared" ca="1" si="13"/>
        <v>0.25</v>
      </c>
      <c r="R22">
        <f t="shared" ca="1" si="14"/>
        <v>0</v>
      </c>
      <c r="S22">
        <f t="shared" ca="1" si="15"/>
        <v>1.5</v>
      </c>
      <c r="T22" s="2">
        <f t="shared" ca="1" si="16"/>
        <v>16.177498046950344</v>
      </c>
    </row>
    <row r="23" spans="1:20">
      <c r="A23" s="1">
        <f t="shared" ca="1" si="1"/>
        <v>2764</v>
      </c>
      <c r="B23">
        <f t="shared" ca="1" si="2"/>
        <v>5528</v>
      </c>
      <c r="C23" s="1">
        <f t="shared" ca="1" si="3"/>
        <v>50</v>
      </c>
      <c r="D23">
        <f t="shared" ca="1" si="4"/>
        <v>276400</v>
      </c>
      <c r="E23" s="1">
        <f t="shared" ca="1" si="5"/>
        <v>5043</v>
      </c>
      <c r="F23">
        <f t="shared" ca="1" si="6"/>
        <v>1.8020983307271462E-3</v>
      </c>
      <c r="G23" s="1">
        <f t="shared" ca="1" si="7"/>
        <v>2</v>
      </c>
      <c r="H23">
        <f t="shared" ca="1" si="8"/>
        <v>0.12000000000000001</v>
      </c>
      <c r="I23" s="1">
        <f t="shared" ca="1" si="9"/>
        <v>629</v>
      </c>
      <c r="J23" s="1">
        <f t="shared" ca="1" si="9"/>
        <v>324</v>
      </c>
      <c r="K23" s="1">
        <f t="shared" ca="1" si="9"/>
        <v>305</v>
      </c>
      <c r="L23" s="1">
        <f t="shared" ca="1" si="9"/>
        <v>678</v>
      </c>
      <c r="M23" s="1">
        <f t="shared" ca="1" si="9"/>
        <v>843</v>
      </c>
      <c r="N23">
        <f t="shared" ca="1" si="10"/>
        <v>0</v>
      </c>
      <c r="O23">
        <f t="shared" ca="1" si="11"/>
        <v>0</v>
      </c>
      <c r="P23">
        <f t="shared" ca="1" si="12"/>
        <v>0</v>
      </c>
      <c r="Q23">
        <f t="shared" ca="1" si="13"/>
        <v>0</v>
      </c>
      <c r="R23">
        <f t="shared" ca="1" si="14"/>
        <v>0</v>
      </c>
      <c r="S23">
        <f t="shared" ca="1" si="15"/>
        <v>1</v>
      </c>
      <c r="T23" s="2">
        <f t="shared" ca="1" si="16"/>
        <v>59.771997433557985</v>
      </c>
    </row>
    <row r="24" spans="1:20">
      <c r="A24" s="1">
        <f t="shared" ca="1" si="1"/>
        <v>400</v>
      </c>
      <c r="B24">
        <f t="shared" ca="1" si="2"/>
        <v>800</v>
      </c>
      <c r="C24" s="1">
        <f t="shared" ca="1" si="3"/>
        <v>94</v>
      </c>
      <c r="D24">
        <f t="shared" ca="1" si="4"/>
        <v>75200</v>
      </c>
      <c r="E24" s="1">
        <f t="shared" ca="1" si="5"/>
        <v>9247</v>
      </c>
      <c r="F24">
        <f t="shared" ca="1" si="6"/>
        <v>4.8716106059249267E-4</v>
      </c>
      <c r="G24" s="1">
        <f t="shared" ca="1" si="7"/>
        <v>3</v>
      </c>
      <c r="H24">
        <f t="shared" ca="1" si="8"/>
        <v>8.0000000000000016E-2</v>
      </c>
      <c r="I24" s="1">
        <f t="shared" ca="1" si="9"/>
        <v>546</v>
      </c>
      <c r="J24" s="1">
        <f t="shared" ca="1" si="9"/>
        <v>560</v>
      </c>
      <c r="K24" s="1">
        <f t="shared" ca="1" si="9"/>
        <v>968</v>
      </c>
      <c r="L24" s="1">
        <f t="shared" ca="1" si="9"/>
        <v>669</v>
      </c>
      <c r="M24" s="1">
        <f t="shared" ca="1" si="9"/>
        <v>627</v>
      </c>
      <c r="N24">
        <f t="shared" ca="1" si="10"/>
        <v>0</v>
      </c>
      <c r="O24">
        <f t="shared" ca="1" si="11"/>
        <v>0</v>
      </c>
      <c r="P24">
        <f t="shared" ca="1" si="12"/>
        <v>0</v>
      </c>
      <c r="Q24">
        <f t="shared" ca="1" si="13"/>
        <v>0</v>
      </c>
      <c r="R24">
        <f t="shared" ca="1" si="14"/>
        <v>0</v>
      </c>
      <c r="S24">
        <f t="shared" ca="1" si="15"/>
        <v>1</v>
      </c>
      <c r="T24" s="2">
        <f t="shared" ca="1" si="16"/>
        <v>2.9307609405244364</v>
      </c>
    </row>
    <row r="25" spans="1:20">
      <c r="A25" s="1">
        <f t="shared" ca="1" si="1"/>
        <v>2392</v>
      </c>
      <c r="B25">
        <f t="shared" ca="1" si="2"/>
        <v>4784</v>
      </c>
      <c r="C25" s="1">
        <f t="shared" ca="1" si="3"/>
        <v>12</v>
      </c>
      <c r="D25">
        <f t="shared" ca="1" si="4"/>
        <v>57408</v>
      </c>
      <c r="E25" s="1">
        <f t="shared" ca="1" si="5"/>
        <v>6957</v>
      </c>
      <c r="F25">
        <f t="shared" ca="1" si="6"/>
        <v>6.424371477270824E-6</v>
      </c>
      <c r="G25" s="1">
        <f t="shared" ca="1" si="7"/>
        <v>1</v>
      </c>
      <c r="H25">
        <f t="shared" ca="1" si="8"/>
        <v>0.16</v>
      </c>
      <c r="I25" s="1">
        <f t="shared" ca="1" si="9"/>
        <v>325</v>
      </c>
      <c r="J25" s="1">
        <f t="shared" ca="1" si="9"/>
        <v>117</v>
      </c>
      <c r="K25" s="1">
        <f t="shared" ca="1" si="9"/>
        <v>190</v>
      </c>
      <c r="L25" s="1">
        <f t="shared" ca="1" si="9"/>
        <v>135</v>
      </c>
      <c r="M25" s="1">
        <f t="shared" ca="1" si="9"/>
        <v>324</v>
      </c>
      <c r="N25">
        <f t="shared" ca="1" si="10"/>
        <v>0</v>
      </c>
      <c r="O25">
        <f t="shared" ca="1" si="11"/>
        <v>0</v>
      </c>
      <c r="P25">
        <f t="shared" ca="1" si="12"/>
        <v>0</v>
      </c>
      <c r="Q25">
        <f t="shared" ca="1" si="13"/>
        <v>0</v>
      </c>
      <c r="R25">
        <f t="shared" ca="1" si="14"/>
        <v>0</v>
      </c>
      <c r="S25">
        <f t="shared" ca="1" si="15"/>
        <v>1</v>
      </c>
      <c r="T25" s="2">
        <f t="shared" ca="1" si="16"/>
        <v>5.9009650842746154E-2</v>
      </c>
    </row>
    <row r="26" spans="1:20">
      <c r="A26" s="1">
        <f t="shared" ca="1" si="1"/>
        <v>742</v>
      </c>
      <c r="B26">
        <f t="shared" ca="1" si="2"/>
        <v>1484</v>
      </c>
      <c r="C26" s="1">
        <f t="shared" ca="1" si="3"/>
        <v>62</v>
      </c>
      <c r="D26">
        <f t="shared" ca="1" si="4"/>
        <v>92008</v>
      </c>
      <c r="E26" s="1">
        <f t="shared" ca="1" si="5"/>
        <v>3037</v>
      </c>
      <c r="F26">
        <f t="shared" ca="1" si="6"/>
        <v>5.9714889313194778E-3</v>
      </c>
      <c r="G26" s="1">
        <f t="shared" ca="1" si="7"/>
        <v>1</v>
      </c>
      <c r="H26">
        <f t="shared" ca="1" si="8"/>
        <v>0.16</v>
      </c>
      <c r="I26" s="1">
        <f t="shared" ref="I26:M43" ca="1" si="17">RANDBETWEEN(0, 1000)</f>
        <v>704</v>
      </c>
      <c r="J26" s="1">
        <f t="shared" ca="1" si="17"/>
        <v>438</v>
      </c>
      <c r="K26" s="1">
        <f t="shared" ca="1" si="17"/>
        <v>526</v>
      </c>
      <c r="L26" s="1">
        <f t="shared" ca="1" si="17"/>
        <v>119</v>
      </c>
      <c r="M26" s="1">
        <f t="shared" ca="1" si="17"/>
        <v>944</v>
      </c>
      <c r="N26">
        <f t="shared" ca="1" si="10"/>
        <v>0</v>
      </c>
      <c r="O26">
        <f t="shared" ca="1" si="11"/>
        <v>0</v>
      </c>
      <c r="P26">
        <f t="shared" ca="1" si="12"/>
        <v>0</v>
      </c>
      <c r="Q26">
        <f t="shared" ca="1" si="13"/>
        <v>0</v>
      </c>
      <c r="R26">
        <f t="shared" ca="1" si="14"/>
        <v>0</v>
      </c>
      <c r="S26">
        <f t="shared" ca="1" si="15"/>
        <v>1</v>
      </c>
      <c r="T26" s="2">
        <f t="shared" ca="1" si="16"/>
        <v>87.907960574854812</v>
      </c>
    </row>
    <row r="27" spans="1:20">
      <c r="A27" s="1">
        <f t="shared" ca="1" si="1"/>
        <v>1250</v>
      </c>
      <c r="B27">
        <f t="shared" ca="1" si="2"/>
        <v>2500</v>
      </c>
      <c r="C27" s="1">
        <f t="shared" ca="1" si="3"/>
        <v>119</v>
      </c>
      <c r="D27">
        <f t="shared" ca="1" si="4"/>
        <v>297500</v>
      </c>
      <c r="E27" s="1">
        <f t="shared" ca="1" si="5"/>
        <v>9484</v>
      </c>
      <c r="F27">
        <f t="shared" ca="1" si="6"/>
        <v>6.1695566246725759E-6</v>
      </c>
      <c r="G27" s="1">
        <f t="shared" ca="1" si="7"/>
        <v>2</v>
      </c>
      <c r="H27">
        <f t="shared" ca="1" si="8"/>
        <v>0.12000000000000001</v>
      </c>
      <c r="I27" s="1">
        <f t="shared" ca="1" si="17"/>
        <v>553</v>
      </c>
      <c r="J27" s="1">
        <f t="shared" ca="1" si="17"/>
        <v>728</v>
      </c>
      <c r="K27" s="1">
        <f t="shared" ca="1" si="17"/>
        <v>760</v>
      </c>
      <c r="L27" s="1">
        <f t="shared" ca="1" si="17"/>
        <v>13</v>
      </c>
      <c r="M27" s="1">
        <f t="shared" ca="1" si="17"/>
        <v>928</v>
      </c>
      <c r="N27">
        <f t="shared" ca="1" si="10"/>
        <v>0</v>
      </c>
      <c r="O27">
        <f t="shared" ca="1" si="11"/>
        <v>0</v>
      </c>
      <c r="P27">
        <f t="shared" ca="1" si="12"/>
        <v>0</v>
      </c>
      <c r="Q27">
        <f t="shared" ca="1" si="13"/>
        <v>0.25</v>
      </c>
      <c r="R27">
        <f t="shared" ca="1" si="14"/>
        <v>0</v>
      </c>
      <c r="S27">
        <f t="shared" ca="1" si="15"/>
        <v>1.25</v>
      </c>
      <c r="T27" s="2">
        <f t="shared" ca="1" si="16"/>
        <v>0.2753164643760137</v>
      </c>
    </row>
    <row r="28" spans="1:20">
      <c r="A28" s="1">
        <f t="shared" ca="1" si="1"/>
        <v>2374</v>
      </c>
      <c r="B28">
        <f t="shared" ca="1" si="2"/>
        <v>4748</v>
      </c>
      <c r="C28" s="1">
        <f t="shared" ca="1" si="3"/>
        <v>34</v>
      </c>
      <c r="D28">
        <f t="shared" ca="1" si="4"/>
        <v>161432</v>
      </c>
      <c r="E28" s="1">
        <f t="shared" ca="1" si="5"/>
        <v>9058</v>
      </c>
      <c r="F28">
        <f t="shared" ca="1" si="6"/>
        <v>2.5814104016294619E-2</v>
      </c>
      <c r="G28" s="1">
        <f t="shared" ca="1" si="7"/>
        <v>4</v>
      </c>
      <c r="H28">
        <f t="shared" ca="1" si="8"/>
        <v>4.0000000000000008E-2</v>
      </c>
      <c r="I28" s="1">
        <f t="shared" ca="1" si="17"/>
        <v>645</v>
      </c>
      <c r="J28" s="1">
        <f t="shared" ca="1" si="17"/>
        <v>686</v>
      </c>
      <c r="K28" s="1">
        <f t="shared" ca="1" si="17"/>
        <v>992</v>
      </c>
      <c r="L28" s="1">
        <f t="shared" ca="1" si="17"/>
        <v>77</v>
      </c>
      <c r="M28" s="1">
        <f t="shared" ca="1" si="17"/>
        <v>43</v>
      </c>
      <c r="N28">
        <f t="shared" ca="1" si="10"/>
        <v>0</v>
      </c>
      <c r="O28">
        <f t="shared" ca="1" si="11"/>
        <v>0</v>
      </c>
      <c r="P28">
        <f t="shared" ca="1" si="12"/>
        <v>0</v>
      </c>
      <c r="Q28">
        <f t="shared" ca="1" si="13"/>
        <v>0.25</v>
      </c>
      <c r="R28">
        <f t="shared" ca="1" si="14"/>
        <v>0.25</v>
      </c>
      <c r="S28">
        <f t="shared" ca="1" si="15"/>
        <v>1.5</v>
      </c>
      <c r="T28" s="2">
        <f t="shared" ca="1" si="16"/>
        <v>250.03334637350841</v>
      </c>
    </row>
    <row r="29" spans="1:20">
      <c r="A29" s="1">
        <f t="shared" ca="1" si="1"/>
        <v>2501</v>
      </c>
      <c r="B29">
        <f t="shared" ca="1" si="2"/>
        <v>5002</v>
      </c>
      <c r="C29" s="1">
        <f t="shared" ca="1" si="3"/>
        <v>48</v>
      </c>
      <c r="D29">
        <f t="shared" ca="1" si="4"/>
        <v>240096</v>
      </c>
      <c r="E29" s="1">
        <f t="shared" ca="1" si="5"/>
        <v>8495</v>
      </c>
      <c r="F29">
        <f t="shared" ca="1" si="6"/>
        <v>9.1198586179000777E-4</v>
      </c>
      <c r="G29" s="1">
        <f t="shared" ca="1" si="7"/>
        <v>3</v>
      </c>
      <c r="H29">
        <f t="shared" ca="1" si="8"/>
        <v>8.0000000000000016E-2</v>
      </c>
      <c r="I29" s="1">
        <f t="shared" ca="1" si="17"/>
        <v>697</v>
      </c>
      <c r="J29" s="1">
        <f t="shared" ca="1" si="17"/>
        <v>798</v>
      </c>
      <c r="K29" s="1">
        <f t="shared" ca="1" si="17"/>
        <v>765</v>
      </c>
      <c r="L29" s="1">
        <f t="shared" ca="1" si="17"/>
        <v>346</v>
      </c>
      <c r="M29" s="1">
        <f t="shared" ca="1" si="17"/>
        <v>829</v>
      </c>
      <c r="N29">
        <f t="shared" ca="1" si="10"/>
        <v>0</v>
      </c>
      <c r="O29">
        <f t="shared" ca="1" si="11"/>
        <v>0</v>
      </c>
      <c r="P29">
        <f t="shared" ca="1" si="12"/>
        <v>0</v>
      </c>
      <c r="Q29">
        <f t="shared" ca="1" si="13"/>
        <v>0</v>
      </c>
      <c r="R29">
        <f t="shared" ca="1" si="14"/>
        <v>0</v>
      </c>
      <c r="S29">
        <f t="shared" ca="1" si="15"/>
        <v>1</v>
      </c>
      <c r="T29" s="2">
        <f t="shared" ca="1" si="16"/>
        <v>17.517132597786699</v>
      </c>
    </row>
    <row r="30" spans="1:20">
      <c r="A30" s="1">
        <f t="shared" ca="1" si="1"/>
        <v>2874</v>
      </c>
      <c r="B30">
        <f t="shared" ca="1" si="2"/>
        <v>5748</v>
      </c>
      <c r="C30" s="1">
        <f t="shared" ca="1" si="3"/>
        <v>57</v>
      </c>
      <c r="D30">
        <f t="shared" ca="1" si="4"/>
        <v>327636</v>
      </c>
      <c r="E30" s="1">
        <f t="shared" ca="1" si="5"/>
        <v>5911</v>
      </c>
      <c r="F30">
        <f t="shared" ca="1" si="6"/>
        <v>3.9798739103869139E-5</v>
      </c>
      <c r="G30" s="1">
        <f t="shared" ca="1" si="7"/>
        <v>1</v>
      </c>
      <c r="H30">
        <f t="shared" ca="1" si="8"/>
        <v>0.16</v>
      </c>
      <c r="I30" s="1">
        <f t="shared" ca="1" si="17"/>
        <v>896</v>
      </c>
      <c r="J30" s="1">
        <f t="shared" ca="1" si="17"/>
        <v>315</v>
      </c>
      <c r="K30" s="1">
        <f t="shared" ca="1" si="17"/>
        <v>671</v>
      </c>
      <c r="L30" s="1">
        <f t="shared" ca="1" si="17"/>
        <v>615</v>
      </c>
      <c r="M30" s="1">
        <f t="shared" ca="1" si="17"/>
        <v>890</v>
      </c>
      <c r="N30">
        <f t="shared" ca="1" si="10"/>
        <v>0</v>
      </c>
      <c r="O30">
        <f t="shared" ca="1" si="11"/>
        <v>0</v>
      </c>
      <c r="P30">
        <f t="shared" ca="1" si="12"/>
        <v>0</v>
      </c>
      <c r="Q30">
        <f t="shared" ca="1" si="13"/>
        <v>0</v>
      </c>
      <c r="R30">
        <f t="shared" ca="1" si="14"/>
        <v>0</v>
      </c>
      <c r="S30">
        <f t="shared" ca="1" si="15"/>
        <v>1</v>
      </c>
      <c r="T30" s="2">
        <f t="shared" ca="1" si="16"/>
        <v>2.086319949605643</v>
      </c>
    </row>
    <row r="31" spans="1:20">
      <c r="A31" s="1">
        <f t="shared" ca="1" si="1"/>
        <v>2386</v>
      </c>
      <c r="B31">
        <f t="shared" ca="1" si="2"/>
        <v>4772</v>
      </c>
      <c r="C31" s="1">
        <f t="shared" ca="1" si="3"/>
        <v>23</v>
      </c>
      <c r="D31">
        <f t="shared" ca="1" si="4"/>
        <v>109756</v>
      </c>
      <c r="E31" s="1">
        <f t="shared" ca="1" si="5"/>
        <v>5223</v>
      </c>
      <c r="F31">
        <f t="shared" ca="1" si="6"/>
        <v>1.0846760067873072E-5</v>
      </c>
      <c r="G31" s="1">
        <f t="shared" ca="1" si="7"/>
        <v>0</v>
      </c>
      <c r="H31">
        <f t="shared" ca="1" si="8"/>
        <v>0.2</v>
      </c>
      <c r="I31" s="1">
        <f t="shared" ca="1" si="17"/>
        <v>736</v>
      </c>
      <c r="J31" s="1">
        <f t="shared" ca="1" si="17"/>
        <v>355</v>
      </c>
      <c r="K31" s="1">
        <f t="shared" ca="1" si="17"/>
        <v>603</v>
      </c>
      <c r="L31" s="1">
        <f t="shared" ca="1" si="17"/>
        <v>622</v>
      </c>
      <c r="M31" s="1">
        <f t="shared" ca="1" si="17"/>
        <v>515</v>
      </c>
      <c r="N31">
        <f t="shared" ca="1" si="10"/>
        <v>0</v>
      </c>
      <c r="O31">
        <f t="shared" ca="1" si="11"/>
        <v>0</v>
      </c>
      <c r="P31">
        <f t="shared" ca="1" si="12"/>
        <v>0</v>
      </c>
      <c r="Q31">
        <f t="shared" ca="1" si="13"/>
        <v>0</v>
      </c>
      <c r="R31">
        <f t="shared" ca="1" si="14"/>
        <v>0</v>
      </c>
      <c r="S31">
        <f t="shared" ca="1" si="15"/>
        <v>1</v>
      </c>
      <c r="T31" s="2">
        <f t="shared" ca="1" si="16"/>
        <v>0.23809939960189538</v>
      </c>
    </row>
    <row r="32" spans="1:20">
      <c r="A32" s="1">
        <f ca="1">RANDBETWEEN(0,3000)</f>
        <v>1529</v>
      </c>
      <c r="B32">
        <f ca="1">A32*$A$2*$B$2</f>
        <v>3058</v>
      </c>
      <c r="C32" s="1">
        <f ca="1">RANDBETWEEN(12,120)</f>
        <v>16</v>
      </c>
      <c r="D32">
        <f ca="1">B32*C32</f>
        <v>48928</v>
      </c>
      <c r="E32" s="1">
        <f ca="1">RANDBETWEEN(1000,10000)</f>
        <v>5738</v>
      </c>
      <c r="F32">
        <f t="shared" ca="1" si="6"/>
        <v>5.3810391051625443E-5</v>
      </c>
      <c r="G32" s="1">
        <f t="shared" ca="1" si="7"/>
        <v>1</v>
      </c>
      <c r="H32">
        <f t="shared" ca="1" si="8"/>
        <v>0.16</v>
      </c>
      <c r="I32" s="1">
        <f t="shared" ca="1" si="17"/>
        <v>888</v>
      </c>
      <c r="J32" s="1">
        <f t="shared" ca="1" si="17"/>
        <v>620</v>
      </c>
      <c r="K32" s="1">
        <f t="shared" ca="1" si="17"/>
        <v>762</v>
      </c>
      <c r="L32" s="1">
        <f t="shared" ca="1" si="17"/>
        <v>3</v>
      </c>
      <c r="M32" s="1">
        <f t="shared" ca="1" si="17"/>
        <v>772</v>
      </c>
      <c r="N32">
        <f t="shared" ca="1" si="10"/>
        <v>0</v>
      </c>
      <c r="O32">
        <f t="shared" ca="1" si="11"/>
        <v>0</v>
      </c>
      <c r="P32">
        <f t="shared" ca="1" si="12"/>
        <v>0</v>
      </c>
      <c r="Q32">
        <f t="shared" ca="1" si="13"/>
        <v>0.25</v>
      </c>
      <c r="R32">
        <f t="shared" ca="1" si="14"/>
        <v>0</v>
      </c>
      <c r="S32">
        <f t="shared" ca="1" si="15"/>
        <v>1.25</v>
      </c>
      <c r="T32" s="2">
        <f t="shared" ca="1" si="16"/>
        <v>0.52656696267478598</v>
      </c>
    </row>
    <row r="33" spans="1:20">
      <c r="A33" s="1">
        <f t="shared" ca="1" si="1"/>
        <v>2321</v>
      </c>
      <c r="B33">
        <f t="shared" ca="1" si="2"/>
        <v>4642</v>
      </c>
      <c r="C33" s="1">
        <f t="shared" ca="1" si="3"/>
        <v>36</v>
      </c>
      <c r="D33">
        <f t="shared" ref="D33:D56" ca="1" si="18">B33*C33</f>
        <v>167112</v>
      </c>
      <c r="E33" s="1">
        <f t="shared" ca="1" si="5"/>
        <v>3631</v>
      </c>
      <c r="F33">
        <f t="shared" ca="1" si="6"/>
        <v>1.0956785349485427E-2</v>
      </c>
      <c r="G33" s="1">
        <f t="shared" ca="1" si="7"/>
        <v>2</v>
      </c>
      <c r="H33">
        <f t="shared" ca="1" si="8"/>
        <v>0.12000000000000001</v>
      </c>
      <c r="I33" s="1">
        <f t="shared" ca="1" si="17"/>
        <v>411</v>
      </c>
      <c r="J33" s="1">
        <f t="shared" ca="1" si="17"/>
        <v>690</v>
      </c>
      <c r="K33" s="1">
        <f t="shared" ca="1" si="17"/>
        <v>885</v>
      </c>
      <c r="L33" s="1">
        <f t="shared" ca="1" si="17"/>
        <v>400</v>
      </c>
      <c r="M33" s="1">
        <f t="shared" ca="1" si="17"/>
        <v>398</v>
      </c>
      <c r="N33">
        <f t="shared" ca="1" si="10"/>
        <v>0</v>
      </c>
      <c r="O33">
        <f t="shared" ca="1" si="11"/>
        <v>0</v>
      </c>
      <c r="P33">
        <f t="shared" ca="1" si="12"/>
        <v>0</v>
      </c>
      <c r="Q33">
        <f t="shared" ca="1" si="13"/>
        <v>0</v>
      </c>
      <c r="R33">
        <f t="shared" ca="1" si="14"/>
        <v>0</v>
      </c>
      <c r="S33">
        <f t="shared" ca="1" si="15"/>
        <v>1</v>
      </c>
      <c r="T33" s="2">
        <f t="shared" ca="1" si="16"/>
        <v>219.72123759878505</v>
      </c>
    </row>
    <row r="34" spans="1:20">
      <c r="A34" s="1">
        <f t="shared" ca="1" si="1"/>
        <v>464</v>
      </c>
      <c r="B34">
        <f t="shared" ca="1" si="2"/>
        <v>928</v>
      </c>
      <c r="C34" s="1">
        <f t="shared" ca="1" si="3"/>
        <v>114</v>
      </c>
      <c r="D34">
        <f t="shared" ca="1" si="18"/>
        <v>105792</v>
      </c>
      <c r="E34" s="1">
        <f t="shared" ca="1" si="5"/>
        <v>5541</v>
      </c>
      <c r="F34">
        <f t="shared" ca="1" si="6"/>
        <v>5.3348988824587974E-6</v>
      </c>
      <c r="G34" s="1">
        <f t="shared" ca="1" si="7"/>
        <v>0</v>
      </c>
      <c r="H34">
        <f t="shared" ca="1" si="8"/>
        <v>0.2</v>
      </c>
      <c r="I34" s="1">
        <f t="shared" ca="1" si="17"/>
        <v>164</v>
      </c>
      <c r="J34" s="1">
        <f t="shared" ca="1" si="17"/>
        <v>622</v>
      </c>
      <c r="K34" s="1">
        <f t="shared" ca="1" si="17"/>
        <v>301</v>
      </c>
      <c r="L34" s="1">
        <f t="shared" ca="1" si="17"/>
        <v>784</v>
      </c>
      <c r="M34" s="1">
        <f t="shared" ca="1" si="17"/>
        <v>64</v>
      </c>
      <c r="N34">
        <f t="shared" ca="1" si="10"/>
        <v>0</v>
      </c>
      <c r="O34">
        <f t="shared" ca="1" si="11"/>
        <v>0</v>
      </c>
      <c r="P34">
        <f t="shared" ca="1" si="12"/>
        <v>0</v>
      </c>
      <c r="Q34">
        <f t="shared" ca="1" si="13"/>
        <v>0</v>
      </c>
      <c r="R34">
        <f t="shared" ca="1" si="14"/>
        <v>0.25</v>
      </c>
      <c r="S34">
        <f t="shared" ca="1" si="15"/>
        <v>1.25</v>
      </c>
      <c r="T34" s="2">
        <f t="shared" ca="1" si="16"/>
        <v>0.14109740564327028</v>
      </c>
    </row>
    <row r="35" spans="1:20">
      <c r="A35" s="1">
        <f t="shared" ca="1" si="1"/>
        <v>1354</v>
      </c>
      <c r="B35">
        <f t="shared" ca="1" si="2"/>
        <v>2708</v>
      </c>
      <c r="C35" s="1">
        <f t="shared" ca="1" si="3"/>
        <v>95</v>
      </c>
      <c r="D35">
        <f t="shared" ca="1" si="18"/>
        <v>257260</v>
      </c>
      <c r="E35" s="1">
        <f t="shared" ca="1" si="5"/>
        <v>7847</v>
      </c>
      <c r="F35">
        <f t="shared" ca="1" si="6"/>
        <v>4.2320659179249855E-2</v>
      </c>
      <c r="G35" s="1">
        <f t="shared" ca="1" si="7"/>
        <v>4</v>
      </c>
      <c r="H35">
        <f t="shared" ca="1" si="8"/>
        <v>4.0000000000000008E-2</v>
      </c>
      <c r="I35" s="1">
        <f t="shared" ca="1" si="17"/>
        <v>661</v>
      </c>
      <c r="J35" s="1">
        <f t="shared" ca="1" si="17"/>
        <v>381</v>
      </c>
      <c r="K35" s="1">
        <f t="shared" ca="1" si="17"/>
        <v>618</v>
      </c>
      <c r="L35" s="1">
        <f t="shared" ca="1" si="17"/>
        <v>244</v>
      </c>
      <c r="M35" s="1">
        <f t="shared" ca="1" si="17"/>
        <v>129</v>
      </c>
      <c r="N35">
        <f t="shared" ca="1" si="10"/>
        <v>0</v>
      </c>
      <c r="O35">
        <f t="shared" ca="1" si="11"/>
        <v>0</v>
      </c>
      <c r="P35">
        <f t="shared" ca="1" si="12"/>
        <v>0</v>
      </c>
      <c r="Q35">
        <f t="shared" ca="1" si="13"/>
        <v>0</v>
      </c>
      <c r="R35">
        <f t="shared" ca="1" si="14"/>
        <v>0</v>
      </c>
      <c r="S35">
        <f t="shared" ca="1" si="15"/>
        <v>1</v>
      </c>
      <c r="T35" s="2">
        <f t="shared" ca="1" si="16"/>
        <v>435.49651121815282</v>
      </c>
    </row>
    <row r="36" spans="1:20">
      <c r="A36" s="1">
        <f t="shared" ca="1" si="1"/>
        <v>474</v>
      </c>
      <c r="B36">
        <f t="shared" ca="1" si="2"/>
        <v>948</v>
      </c>
      <c r="C36" s="1">
        <f t="shared" ca="1" si="3"/>
        <v>63</v>
      </c>
      <c r="D36">
        <f t="shared" ca="1" si="18"/>
        <v>59724</v>
      </c>
      <c r="E36" s="1">
        <f t="shared" ca="1" si="5"/>
        <v>9023</v>
      </c>
      <c r="F36">
        <f t="shared" ca="1" si="6"/>
        <v>2.6185575558080206E-2</v>
      </c>
      <c r="G36" s="1">
        <f t="shared" ca="1" si="7"/>
        <v>4</v>
      </c>
      <c r="H36">
        <f t="shared" ca="1" si="8"/>
        <v>4.0000000000000008E-2</v>
      </c>
      <c r="I36" s="1">
        <f t="shared" ca="1" si="17"/>
        <v>694</v>
      </c>
      <c r="J36" s="1">
        <f t="shared" ca="1" si="17"/>
        <v>986</v>
      </c>
      <c r="K36" s="1">
        <f t="shared" ca="1" si="17"/>
        <v>571</v>
      </c>
      <c r="L36" s="1">
        <f t="shared" ca="1" si="17"/>
        <v>578</v>
      </c>
      <c r="M36" s="1">
        <f t="shared" ca="1" si="17"/>
        <v>342</v>
      </c>
      <c r="N36">
        <f t="shared" ca="1" si="10"/>
        <v>0</v>
      </c>
      <c r="O36">
        <f t="shared" ca="1" si="11"/>
        <v>0</v>
      </c>
      <c r="P36">
        <f t="shared" ca="1" si="12"/>
        <v>0</v>
      </c>
      <c r="Q36">
        <f t="shared" ca="1" si="13"/>
        <v>0</v>
      </c>
      <c r="R36">
        <f t="shared" ca="1" si="14"/>
        <v>0</v>
      </c>
      <c r="S36">
        <f t="shared" ca="1" si="15"/>
        <v>1</v>
      </c>
      <c r="T36" s="2">
        <f t="shared" ca="1" si="16"/>
        <v>62.556292585231297</v>
      </c>
    </row>
    <row r="37" spans="1:20">
      <c r="A37" s="1">
        <f t="shared" ca="1" si="1"/>
        <v>1990</v>
      </c>
      <c r="B37">
        <f t="shared" ca="1" si="2"/>
        <v>3980</v>
      </c>
      <c r="C37" s="1">
        <f t="shared" ca="1" si="3"/>
        <v>119</v>
      </c>
      <c r="D37">
        <f t="shared" ca="1" si="18"/>
        <v>473620</v>
      </c>
      <c r="E37" s="1">
        <f t="shared" ca="1" si="5"/>
        <v>8462</v>
      </c>
      <c r="F37">
        <f t="shared" ca="1" si="6"/>
        <v>9.3742843457815007E-4</v>
      </c>
      <c r="G37" s="1">
        <f t="shared" ca="1" si="7"/>
        <v>3</v>
      </c>
      <c r="H37">
        <f t="shared" ca="1" si="8"/>
        <v>8.0000000000000016E-2</v>
      </c>
      <c r="I37" s="1">
        <f t="shared" ca="1" si="17"/>
        <v>98</v>
      </c>
      <c r="J37" s="1">
        <f t="shared" ca="1" si="17"/>
        <v>213</v>
      </c>
      <c r="K37" s="1">
        <f t="shared" ca="1" si="17"/>
        <v>421</v>
      </c>
      <c r="L37" s="1">
        <f t="shared" ca="1" si="17"/>
        <v>179</v>
      </c>
      <c r="M37" s="1">
        <f t="shared" ca="1" si="17"/>
        <v>346</v>
      </c>
      <c r="N37">
        <f t="shared" ca="1" si="10"/>
        <v>0.25</v>
      </c>
      <c r="O37">
        <f t="shared" ca="1" si="11"/>
        <v>0</v>
      </c>
      <c r="P37">
        <f t="shared" ca="1" si="12"/>
        <v>0</v>
      </c>
      <c r="Q37">
        <f t="shared" ca="1" si="13"/>
        <v>0</v>
      </c>
      <c r="R37">
        <f t="shared" ca="1" si="14"/>
        <v>0</v>
      </c>
      <c r="S37">
        <f t="shared" ca="1" si="15"/>
        <v>1.25</v>
      </c>
      <c r="T37" s="2">
        <f t="shared" ca="1" si="16"/>
        <v>44.398485518490354</v>
      </c>
    </row>
    <row r="38" spans="1:20">
      <c r="A38" s="1">
        <f t="shared" ca="1" si="1"/>
        <v>1391</v>
      </c>
      <c r="B38">
        <f t="shared" ca="1" si="2"/>
        <v>2782</v>
      </c>
      <c r="C38" s="1">
        <f t="shared" ca="1" si="3"/>
        <v>29</v>
      </c>
      <c r="D38">
        <f t="shared" ca="1" si="18"/>
        <v>80678</v>
      </c>
      <c r="E38" s="1">
        <f t="shared" ca="1" si="5"/>
        <v>5314</v>
      </c>
      <c r="F38">
        <f t="shared" ca="1" si="6"/>
        <v>1.2938898850619359E-2</v>
      </c>
      <c r="G38" s="1">
        <f t="shared" ca="1" si="7"/>
        <v>3</v>
      </c>
      <c r="H38">
        <f t="shared" ca="1" si="8"/>
        <v>8.0000000000000016E-2</v>
      </c>
      <c r="I38" s="1">
        <f t="shared" ca="1" si="17"/>
        <v>361</v>
      </c>
      <c r="J38" s="1">
        <f t="shared" ca="1" si="17"/>
        <v>421</v>
      </c>
      <c r="K38" s="1">
        <f t="shared" ca="1" si="17"/>
        <v>255</v>
      </c>
      <c r="L38" s="1">
        <f t="shared" ca="1" si="17"/>
        <v>696</v>
      </c>
      <c r="M38" s="1">
        <f t="shared" ca="1" si="17"/>
        <v>284</v>
      </c>
      <c r="N38">
        <f t="shared" ca="1" si="10"/>
        <v>0</v>
      </c>
      <c r="O38">
        <f t="shared" ca="1" si="11"/>
        <v>0</v>
      </c>
      <c r="P38">
        <f t="shared" ca="1" si="12"/>
        <v>0</v>
      </c>
      <c r="Q38">
        <f t="shared" ca="1" si="13"/>
        <v>0</v>
      </c>
      <c r="R38">
        <f t="shared" ca="1" si="14"/>
        <v>0</v>
      </c>
      <c r="S38">
        <f t="shared" ca="1" si="15"/>
        <v>1</v>
      </c>
      <c r="T38" s="2">
        <f t="shared" ca="1" si="16"/>
        <v>83.510758517621511</v>
      </c>
    </row>
    <row r="39" spans="1:20">
      <c r="A39" s="1">
        <f t="shared" ca="1" si="1"/>
        <v>1847</v>
      </c>
      <c r="B39">
        <f t="shared" ca="1" si="2"/>
        <v>3694</v>
      </c>
      <c r="C39" s="1">
        <f t="shared" ca="1" si="3"/>
        <v>53</v>
      </c>
      <c r="D39">
        <f t="shared" ca="1" si="18"/>
        <v>195782</v>
      </c>
      <c r="E39" s="1">
        <f t="shared" ca="1" si="5"/>
        <v>7535</v>
      </c>
      <c r="F39">
        <f t="shared" ca="1" si="6"/>
        <v>6.2336229940153069E-8</v>
      </c>
      <c r="G39" s="1">
        <f t="shared" ca="1" si="7"/>
        <v>0</v>
      </c>
      <c r="H39">
        <f t="shared" ca="1" si="8"/>
        <v>0.2</v>
      </c>
      <c r="I39" s="1">
        <f t="shared" ca="1" si="17"/>
        <v>353</v>
      </c>
      <c r="J39" s="1">
        <f t="shared" ca="1" si="17"/>
        <v>188</v>
      </c>
      <c r="K39" s="1">
        <f t="shared" ca="1" si="17"/>
        <v>738</v>
      </c>
      <c r="L39" s="1">
        <f t="shared" ca="1" si="17"/>
        <v>534</v>
      </c>
      <c r="M39" s="1">
        <f t="shared" ca="1" si="17"/>
        <v>764</v>
      </c>
      <c r="N39">
        <f t="shared" ca="1" si="10"/>
        <v>0</v>
      </c>
      <c r="O39">
        <f t="shared" ca="1" si="11"/>
        <v>0</v>
      </c>
      <c r="P39">
        <f t="shared" ca="1" si="12"/>
        <v>0</v>
      </c>
      <c r="Q39">
        <f t="shared" ca="1" si="13"/>
        <v>0</v>
      </c>
      <c r="R39">
        <f t="shared" ca="1" si="14"/>
        <v>0</v>
      </c>
      <c r="S39">
        <f t="shared" ca="1" si="15"/>
        <v>1</v>
      </c>
      <c r="T39" s="2">
        <f t="shared" ca="1" si="16"/>
        <v>2.4408623540286101E-3</v>
      </c>
    </row>
    <row r="40" spans="1:20">
      <c r="A40" s="1">
        <f t="shared" ca="1" si="1"/>
        <v>94</v>
      </c>
      <c r="B40">
        <f t="shared" ca="1" si="2"/>
        <v>188</v>
      </c>
      <c r="C40" s="1">
        <f t="shared" ca="1" si="3"/>
        <v>51</v>
      </c>
      <c r="D40">
        <f t="shared" ca="1" si="18"/>
        <v>9588</v>
      </c>
      <c r="E40" s="1">
        <f t="shared" ca="1" si="5"/>
        <v>9159</v>
      </c>
      <c r="F40">
        <f t="shared" ca="1" si="6"/>
        <v>5.2425101410682681E-4</v>
      </c>
      <c r="G40" s="1">
        <f t="shared" ca="1" si="7"/>
        <v>3</v>
      </c>
      <c r="H40">
        <f t="shared" ca="1" si="8"/>
        <v>8.0000000000000016E-2</v>
      </c>
      <c r="I40" s="1">
        <f t="shared" ca="1" si="17"/>
        <v>980</v>
      </c>
      <c r="J40" s="1">
        <f t="shared" ca="1" si="17"/>
        <v>305</v>
      </c>
      <c r="K40" s="1">
        <f t="shared" ca="1" si="17"/>
        <v>299</v>
      </c>
      <c r="L40" s="1">
        <f t="shared" ca="1" si="17"/>
        <v>429</v>
      </c>
      <c r="M40" s="1">
        <f t="shared" ca="1" si="17"/>
        <v>648</v>
      </c>
      <c r="N40">
        <f t="shared" ca="1" si="10"/>
        <v>0</v>
      </c>
      <c r="O40">
        <f t="shared" ca="1" si="11"/>
        <v>0</v>
      </c>
      <c r="P40">
        <f t="shared" ca="1" si="12"/>
        <v>0</v>
      </c>
      <c r="Q40">
        <f t="shared" ca="1" si="13"/>
        <v>0</v>
      </c>
      <c r="R40">
        <f t="shared" ca="1" si="14"/>
        <v>0</v>
      </c>
      <c r="S40">
        <f t="shared" ca="1" si="15"/>
        <v>1</v>
      </c>
      <c r="T40" s="2">
        <f t="shared" ca="1" si="16"/>
        <v>0.4021214978605005</v>
      </c>
    </row>
    <row r="41" spans="1:20">
      <c r="A41" s="1">
        <f t="shared" ca="1" si="1"/>
        <v>1170</v>
      </c>
      <c r="B41">
        <f t="shared" ca="1" si="2"/>
        <v>2340</v>
      </c>
      <c r="C41" s="1">
        <f t="shared" ca="1" si="3"/>
        <v>75</v>
      </c>
      <c r="D41">
        <f t="shared" ca="1" si="18"/>
        <v>175500</v>
      </c>
      <c r="E41" s="1">
        <f t="shared" ca="1" si="5"/>
        <v>7912</v>
      </c>
      <c r="F41">
        <f t="shared" ca="1" si="6"/>
        <v>1.2153400986581385E-6</v>
      </c>
      <c r="G41" s="1">
        <f t="shared" ca="1" si="7"/>
        <v>1</v>
      </c>
      <c r="H41">
        <f t="shared" ca="1" si="8"/>
        <v>0.16</v>
      </c>
      <c r="I41" s="1">
        <f t="shared" ca="1" si="17"/>
        <v>463</v>
      </c>
      <c r="J41" s="1">
        <f t="shared" ca="1" si="17"/>
        <v>987</v>
      </c>
      <c r="K41" s="1">
        <f t="shared" ca="1" si="17"/>
        <v>618</v>
      </c>
      <c r="L41" s="1">
        <f t="shared" ca="1" si="17"/>
        <v>716</v>
      </c>
      <c r="M41" s="1">
        <f t="shared" ca="1" si="17"/>
        <v>871</v>
      </c>
      <c r="N41">
        <f t="shared" ca="1" si="10"/>
        <v>0</v>
      </c>
      <c r="O41">
        <f t="shared" ca="1" si="11"/>
        <v>0</v>
      </c>
      <c r="P41">
        <f t="shared" ca="1" si="12"/>
        <v>0</v>
      </c>
      <c r="Q41">
        <f t="shared" ca="1" si="13"/>
        <v>0</v>
      </c>
      <c r="R41">
        <f t="shared" ca="1" si="14"/>
        <v>0</v>
      </c>
      <c r="S41">
        <f t="shared" ca="1" si="15"/>
        <v>1</v>
      </c>
      <c r="T41" s="2">
        <f t="shared" ca="1" si="16"/>
        <v>3.412674997032053E-2</v>
      </c>
    </row>
    <row r="42" spans="1:20">
      <c r="A42" s="1">
        <f t="shared" ca="1" si="1"/>
        <v>2320</v>
      </c>
      <c r="B42">
        <f t="shared" ca="1" si="2"/>
        <v>4640</v>
      </c>
      <c r="C42" s="1">
        <f t="shared" ca="1" si="3"/>
        <v>88</v>
      </c>
      <c r="D42">
        <f t="shared" ca="1" si="18"/>
        <v>408320</v>
      </c>
      <c r="E42" s="1">
        <f t="shared" ca="1" si="5"/>
        <v>6072</v>
      </c>
      <c r="F42">
        <f t="shared" ca="1" si="6"/>
        <v>6.8771587422773025E-3</v>
      </c>
      <c r="G42" s="1">
        <f t="shared" ca="1" si="7"/>
        <v>3</v>
      </c>
      <c r="H42">
        <f t="shared" ca="1" si="8"/>
        <v>8.0000000000000016E-2</v>
      </c>
      <c r="I42" s="1">
        <f t="shared" ca="1" si="17"/>
        <v>727</v>
      </c>
      <c r="J42" s="1">
        <f t="shared" ca="1" si="17"/>
        <v>408</v>
      </c>
      <c r="K42" s="1">
        <f t="shared" ca="1" si="17"/>
        <v>921</v>
      </c>
      <c r="L42" s="1">
        <f t="shared" ca="1" si="17"/>
        <v>750</v>
      </c>
      <c r="M42" s="1">
        <f t="shared" ca="1" si="17"/>
        <v>265</v>
      </c>
      <c r="N42">
        <f t="shared" ca="1" si="10"/>
        <v>0</v>
      </c>
      <c r="O42">
        <f t="shared" ca="1" si="11"/>
        <v>0</v>
      </c>
      <c r="P42">
        <f t="shared" ca="1" si="12"/>
        <v>0</v>
      </c>
      <c r="Q42">
        <f t="shared" ca="1" si="13"/>
        <v>0</v>
      </c>
      <c r="R42">
        <f t="shared" ca="1" si="14"/>
        <v>0</v>
      </c>
      <c r="S42">
        <f t="shared" ca="1" si="15"/>
        <v>1</v>
      </c>
      <c r="T42" s="2">
        <f t="shared" ca="1" si="16"/>
        <v>224.64651661173349</v>
      </c>
    </row>
    <row r="43" spans="1:20">
      <c r="A43" s="1">
        <f t="shared" ca="1" si="1"/>
        <v>2818</v>
      </c>
      <c r="B43">
        <f t="shared" ca="1" si="2"/>
        <v>5636</v>
      </c>
      <c r="C43" s="1">
        <f t="shared" ca="1" si="3"/>
        <v>30</v>
      </c>
      <c r="D43">
        <f t="shared" ca="1" si="18"/>
        <v>169080</v>
      </c>
      <c r="E43" s="1">
        <f t="shared" ca="1" si="5"/>
        <v>8678</v>
      </c>
      <c r="F43">
        <f t="shared" ca="1" si="6"/>
        <v>7.8292440279286346E-4</v>
      </c>
      <c r="G43" s="1">
        <f t="shared" ca="1" si="7"/>
        <v>3</v>
      </c>
      <c r="H43">
        <f t="shared" ca="1" si="8"/>
        <v>8.0000000000000016E-2</v>
      </c>
      <c r="I43" s="1">
        <f t="shared" ca="1" si="17"/>
        <v>251</v>
      </c>
      <c r="J43" s="1">
        <f t="shared" ca="1" si="17"/>
        <v>887</v>
      </c>
      <c r="K43" s="1">
        <f t="shared" ca="1" si="17"/>
        <v>973</v>
      </c>
      <c r="L43" s="1">
        <f t="shared" ca="1" si="17"/>
        <v>141</v>
      </c>
      <c r="M43" s="1">
        <f t="shared" ca="1" si="17"/>
        <v>544</v>
      </c>
      <c r="N43">
        <f t="shared" ref="N43:N56" ca="1" si="19">IF(I43&lt;100, 0.25, 0)</f>
        <v>0</v>
      </c>
      <c r="O43">
        <f t="shared" ref="O43:O56" ca="1" si="20">IF(J43&lt;100, 0.25, 0)</f>
        <v>0</v>
      </c>
      <c r="P43">
        <f t="shared" ref="P43:P56" ca="1" si="21">IF(K43&lt;100, 0.25, 0)</f>
        <v>0</v>
      </c>
      <c r="Q43">
        <f t="shared" ref="Q43:Q56" ca="1" si="22">IF(L43&lt;100, 0.25, 0)</f>
        <v>0</v>
      </c>
      <c r="R43">
        <f t="shared" ref="R43:R56" ca="1" si="23">IF(M43&lt;100, 0.25, 0)</f>
        <v>0</v>
      </c>
      <c r="S43">
        <f t="shared" ref="S43:S56" ca="1" si="24">IF(N43&gt;0,N43,0) + IF(O43&gt;0,O43,0) + IF(P43&gt;0,P43,0)+ IF(Q43&gt;0,Q43,0) + IF(R43&gt;0,R43,0) + 1</f>
        <v>1</v>
      </c>
      <c r="T43" s="2">
        <f t="shared" ca="1" si="16"/>
        <v>10.59014864193739</v>
      </c>
    </row>
    <row r="44" spans="1:20">
      <c r="A44" s="1">
        <f t="shared" ca="1" si="1"/>
        <v>1384</v>
      </c>
      <c r="B44">
        <f t="shared" ca="1" si="2"/>
        <v>2768</v>
      </c>
      <c r="C44" s="1">
        <f t="shared" ca="1" si="3"/>
        <v>90</v>
      </c>
      <c r="D44">
        <f t="shared" ca="1" si="18"/>
        <v>249120</v>
      </c>
      <c r="E44" s="1">
        <f t="shared" ca="1" si="5"/>
        <v>5855</v>
      </c>
      <c r="F44">
        <f t="shared" ca="1" si="6"/>
        <v>8.2411812113510827E-3</v>
      </c>
      <c r="G44" s="1">
        <f t="shared" ca="1" si="7"/>
        <v>3</v>
      </c>
      <c r="H44">
        <f t="shared" ca="1" si="8"/>
        <v>8.0000000000000016E-2</v>
      </c>
      <c r="I44" s="1">
        <f t="shared" ref="I44:M56" ca="1" si="25">RANDBETWEEN(0, 1000)</f>
        <v>142</v>
      </c>
      <c r="J44" s="1">
        <f t="shared" ca="1" si="25"/>
        <v>857</v>
      </c>
      <c r="K44" s="1">
        <f t="shared" ca="1" si="25"/>
        <v>883</v>
      </c>
      <c r="L44" s="1">
        <f t="shared" ca="1" si="25"/>
        <v>746</v>
      </c>
      <c r="M44" s="1">
        <f t="shared" ca="1" si="25"/>
        <v>48</v>
      </c>
      <c r="N44">
        <f t="shared" ca="1" si="19"/>
        <v>0</v>
      </c>
      <c r="O44">
        <f t="shared" ca="1" si="20"/>
        <v>0</v>
      </c>
      <c r="P44">
        <f t="shared" ca="1" si="21"/>
        <v>0</v>
      </c>
      <c r="Q44">
        <f t="shared" ca="1" si="22"/>
        <v>0</v>
      </c>
      <c r="R44">
        <f t="shared" ca="1" si="23"/>
        <v>0.25</v>
      </c>
      <c r="S44">
        <f t="shared" ca="1" si="24"/>
        <v>1.25</v>
      </c>
      <c r="T44" s="2">
        <f t="shared" ca="1" si="16"/>
        <v>205.30430633717822</v>
      </c>
    </row>
    <row r="45" spans="1:20">
      <c r="A45" s="1">
        <f t="shared" ca="1" si="1"/>
        <v>1893</v>
      </c>
      <c r="B45">
        <f t="shared" ca="1" si="2"/>
        <v>3786</v>
      </c>
      <c r="C45" s="1">
        <f t="shared" ca="1" si="3"/>
        <v>80</v>
      </c>
      <c r="D45">
        <f t="shared" ca="1" si="18"/>
        <v>302880</v>
      </c>
      <c r="E45" s="1">
        <f t="shared" ca="1" si="5"/>
        <v>5655</v>
      </c>
      <c r="F45">
        <f t="shared" ca="1" si="6"/>
        <v>0.10355402771153474</v>
      </c>
      <c r="G45" s="1">
        <f t="shared" ca="1" si="7"/>
        <v>4</v>
      </c>
      <c r="H45">
        <f t="shared" ca="1" si="8"/>
        <v>4.0000000000000008E-2</v>
      </c>
      <c r="I45" s="1">
        <f t="shared" ca="1" si="25"/>
        <v>70</v>
      </c>
      <c r="J45" s="1">
        <f t="shared" ca="1" si="25"/>
        <v>799</v>
      </c>
      <c r="K45" s="1">
        <f t="shared" ca="1" si="25"/>
        <v>740</v>
      </c>
      <c r="L45" s="1">
        <f t="shared" ca="1" si="25"/>
        <v>163</v>
      </c>
      <c r="M45" s="1">
        <f t="shared" ca="1" si="25"/>
        <v>741</v>
      </c>
      <c r="N45">
        <f t="shared" ca="1" si="19"/>
        <v>0.25</v>
      </c>
      <c r="O45">
        <f t="shared" ca="1" si="20"/>
        <v>0</v>
      </c>
      <c r="P45">
        <f t="shared" ca="1" si="21"/>
        <v>0</v>
      </c>
      <c r="Q45">
        <f t="shared" ca="1" si="22"/>
        <v>0</v>
      </c>
      <c r="R45">
        <f t="shared" ca="1" si="23"/>
        <v>0</v>
      </c>
      <c r="S45">
        <f t="shared" ca="1" si="24"/>
        <v>1.25</v>
      </c>
      <c r="T45" s="2">
        <f t="shared" ca="1" si="16"/>
        <v>1568.2221956634826</v>
      </c>
    </row>
    <row r="46" spans="1:20">
      <c r="A46" s="1">
        <f t="shared" ca="1" si="1"/>
        <v>1431</v>
      </c>
      <c r="B46">
        <f t="shared" ca="1" si="2"/>
        <v>2862</v>
      </c>
      <c r="C46" s="1">
        <f t="shared" ca="1" si="3"/>
        <v>105</v>
      </c>
      <c r="D46">
        <f t="shared" ca="1" si="18"/>
        <v>300510</v>
      </c>
      <c r="E46" s="1">
        <f t="shared" ca="1" si="5"/>
        <v>7066</v>
      </c>
      <c r="F46">
        <f t="shared" ca="1" si="6"/>
        <v>3.0023412479578092E-3</v>
      </c>
      <c r="G46" s="1">
        <f t="shared" ca="1" si="7"/>
        <v>3</v>
      </c>
      <c r="H46">
        <f t="shared" ca="1" si="8"/>
        <v>8.0000000000000016E-2</v>
      </c>
      <c r="I46" s="1">
        <f t="shared" ca="1" si="25"/>
        <v>0</v>
      </c>
      <c r="J46" s="1">
        <f t="shared" ca="1" si="25"/>
        <v>308</v>
      </c>
      <c r="K46" s="1">
        <f t="shared" ca="1" si="25"/>
        <v>364</v>
      </c>
      <c r="L46" s="1">
        <f t="shared" ca="1" si="25"/>
        <v>911</v>
      </c>
      <c r="M46" s="1">
        <f t="shared" ca="1" si="25"/>
        <v>510</v>
      </c>
      <c r="N46">
        <f t="shared" ca="1" si="19"/>
        <v>0.25</v>
      </c>
      <c r="O46">
        <f t="shared" ca="1" si="20"/>
        <v>0</v>
      </c>
      <c r="P46">
        <f t="shared" ca="1" si="21"/>
        <v>0</v>
      </c>
      <c r="Q46">
        <f t="shared" ca="1" si="22"/>
        <v>0</v>
      </c>
      <c r="R46">
        <f t="shared" ca="1" si="23"/>
        <v>0</v>
      </c>
      <c r="S46">
        <f t="shared" ca="1" si="24"/>
        <v>1.25</v>
      </c>
      <c r="T46" s="2">
        <f t="shared" ca="1" si="16"/>
        <v>90.223356842380142</v>
      </c>
    </row>
    <row r="47" spans="1:20">
      <c r="A47" s="1">
        <f t="shared" ca="1" si="1"/>
        <v>2133</v>
      </c>
      <c r="B47">
        <f t="shared" ca="1" si="2"/>
        <v>4266</v>
      </c>
      <c r="C47" s="1">
        <f t="shared" ca="1" si="3"/>
        <v>113</v>
      </c>
      <c r="D47">
        <f t="shared" ca="1" si="18"/>
        <v>482058</v>
      </c>
      <c r="E47" s="1">
        <f t="shared" ca="1" si="5"/>
        <v>9979</v>
      </c>
      <c r="F47">
        <f t="shared" ca="1" si="6"/>
        <v>2.6684545793618996E-10</v>
      </c>
      <c r="G47" s="1">
        <f t="shared" ca="1" si="7"/>
        <v>0</v>
      </c>
      <c r="H47">
        <f t="shared" ca="1" si="8"/>
        <v>0.2</v>
      </c>
      <c r="I47" s="1">
        <f t="shared" ca="1" si="25"/>
        <v>369</v>
      </c>
      <c r="J47" s="1">
        <f t="shared" ca="1" si="25"/>
        <v>418</v>
      </c>
      <c r="K47" s="1">
        <f t="shared" ca="1" si="25"/>
        <v>329</v>
      </c>
      <c r="L47" s="1">
        <f t="shared" ca="1" si="25"/>
        <v>421</v>
      </c>
      <c r="M47" s="1">
        <f t="shared" ca="1" si="25"/>
        <v>549</v>
      </c>
      <c r="N47">
        <f t="shared" ca="1" si="19"/>
        <v>0</v>
      </c>
      <c r="O47">
        <f t="shared" ca="1" si="20"/>
        <v>0</v>
      </c>
      <c r="P47">
        <f t="shared" ca="1" si="21"/>
        <v>0</v>
      </c>
      <c r="Q47">
        <f t="shared" ca="1" si="22"/>
        <v>0</v>
      </c>
      <c r="R47">
        <f t="shared" ca="1" si="23"/>
        <v>0</v>
      </c>
      <c r="S47">
        <f t="shared" ca="1" si="24"/>
        <v>1</v>
      </c>
      <c r="T47" s="2">
        <f t="shared" ca="1" si="16"/>
        <v>2.5726997552360774E-5</v>
      </c>
    </row>
    <row r="48" spans="1:20">
      <c r="A48" s="1">
        <f t="shared" ca="1" si="1"/>
        <v>1459</v>
      </c>
      <c r="B48">
        <f t="shared" ca="1" si="2"/>
        <v>2918</v>
      </c>
      <c r="C48" s="1">
        <f t="shared" ca="1" si="3"/>
        <v>68</v>
      </c>
      <c r="D48">
        <f t="shared" ca="1" si="18"/>
        <v>198424</v>
      </c>
      <c r="E48" s="1">
        <f t="shared" ca="1" si="5"/>
        <v>2006</v>
      </c>
      <c r="F48">
        <f t="shared" ca="1" si="6"/>
        <v>0.45929286808829584</v>
      </c>
      <c r="G48" s="1">
        <f t="shared" ca="1" si="7"/>
        <v>4</v>
      </c>
      <c r="H48">
        <f t="shared" ca="1" si="8"/>
        <v>4.0000000000000008E-2</v>
      </c>
      <c r="I48" s="1">
        <f t="shared" ca="1" si="25"/>
        <v>939</v>
      </c>
      <c r="J48" s="1">
        <f t="shared" ca="1" si="25"/>
        <v>485</v>
      </c>
      <c r="K48" s="1">
        <f t="shared" ca="1" si="25"/>
        <v>410</v>
      </c>
      <c r="L48" s="1">
        <f t="shared" ca="1" si="25"/>
        <v>582</v>
      </c>
      <c r="M48" s="1">
        <f t="shared" ca="1" si="25"/>
        <v>425</v>
      </c>
      <c r="N48">
        <f t="shared" ca="1" si="19"/>
        <v>0</v>
      </c>
      <c r="O48">
        <f t="shared" ca="1" si="20"/>
        <v>0</v>
      </c>
      <c r="P48">
        <f t="shared" ca="1" si="21"/>
        <v>0</v>
      </c>
      <c r="Q48">
        <f t="shared" ca="1" si="22"/>
        <v>0</v>
      </c>
      <c r="R48">
        <f t="shared" ca="1" si="23"/>
        <v>0</v>
      </c>
      <c r="S48">
        <f t="shared" ca="1" si="24"/>
        <v>1</v>
      </c>
      <c r="T48" s="2">
        <f t="shared" ca="1" si="16"/>
        <v>3645.3891223020814</v>
      </c>
    </row>
    <row r="49" spans="1:20">
      <c r="A49" s="1">
        <f t="shared" ca="1" si="1"/>
        <v>2870</v>
      </c>
      <c r="B49">
        <f t="shared" ca="1" si="2"/>
        <v>5740</v>
      </c>
      <c r="C49" s="1">
        <f t="shared" ca="1" si="3"/>
        <v>76</v>
      </c>
      <c r="D49">
        <f t="shared" ca="1" si="18"/>
        <v>436240</v>
      </c>
      <c r="E49" s="1">
        <f t="shared" ca="1" si="5"/>
        <v>8206</v>
      </c>
      <c r="F49">
        <f t="shared" ca="1" si="6"/>
        <v>7.2791208241520977E-7</v>
      </c>
      <c r="G49" s="1">
        <f t="shared" ca="1" si="7"/>
        <v>1</v>
      </c>
      <c r="H49">
        <f t="shared" ca="1" si="8"/>
        <v>0.16</v>
      </c>
      <c r="I49" s="1">
        <f t="shared" ca="1" si="25"/>
        <v>727</v>
      </c>
      <c r="J49" s="1">
        <f t="shared" ca="1" si="25"/>
        <v>980</v>
      </c>
      <c r="K49" s="1">
        <f t="shared" ca="1" si="25"/>
        <v>275</v>
      </c>
      <c r="L49" s="1">
        <f t="shared" ca="1" si="25"/>
        <v>164</v>
      </c>
      <c r="M49" s="1">
        <f t="shared" ca="1" si="25"/>
        <v>877</v>
      </c>
      <c r="N49">
        <f t="shared" ca="1" si="19"/>
        <v>0</v>
      </c>
      <c r="O49">
        <f t="shared" ca="1" si="20"/>
        <v>0</v>
      </c>
      <c r="P49">
        <f t="shared" ca="1" si="21"/>
        <v>0</v>
      </c>
      <c r="Q49">
        <f t="shared" ca="1" si="22"/>
        <v>0</v>
      </c>
      <c r="R49">
        <f t="shared" ca="1" si="23"/>
        <v>0</v>
      </c>
      <c r="S49">
        <f t="shared" ca="1" si="24"/>
        <v>1</v>
      </c>
      <c r="T49" s="2">
        <f t="shared" ca="1" si="16"/>
        <v>5.0807098693249779E-2</v>
      </c>
    </row>
    <row r="50" spans="1:20">
      <c r="A50" s="1">
        <f t="shared" ca="1" si="1"/>
        <v>2871</v>
      </c>
      <c r="B50">
        <f t="shared" ca="1" si="2"/>
        <v>5742</v>
      </c>
      <c r="C50" s="1">
        <f t="shared" ca="1" si="3"/>
        <v>45</v>
      </c>
      <c r="D50">
        <f t="shared" ca="1" si="18"/>
        <v>258390</v>
      </c>
      <c r="E50" s="1">
        <f t="shared" ca="1" si="5"/>
        <v>5989</v>
      </c>
      <c r="F50">
        <f t="shared" ca="1" si="6"/>
        <v>3.4738187598784995E-5</v>
      </c>
      <c r="G50" s="1">
        <f t="shared" ca="1" si="7"/>
        <v>1</v>
      </c>
      <c r="H50">
        <f t="shared" ca="1" si="8"/>
        <v>0.16</v>
      </c>
      <c r="I50" s="1">
        <f t="shared" ca="1" si="25"/>
        <v>214</v>
      </c>
      <c r="J50" s="1">
        <f t="shared" ca="1" si="25"/>
        <v>463</v>
      </c>
      <c r="K50" s="1">
        <f t="shared" ca="1" si="25"/>
        <v>66</v>
      </c>
      <c r="L50" s="1">
        <f t="shared" ca="1" si="25"/>
        <v>77</v>
      </c>
      <c r="M50" s="1">
        <f t="shared" ca="1" si="25"/>
        <v>557</v>
      </c>
      <c r="N50">
        <f t="shared" ca="1" si="19"/>
        <v>0</v>
      </c>
      <c r="O50">
        <f t="shared" ca="1" si="20"/>
        <v>0</v>
      </c>
      <c r="P50">
        <f t="shared" ca="1" si="21"/>
        <v>0.25</v>
      </c>
      <c r="Q50">
        <f t="shared" ca="1" si="22"/>
        <v>0.25</v>
      </c>
      <c r="R50">
        <f t="shared" ca="1" si="23"/>
        <v>0</v>
      </c>
      <c r="S50">
        <f t="shared" ca="1" si="24"/>
        <v>1.5</v>
      </c>
      <c r="T50" s="2">
        <f t="shared" ca="1" si="16"/>
        <v>2.1542400704760132</v>
      </c>
    </row>
    <row r="51" spans="1:20">
      <c r="A51" s="1">
        <f t="shared" ca="1" si="1"/>
        <v>1055</v>
      </c>
      <c r="B51">
        <f t="shared" ca="1" si="2"/>
        <v>2110</v>
      </c>
      <c r="C51" s="1">
        <f t="shared" ca="1" si="3"/>
        <v>114</v>
      </c>
      <c r="D51">
        <f t="shared" ca="1" si="18"/>
        <v>240540</v>
      </c>
      <c r="E51" s="1">
        <f t="shared" ca="1" si="5"/>
        <v>5545</v>
      </c>
      <c r="F51">
        <f t="shared" ca="1" si="6"/>
        <v>7.5336792518047619E-5</v>
      </c>
      <c r="G51" s="1">
        <f t="shared" ca="1" si="7"/>
        <v>1</v>
      </c>
      <c r="H51">
        <f t="shared" ca="1" si="8"/>
        <v>0.16</v>
      </c>
      <c r="I51" s="1">
        <f t="shared" ca="1" si="25"/>
        <v>637</v>
      </c>
      <c r="J51" s="1">
        <f t="shared" ca="1" si="25"/>
        <v>209</v>
      </c>
      <c r="K51" s="1">
        <f t="shared" ca="1" si="25"/>
        <v>252</v>
      </c>
      <c r="L51" s="1">
        <f t="shared" ca="1" si="25"/>
        <v>195</v>
      </c>
      <c r="M51" s="1">
        <f t="shared" ca="1" si="25"/>
        <v>756</v>
      </c>
      <c r="N51">
        <f t="shared" ca="1" si="19"/>
        <v>0</v>
      </c>
      <c r="O51">
        <f t="shared" ca="1" si="20"/>
        <v>0</v>
      </c>
      <c r="P51">
        <f t="shared" ca="1" si="21"/>
        <v>0</v>
      </c>
      <c r="Q51">
        <f t="shared" ca="1" si="22"/>
        <v>0</v>
      </c>
      <c r="R51">
        <f t="shared" ca="1" si="23"/>
        <v>0</v>
      </c>
      <c r="S51">
        <f t="shared" ca="1" si="24"/>
        <v>1</v>
      </c>
      <c r="T51" s="2">
        <f t="shared" ca="1" si="16"/>
        <v>2.8994419315665882</v>
      </c>
    </row>
    <row r="52" spans="1:20">
      <c r="A52" s="1">
        <f t="shared" ca="1" si="1"/>
        <v>659</v>
      </c>
      <c r="B52">
        <f t="shared" ca="1" si="2"/>
        <v>1318</v>
      </c>
      <c r="C52" s="1">
        <f t="shared" ca="1" si="3"/>
        <v>70</v>
      </c>
      <c r="D52">
        <f t="shared" ca="1" si="18"/>
        <v>92260</v>
      </c>
      <c r="E52" s="1">
        <f t="shared" ca="1" si="5"/>
        <v>8761</v>
      </c>
      <c r="F52">
        <f t="shared" ca="1" si="6"/>
        <v>7.3057318264429258E-4</v>
      </c>
      <c r="G52" s="1">
        <f t="shared" ca="1" si="7"/>
        <v>3</v>
      </c>
      <c r="H52">
        <f t="shared" ca="1" si="8"/>
        <v>8.0000000000000016E-2</v>
      </c>
      <c r="I52" s="1">
        <f t="shared" ca="1" si="25"/>
        <v>682</v>
      </c>
      <c r="J52" s="1">
        <f t="shared" ca="1" si="25"/>
        <v>898</v>
      </c>
      <c r="K52" s="1">
        <f t="shared" ca="1" si="25"/>
        <v>701</v>
      </c>
      <c r="L52" s="1">
        <f t="shared" ca="1" si="25"/>
        <v>745</v>
      </c>
      <c r="M52" s="1">
        <f t="shared" ca="1" si="25"/>
        <v>298</v>
      </c>
      <c r="N52">
        <f t="shared" ca="1" si="19"/>
        <v>0</v>
      </c>
      <c r="O52">
        <f t="shared" ca="1" si="20"/>
        <v>0</v>
      </c>
      <c r="P52">
        <f t="shared" ca="1" si="21"/>
        <v>0</v>
      </c>
      <c r="Q52">
        <f t="shared" ca="1" si="22"/>
        <v>0</v>
      </c>
      <c r="R52">
        <f t="shared" ca="1" si="23"/>
        <v>0</v>
      </c>
      <c r="S52">
        <f t="shared" ca="1" si="24"/>
        <v>1</v>
      </c>
      <c r="T52" s="2">
        <f t="shared" ca="1" si="16"/>
        <v>5.3922145464609956</v>
      </c>
    </row>
    <row r="53" spans="1:20">
      <c r="A53" s="1">
        <f t="shared" ca="1" si="1"/>
        <v>1295</v>
      </c>
      <c r="B53">
        <f t="shared" ca="1" si="2"/>
        <v>2590</v>
      </c>
      <c r="C53" s="1">
        <f t="shared" ca="1" si="3"/>
        <v>104</v>
      </c>
      <c r="D53">
        <f t="shared" ca="1" si="18"/>
        <v>269360</v>
      </c>
      <c r="E53" s="1">
        <f t="shared" ca="1" si="5"/>
        <v>2369</v>
      </c>
      <c r="F53">
        <f t="shared" ca="1" si="6"/>
        <v>0.39603564638125255</v>
      </c>
      <c r="G53" s="1">
        <f t="shared" ca="1" si="7"/>
        <v>4</v>
      </c>
      <c r="H53">
        <f t="shared" ca="1" si="8"/>
        <v>4.0000000000000008E-2</v>
      </c>
      <c r="I53" s="1">
        <f t="shared" ca="1" si="25"/>
        <v>986</v>
      </c>
      <c r="J53" s="1">
        <f t="shared" ca="1" si="25"/>
        <v>439</v>
      </c>
      <c r="K53" s="1">
        <f t="shared" ca="1" si="25"/>
        <v>29</v>
      </c>
      <c r="L53" s="1">
        <f t="shared" ca="1" si="25"/>
        <v>520</v>
      </c>
      <c r="M53" s="1">
        <f t="shared" ca="1" si="25"/>
        <v>567</v>
      </c>
      <c r="N53">
        <f t="shared" ca="1" si="19"/>
        <v>0</v>
      </c>
      <c r="O53">
        <f t="shared" ca="1" si="20"/>
        <v>0</v>
      </c>
      <c r="P53">
        <f t="shared" ca="1" si="21"/>
        <v>0.25</v>
      </c>
      <c r="Q53">
        <f t="shared" ca="1" si="22"/>
        <v>0</v>
      </c>
      <c r="R53">
        <f t="shared" ca="1" si="23"/>
        <v>0</v>
      </c>
      <c r="S53">
        <f t="shared" ca="1" si="24"/>
        <v>1.25</v>
      </c>
      <c r="T53" s="2">
        <f t="shared" ca="1" si="16"/>
        <v>5333.8080854627106</v>
      </c>
    </row>
    <row r="54" spans="1:20">
      <c r="A54" s="1">
        <f t="shared" ca="1" si="1"/>
        <v>1141</v>
      </c>
      <c r="B54">
        <f t="shared" ca="1" si="2"/>
        <v>2282</v>
      </c>
      <c r="C54" s="1">
        <f t="shared" ca="1" si="3"/>
        <v>109</v>
      </c>
      <c r="D54">
        <f t="shared" ca="1" si="18"/>
        <v>248738</v>
      </c>
      <c r="E54" s="1">
        <f t="shared" ca="1" si="5"/>
        <v>3129</v>
      </c>
      <c r="F54">
        <f t="shared" ca="1" si="6"/>
        <v>8.0007977161244664E-2</v>
      </c>
      <c r="G54" s="1">
        <f t="shared" ca="1" si="7"/>
        <v>3</v>
      </c>
      <c r="H54">
        <f t="shared" ca="1" si="8"/>
        <v>8.0000000000000016E-2</v>
      </c>
      <c r="I54" s="1">
        <f t="shared" ca="1" si="25"/>
        <v>691</v>
      </c>
      <c r="J54" s="1">
        <f t="shared" ca="1" si="25"/>
        <v>699</v>
      </c>
      <c r="K54" s="1">
        <f t="shared" ca="1" si="25"/>
        <v>376</v>
      </c>
      <c r="L54" s="1">
        <f t="shared" ca="1" si="25"/>
        <v>205</v>
      </c>
      <c r="M54" s="1">
        <f t="shared" ca="1" si="25"/>
        <v>560</v>
      </c>
      <c r="N54">
        <f t="shared" ca="1" si="19"/>
        <v>0</v>
      </c>
      <c r="O54">
        <f t="shared" ca="1" si="20"/>
        <v>0</v>
      </c>
      <c r="P54">
        <f t="shared" ca="1" si="21"/>
        <v>0</v>
      </c>
      <c r="Q54">
        <f t="shared" ca="1" si="22"/>
        <v>0</v>
      </c>
      <c r="R54">
        <f t="shared" ca="1" si="23"/>
        <v>0</v>
      </c>
      <c r="S54">
        <f t="shared" ca="1" si="24"/>
        <v>1</v>
      </c>
      <c r="T54" s="2">
        <f t="shared" ca="1" si="16"/>
        <v>1592.0819378506942</v>
      </c>
    </row>
    <row r="55" spans="1:20">
      <c r="A55" s="1">
        <f t="shared" ca="1" si="1"/>
        <v>1782</v>
      </c>
      <c r="B55">
        <f t="shared" ca="1" si="2"/>
        <v>3564</v>
      </c>
      <c r="C55" s="1">
        <f t="shared" ca="1" si="3"/>
        <v>44</v>
      </c>
      <c r="D55">
        <f t="shared" ca="1" si="18"/>
        <v>156816</v>
      </c>
      <c r="E55" s="1">
        <f t="shared" ca="1" si="5"/>
        <v>3943</v>
      </c>
      <c r="F55">
        <f t="shared" ca="1" si="6"/>
        <v>0.20829722573364079</v>
      </c>
      <c r="G55" s="1">
        <f t="shared" ca="1" si="7"/>
        <v>4</v>
      </c>
      <c r="H55">
        <f t="shared" ca="1" si="8"/>
        <v>4.0000000000000008E-2</v>
      </c>
      <c r="I55" s="1">
        <f t="shared" ca="1" si="25"/>
        <v>39</v>
      </c>
      <c r="J55" s="1">
        <f t="shared" ca="1" si="25"/>
        <v>630</v>
      </c>
      <c r="K55" s="1">
        <f t="shared" ca="1" si="25"/>
        <v>784</v>
      </c>
      <c r="L55" s="1">
        <f t="shared" ca="1" si="25"/>
        <v>64</v>
      </c>
      <c r="M55" s="1">
        <f t="shared" ca="1" si="25"/>
        <v>322</v>
      </c>
      <c r="N55">
        <f t="shared" ca="1" si="19"/>
        <v>0.25</v>
      </c>
      <c r="O55">
        <f t="shared" ca="1" si="20"/>
        <v>0</v>
      </c>
      <c r="P55">
        <f t="shared" ca="1" si="21"/>
        <v>0</v>
      </c>
      <c r="Q55">
        <f t="shared" ca="1" si="22"/>
        <v>0.25</v>
      </c>
      <c r="R55">
        <f t="shared" ca="1" si="23"/>
        <v>0</v>
      </c>
      <c r="S55">
        <f t="shared" ca="1" si="24"/>
        <v>1.5</v>
      </c>
      <c r="T55" s="2">
        <f t="shared" ca="1" si="16"/>
        <v>1959.8602650387973</v>
      </c>
    </row>
    <row r="56" spans="1:20">
      <c r="A56" s="1">
        <f t="shared" ca="1" si="1"/>
        <v>2336</v>
      </c>
      <c r="B56">
        <f t="shared" ca="1" si="2"/>
        <v>4672</v>
      </c>
      <c r="C56" s="1">
        <f t="shared" ca="1" si="3"/>
        <v>98</v>
      </c>
      <c r="D56">
        <f t="shared" ca="1" si="18"/>
        <v>457856</v>
      </c>
      <c r="E56" s="1">
        <f t="shared" ca="1" si="5"/>
        <v>7890</v>
      </c>
      <c r="F56">
        <f t="shared" ca="1" si="6"/>
        <v>1.51032965660222E-3</v>
      </c>
      <c r="G56" s="1">
        <f t="shared" ca="1" si="7"/>
        <v>3</v>
      </c>
      <c r="H56">
        <f t="shared" ca="1" si="8"/>
        <v>8.0000000000000016E-2</v>
      </c>
      <c r="I56" s="1">
        <f t="shared" ca="1" si="25"/>
        <v>272</v>
      </c>
      <c r="J56" s="1">
        <f t="shared" ca="1" si="25"/>
        <v>391</v>
      </c>
      <c r="K56" s="1">
        <f t="shared" ca="1" si="25"/>
        <v>920</v>
      </c>
      <c r="L56" s="1">
        <f t="shared" ca="1" si="25"/>
        <v>590</v>
      </c>
      <c r="M56" s="1">
        <f t="shared" ca="1" si="25"/>
        <v>583</v>
      </c>
      <c r="N56">
        <f t="shared" ca="1" si="19"/>
        <v>0</v>
      </c>
      <c r="O56">
        <f t="shared" ca="1" si="20"/>
        <v>0</v>
      </c>
      <c r="P56">
        <f t="shared" ca="1" si="21"/>
        <v>0</v>
      </c>
      <c r="Q56">
        <f t="shared" ca="1" si="22"/>
        <v>0</v>
      </c>
      <c r="R56">
        <f t="shared" ca="1" si="23"/>
        <v>0</v>
      </c>
      <c r="S56">
        <f t="shared" ca="1" si="24"/>
        <v>1</v>
      </c>
      <c r="T56" s="2">
        <f t="shared" ca="1" si="16"/>
        <v>55.321079620261294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33FDE4C8E8BE4385E6D849C88F2C79" ma:contentTypeVersion="11" ma:contentTypeDescription="Create a new document." ma:contentTypeScope="" ma:versionID="bfad765cdb91dd011ccb0574e46917df">
  <xsd:schema xmlns:xsd="http://www.w3.org/2001/XMLSchema" xmlns:xs="http://www.w3.org/2001/XMLSchema" xmlns:p="http://schemas.microsoft.com/office/2006/metadata/properties" xmlns:ns2="b8430ce1-cdf3-44df-9062-12f46e2c93ec" xmlns:ns3="8d6b8705-6f01-44a6-b9db-f848432e6d89" targetNamespace="http://schemas.microsoft.com/office/2006/metadata/properties" ma:root="true" ma:fieldsID="95198e105a851f31c4159cd18676583a" ns2:_="" ns3:_="">
    <xsd:import namespace="b8430ce1-cdf3-44df-9062-12f46e2c93ec"/>
    <xsd:import namespace="8d6b8705-6f01-44a6-b9db-f848432e6d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430ce1-cdf3-44df-9062-12f46e2c93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6b8705-6f01-44a6-b9db-f848432e6d8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E321F1-7394-4B6B-AC8D-7223A2F04986}"/>
</file>

<file path=customXml/itemProps2.xml><?xml version="1.0" encoding="utf-8"?>
<ds:datastoreItem xmlns:ds="http://schemas.openxmlformats.org/officeDocument/2006/customXml" ds:itemID="{FC79A2CC-6259-4B3A-924F-7B7C7FB3F074}"/>
</file>

<file path=customXml/itemProps3.xml><?xml version="1.0" encoding="utf-8"?>
<ds:datastoreItem xmlns:ds="http://schemas.openxmlformats.org/officeDocument/2006/customXml" ds:itemID="{DCE4776E-6A71-4FF0-85BC-4F4E47B005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Vanja Radenovic</dc:creator>
  <cp:keywords/>
  <dc:description/>
  <cp:lastModifiedBy>Rohit Gopalan</cp:lastModifiedBy>
  <cp:revision/>
  <dcterms:created xsi:type="dcterms:W3CDTF">2020-06-23T00:25:53Z</dcterms:created>
  <dcterms:modified xsi:type="dcterms:W3CDTF">2020-07-27T01:28:44Z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0x0101006033FDE4C8E8BE4385E6D849C88F2C79</vt:lpwstr>
  </property>
</Properties>
</file>