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- Day of Week" sheetId="3" state="visible" r:id="rId3"/>
    <sheet xmlns:r="http://schemas.openxmlformats.org/officeDocument/2006/relationships" name="Pivot - Feature Usage" sheetId="4" state="visible" r:id="rId4"/>
    <sheet xmlns:r="http://schemas.openxmlformats.org/officeDocument/2006/relationships" name="Trend &amp;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1F3864"/>
      <sz val="12"/>
    </font>
    <font>
      <name val="Arial"/>
      <b val="1"/>
      <color rgb="00444444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sz val="11"/>
    </font>
    <font>
      <name val="Arial"/>
      <i val="1"/>
      <color rgb="00888888"/>
      <sz val="9"/>
    </font>
    <font>
      <name val="Arial"/>
      <b val="1"/>
      <color rgb="00C0392B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A"/>
      </patternFill>
    </fill>
    <fill>
      <patternFill patternType="solid">
        <fgColor rgb="00FFFFFF"/>
      </patternFill>
    </fill>
    <fill>
      <patternFill patternType="solid">
        <fgColor rgb="002E5FAC"/>
      </patternFill>
    </fill>
    <fill>
      <patternFill patternType="solid">
        <fgColor rgb="00D5E8F0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10" fillId="8" borderId="1" pivotButton="0" quotePrefix="0" xfId="0"/>
    <xf numFmtId="0" fontId="11" fillId="0" borderId="0" pivotButton="0" quotePrefix="0" xfId="0"/>
    <xf numFmtId="0" fontId="12" fillId="8" borderId="1" pivotButton="0" quotePrefix="0" xfId="0"/>
    <xf numFmtId="0" fontId="2" fillId="4" borderId="1" pivotButton="0" quotePrefix="0" xfId="0"/>
    <xf numFmtId="0" fontId="1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left"/>
    </xf>
    <xf numFmtId="0" fontId="2" fillId="1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Sessions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Day of Week'!B1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Day of Week'!$A$2:$A$8</f>
            </numRef>
          </cat>
          <val>
            <numRef>
              <f>'Pivot - Day of Week'!$B$2:$B$8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Sessions by Feature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- Feature Usage'!B1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Feature Usage'!$A$2:$A$6</f>
            </numRef>
          </cat>
          <val>
            <numRef>
              <f>'Pivot - Feature Usage'!$B$2:$B$6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Sessions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Session Trend with Moving Averages</a:t>
            </a:r>
          </a:p>
        </rich>
      </tx>
    </title>
    <plotArea>
      <lineChart>
        <grouping val="standard"/>
        <ser>
          <idx val="0"/>
          <order val="0"/>
          <tx>
            <strRef>
              <f>'Trend &amp; Forecast'!B1</f>
            </strRef>
          </tx>
          <spPr>
            <a:ln xmlns:a="http://schemas.openxmlformats.org/drawingml/2006/main" w="1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&amp; Forecast'!$A$2:$A$34</f>
            </numRef>
          </cat>
          <val>
            <numRef>
              <f>'Trend &amp; Forecast'!$B$2:$B$34</f>
            </numRef>
          </val>
        </ser>
        <ser>
          <idx val="1"/>
          <order val="1"/>
          <tx>
            <strRef>
              <f>'Trend &amp; Forecast'!C1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&amp; Forecast'!$A$2:$A$34</f>
            </numRef>
          </cat>
          <val>
            <numRef>
              <f>'Trend &amp; Forecast'!$C$2:$C$34</f>
            </numRef>
          </val>
        </ser>
        <ser>
          <idx val="2"/>
          <order val="2"/>
          <tx>
            <strRef>
              <f>'Trend &amp; Forecast'!D1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&amp; Forecast'!$A$2:$A$34</f>
            </numRef>
          </cat>
          <val>
            <numRef>
              <f>'Trend &amp; Forecast'!$D$2:$D$34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Intucate StratOps – Diagnostic Test Usage Dashboard</t>
        </is>
      </c>
    </row>
    <row r="2">
      <c r="A2" s="2" t="inlineStr">
        <is>
          <t>Rohit Santosh Ranvir  |  Round 1, Task 2  |  May 2025 Data</t>
        </is>
      </c>
    </row>
    <row r="4">
      <c r="A4" s="3" t="inlineStr">
        <is>
          <t>KEY METRICS</t>
        </is>
      </c>
    </row>
    <row r="5" ht="20" customHeight="1">
      <c r="A5" s="4" t="inlineStr">
        <is>
          <t>Total Records</t>
        </is>
      </c>
      <c r="B5" s="4" t="inlineStr">
        <is>
          <t>Total Sessions</t>
        </is>
      </c>
      <c r="C5" s="4" t="inlineStr">
        <is>
          <t>Total Time (min)</t>
        </is>
      </c>
      <c r="D5" s="4" t="inlineStr">
        <is>
          <t>Unique Users</t>
        </is>
      </c>
      <c r="E5" s="4" t="inlineStr">
        <is>
          <t>Features Tracked</t>
        </is>
      </c>
      <c r="F5" s="4" t="inlineStr">
        <is>
          <t>Days Covered</t>
        </is>
      </c>
    </row>
    <row r="6" ht="28" customHeight="1">
      <c r="A6" s="5" t="n">
        <v>98</v>
      </c>
      <c r="B6" s="5" t="n">
        <v>295</v>
      </c>
      <c r="C6" s="5" t="n">
        <v>3350</v>
      </c>
      <c r="D6" s="5" t="n">
        <v>9</v>
      </c>
      <c r="E6" s="5" t="n">
        <v>5</v>
      </c>
      <c r="F6" s="5" t="n">
        <v>33</v>
      </c>
    </row>
    <row r="8">
      <c r="A8" s="6" t="inlineStr">
        <is>
          <t>Filter by Feature:</t>
        </is>
      </c>
      <c r="B8" s="7" t="inlineStr">
        <is>
          <t>Diagnostic Test</t>
        </is>
      </c>
      <c r="C8" s="8" t="inlineStr">
        <is>
          <t>← Use dropdown to filter (visual reference)</t>
        </is>
      </c>
    </row>
    <row r="10">
      <c r="A10" s="6" t="inlineStr">
        <is>
          <t>DATA QUALITY NOTES</t>
        </is>
      </c>
    </row>
    <row r="11">
      <c r="A11" s="9" t="inlineStr">
        <is>
          <t>Typos Fixed</t>
        </is>
      </c>
      <c r="B11" s="10" t="inlineStr">
        <is>
          <t>Feature names like 'D1agnostic T3st', 'summaries', 'reavisions', 'flipshcards', 'R3v1s1on' standardized</t>
        </is>
      </c>
    </row>
    <row r="12">
      <c r="A12" s="9" t="inlineStr">
        <is>
          <t>Date Formats</t>
        </is>
      </c>
      <c r="B12" s="10" t="inlineStr">
        <is>
          <t>All dates normalized to YYYY-MM-DD (mixed formats like 05-01-2025, 2025/05/01 unified)</t>
        </is>
      </c>
    </row>
    <row r="13">
      <c r="A13" s="9" t="inlineStr">
        <is>
          <t>Missing Values</t>
        </is>
      </c>
      <c r="B13" s="10" t="inlineStr">
        <is>
          <t>Blank TimeSpent cells retained as empty (not zeroed) to avoid skewing averages</t>
        </is>
      </c>
    </row>
    <row r="14">
      <c r="A14" s="9" t="inlineStr">
        <is>
          <t>Duplicate Entries</t>
        </is>
      </c>
      <c r="B14" s="10" t="inlineStr">
        <is>
          <t>Flagged in Notes column; retained for audit trail — remove manually if confirmed duplicates</t>
        </is>
      </c>
    </row>
    <row r="16">
      <c r="A16" s="6" t="inlineStr">
        <is>
          <t>FEATURE SUMMARY</t>
        </is>
      </c>
    </row>
    <row r="17">
      <c r="A17" s="11" t="inlineStr">
        <is>
          <t>Feature</t>
        </is>
      </c>
      <c r="B17" s="11" t="inlineStr">
        <is>
          <t>Sessions</t>
        </is>
      </c>
      <c r="C17" s="11" t="inlineStr">
        <is>
          <t>Time(min)</t>
        </is>
      </c>
      <c r="D17" s="11" t="inlineStr">
        <is>
          <t>Records</t>
        </is>
      </c>
    </row>
    <row r="18">
      <c r="A18" s="12" t="inlineStr">
        <is>
          <t>Diagnostic Test</t>
        </is>
      </c>
      <c r="B18" s="13" t="n">
        <v>70</v>
      </c>
      <c r="C18" s="13" t="n">
        <v>547</v>
      </c>
      <c r="D18" s="13" t="n">
        <v>19</v>
      </c>
    </row>
    <row r="19">
      <c r="A19" s="14" t="inlineStr">
        <is>
          <t>Flashcards</t>
        </is>
      </c>
      <c r="B19" s="15" t="n">
        <v>75</v>
      </c>
      <c r="C19" s="15" t="n">
        <v>740</v>
      </c>
      <c r="D19" s="15" t="n">
        <v>24</v>
      </c>
    </row>
    <row r="20">
      <c r="A20" s="16" t="inlineStr">
        <is>
          <t>Practice Test</t>
        </is>
      </c>
      <c r="B20" s="17" t="n">
        <v>44</v>
      </c>
      <c r="C20" s="17" t="n">
        <v>658</v>
      </c>
      <c r="D20" s="17" t="n">
        <v>17</v>
      </c>
    </row>
    <row r="21">
      <c r="A21" s="18" t="inlineStr">
        <is>
          <t>Revision</t>
        </is>
      </c>
      <c r="B21" s="19" t="n">
        <v>45</v>
      </c>
      <c r="C21" s="19" t="n">
        <v>740</v>
      </c>
      <c r="D21" s="19" t="n">
        <v>18</v>
      </c>
    </row>
    <row r="22">
      <c r="A22" s="20" t="inlineStr">
        <is>
          <t>Summary</t>
        </is>
      </c>
      <c r="B22" s="21" t="n">
        <v>61</v>
      </c>
      <c r="C22" s="21" t="n">
        <v>665</v>
      </c>
      <c r="D22" s="21" t="n">
        <v>20</v>
      </c>
    </row>
  </sheetData>
  <mergeCells count="8">
    <mergeCell ref="A4:B4"/>
    <mergeCell ref="A1:H1"/>
    <mergeCell ref="B14:H14"/>
    <mergeCell ref="B13:H13"/>
    <mergeCell ref="A2:H2"/>
    <mergeCell ref="B12:H12"/>
    <mergeCell ref="A10:H10"/>
    <mergeCell ref="B11:H11"/>
  </mergeCells>
  <dataValidations count="1">
    <dataValidation sqref="B8" showDropDown="0" showInputMessage="0" showErrorMessage="0" allowBlank="1" type="list">
      <formula1>"All,Diagnostic Test,Flashcards,Practice Test,Revision,Summary"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3" customWidth="1" min="5" max="5"/>
    <col width="14" customWidth="1" min="6" max="6"/>
    <col width="22" customWidth="1" min="7" max="7"/>
  </cols>
  <sheetData>
    <row r="1" ht="22" customHeight="1">
      <c r="A1" s="22" t="inlineStr">
        <is>
          <t>Date</t>
        </is>
      </c>
      <c r="B1" s="22" t="inlineStr">
        <is>
          <t>Day of Week</t>
        </is>
      </c>
      <c r="C1" s="22" t="inlineStr">
        <is>
          <t>UserID</t>
        </is>
      </c>
      <c r="D1" s="22" t="inlineStr">
        <is>
          <t>Feature</t>
        </is>
      </c>
      <c r="E1" s="22" t="inlineStr">
        <is>
          <t>SessionCount</t>
        </is>
      </c>
      <c r="F1" s="22" t="inlineStr">
        <is>
          <t>TimeSpent(min)</t>
        </is>
      </c>
      <c r="G1" s="22" t="inlineStr">
        <is>
          <t>Notes</t>
        </is>
      </c>
    </row>
    <row r="2">
      <c r="A2" s="23" t="inlineStr">
        <is>
          <t>2025-05-01</t>
        </is>
      </c>
      <c r="B2" s="23" t="inlineStr">
        <is>
          <t>Thursday</t>
        </is>
      </c>
      <c r="C2" s="23" t="inlineStr">
        <is>
          <t>U005</t>
        </is>
      </c>
      <c r="D2" s="23" t="inlineStr">
        <is>
          <t>Flashcards</t>
        </is>
      </c>
      <c r="E2" s="23" t="n">
        <v>5</v>
      </c>
      <c r="F2" s="23" t="n">
        <v>24</v>
      </c>
      <c r="G2" s="23" t="inlineStr">
        <is>
          <t>typo in feature name</t>
        </is>
      </c>
    </row>
    <row r="3">
      <c r="A3" s="24" t="inlineStr">
        <is>
          <t>2025-05-01</t>
        </is>
      </c>
      <c r="B3" s="24" t="inlineStr">
        <is>
          <t>Thursday</t>
        </is>
      </c>
      <c r="C3" s="24" t="inlineStr">
        <is>
          <t>U006</t>
        </is>
      </c>
      <c r="D3" s="24" t="inlineStr">
        <is>
          <t>Diagnostic Test</t>
        </is>
      </c>
      <c r="E3" s="24" t="n">
        <v>3</v>
      </c>
      <c r="F3" s="24" t="n">
        <v>20</v>
      </c>
      <c r="G3" s="24" t="inlineStr">
        <is>
          <t>duplicate entry</t>
        </is>
      </c>
    </row>
    <row r="4">
      <c r="A4" s="23" t="inlineStr">
        <is>
          <t>2025-05-01</t>
        </is>
      </c>
      <c r="B4" s="23" t="inlineStr">
        <is>
          <t>Thursday</t>
        </is>
      </c>
      <c r="C4" s="23" t="inlineStr">
        <is>
          <t>U006</t>
        </is>
      </c>
      <c r="D4" s="23" t="inlineStr">
        <is>
          <t>Flashcards</t>
        </is>
      </c>
      <c r="E4" s="23" t="n">
        <v>2</v>
      </c>
      <c r="F4" s="23" t="n">
        <v>30</v>
      </c>
      <c r="G4" s="23" t="inlineStr">
        <is>
          <t>typo in feature name</t>
        </is>
      </c>
    </row>
    <row r="5">
      <c r="A5" s="24" t="inlineStr">
        <is>
          <t>2025-05-01</t>
        </is>
      </c>
      <c r="B5" s="24" t="inlineStr">
        <is>
          <t>Thursday</t>
        </is>
      </c>
      <c r="C5" s="24" t="inlineStr">
        <is>
          <t>U003</t>
        </is>
      </c>
      <c r="D5" s="24" t="inlineStr">
        <is>
          <t>Practice Test</t>
        </is>
      </c>
      <c r="E5" s="24" t="n">
        <v>1</v>
      </c>
      <c r="F5" s="24" t="n">
        <v>36</v>
      </c>
      <c r="G5" s="24" t="inlineStr">
        <is>
          <t>typo in feature name</t>
        </is>
      </c>
    </row>
    <row r="6">
      <c r="A6" s="23" t="inlineStr">
        <is>
          <t>2025-05-02</t>
        </is>
      </c>
      <c r="B6" s="23" t="inlineStr">
        <is>
          <t>Friday</t>
        </is>
      </c>
      <c r="C6" s="23" t="inlineStr">
        <is>
          <t>U002</t>
        </is>
      </c>
      <c r="D6" s="23" t="inlineStr">
        <is>
          <t>Diagnostic Test</t>
        </is>
      </c>
      <c r="E6" s="23" t="n">
        <v>5</v>
      </c>
      <c r="F6" s="23" t="n">
        <v>16</v>
      </c>
      <c r="G6" s="23" t="inlineStr"/>
    </row>
    <row r="7">
      <c r="A7" s="24" t="inlineStr">
        <is>
          <t>2025-05-02</t>
        </is>
      </c>
      <c r="B7" s="24" t="inlineStr">
        <is>
          <t>Friday</t>
        </is>
      </c>
      <c r="C7" s="24" t="inlineStr">
        <is>
          <t>U004</t>
        </is>
      </c>
      <c r="D7" s="24" t="inlineStr">
        <is>
          <t>Flashcards</t>
        </is>
      </c>
      <c r="E7" s="24" t="n">
        <v>2</v>
      </c>
      <c r="F7" s="24" t="n">
        <v>18</v>
      </c>
      <c r="G7" s="24" t="inlineStr"/>
    </row>
    <row r="8">
      <c r="A8" s="23" t="inlineStr">
        <is>
          <t>2025-05-03</t>
        </is>
      </c>
      <c r="B8" s="23" t="inlineStr">
        <is>
          <t>Saturday</t>
        </is>
      </c>
      <c r="C8" s="23" t="inlineStr">
        <is>
          <t>U001</t>
        </is>
      </c>
      <c r="D8" s="23" t="inlineStr">
        <is>
          <t>Flashcards</t>
        </is>
      </c>
      <c r="E8" s="23" t="n">
        <v>5</v>
      </c>
      <c r="F8" s="23" t="n">
        <v>17</v>
      </c>
      <c r="G8" s="23" t="inlineStr"/>
    </row>
    <row r="9">
      <c r="A9" s="24" t="inlineStr">
        <is>
          <t>2025-05-03</t>
        </is>
      </c>
      <c r="B9" s="24" t="inlineStr">
        <is>
          <t>Saturday</t>
        </is>
      </c>
      <c r="C9" s="24" t="inlineStr">
        <is>
          <t>U002</t>
        </is>
      </c>
      <c r="D9" s="24" t="inlineStr">
        <is>
          <t>Flashcards</t>
        </is>
      </c>
      <c r="E9" s="24" t="n">
        <v>1</v>
      </c>
      <c r="F9" s="24" t="n">
        <v>15</v>
      </c>
      <c r="G9" s="24" t="inlineStr"/>
    </row>
    <row r="10">
      <c r="A10" s="23" t="inlineStr">
        <is>
          <t>2025-05-03</t>
        </is>
      </c>
      <c r="B10" s="23" t="inlineStr">
        <is>
          <t>Saturday</t>
        </is>
      </c>
      <c r="C10" s="23" t="inlineStr">
        <is>
          <t>U008</t>
        </is>
      </c>
      <c r="D10" s="23" t="inlineStr">
        <is>
          <t>Revision</t>
        </is>
      </c>
      <c r="E10" s="23" t="n">
        <v>2</v>
      </c>
      <c r="F10" s="23" t="n">
        <v>45</v>
      </c>
      <c r="G10" s="23" t="inlineStr">
        <is>
          <t>slow load</t>
        </is>
      </c>
    </row>
    <row r="11">
      <c r="A11" s="24" t="inlineStr">
        <is>
          <t>2025-05-03</t>
        </is>
      </c>
      <c r="B11" s="24" t="inlineStr">
        <is>
          <t>Saturday</t>
        </is>
      </c>
      <c r="C11" s="24" t="inlineStr">
        <is>
          <t>U002</t>
        </is>
      </c>
      <c r="D11" s="24" t="inlineStr">
        <is>
          <t>Flashcards</t>
        </is>
      </c>
      <c r="E11" s="24" t="n">
        <v>1</v>
      </c>
      <c r="F11" s="24" t="n">
        <v>49</v>
      </c>
      <c r="G11" s="24" t="inlineStr">
        <is>
          <t>duplicate entry</t>
        </is>
      </c>
    </row>
    <row r="12">
      <c r="A12" s="23" t="inlineStr">
        <is>
          <t>2025-05-04</t>
        </is>
      </c>
      <c r="B12" s="23" t="inlineStr">
        <is>
          <t>Sunday</t>
        </is>
      </c>
      <c r="C12" s="23" t="inlineStr">
        <is>
          <t>U001</t>
        </is>
      </c>
      <c r="D12" s="23" t="inlineStr">
        <is>
          <t>Practice Test</t>
        </is>
      </c>
      <c r="E12" s="23" t="n">
        <v>4</v>
      </c>
      <c r="F12" s="23" t="n">
        <v>54</v>
      </c>
      <c r="G12" s="23" t="inlineStr"/>
    </row>
    <row r="13">
      <c r="A13" s="24" t="inlineStr">
        <is>
          <t>2025-05-04</t>
        </is>
      </c>
      <c r="B13" s="24" t="inlineStr">
        <is>
          <t>Sunday</t>
        </is>
      </c>
      <c r="C13" s="24" t="inlineStr">
        <is>
          <t>U003</t>
        </is>
      </c>
      <c r="D13" s="24" t="inlineStr">
        <is>
          <t>Practice Test</t>
        </is>
      </c>
      <c r="E13" s="24" t="n">
        <v>1</v>
      </c>
      <c r="F13" s="24" t="n">
        <v>53</v>
      </c>
      <c r="G13" s="24" t="inlineStr"/>
    </row>
    <row r="14">
      <c r="A14" s="23" t="inlineStr">
        <is>
          <t>2025-05-04</t>
        </is>
      </c>
      <c r="B14" s="23" t="inlineStr">
        <is>
          <t>Sunday</t>
        </is>
      </c>
      <c r="C14" s="23" t="inlineStr">
        <is>
          <t>U007</t>
        </is>
      </c>
      <c r="D14" s="23" t="inlineStr">
        <is>
          <t>Diagnostic Test</t>
        </is>
      </c>
      <c r="E14" s="23" t="n">
        <v>3</v>
      </c>
      <c r="F14" s="23" t="n">
        <v>42</v>
      </c>
      <c r="G14" s="23" t="inlineStr">
        <is>
          <t>typo in feature name</t>
        </is>
      </c>
    </row>
    <row r="15">
      <c r="A15" s="24" t="inlineStr">
        <is>
          <t>2025-05-05</t>
        </is>
      </c>
      <c r="B15" s="24" t="inlineStr">
        <is>
          <t>Monday</t>
        </is>
      </c>
      <c r="C15" s="24" t="inlineStr">
        <is>
          <t>U007</t>
        </is>
      </c>
      <c r="D15" s="24" t="inlineStr">
        <is>
          <t>Practice Test</t>
        </is>
      </c>
      <c r="E15" s="24" t="n">
        <v>4</v>
      </c>
      <c r="F15" s="24" t="n">
        <v>43</v>
      </c>
      <c r="G15" s="24" t="inlineStr"/>
    </row>
    <row r="16">
      <c r="A16" s="23" t="inlineStr">
        <is>
          <t>2025-05-05</t>
        </is>
      </c>
      <c r="B16" s="23" t="inlineStr">
        <is>
          <t>Monday</t>
        </is>
      </c>
      <c r="C16" s="23" t="inlineStr">
        <is>
          <t>U003</t>
        </is>
      </c>
      <c r="D16" s="23" t="inlineStr">
        <is>
          <t>Summary</t>
        </is>
      </c>
      <c r="E16" s="23" t="n">
        <v>3</v>
      </c>
      <c r="F16" s="23" t="n">
        <v>53</v>
      </c>
      <c r="G16" s="23" t="inlineStr">
        <is>
          <t>typo in feature name</t>
        </is>
      </c>
    </row>
    <row r="17">
      <c r="A17" s="24" t="inlineStr">
        <is>
          <t>2025-05-05</t>
        </is>
      </c>
      <c r="B17" s="24" t="inlineStr">
        <is>
          <t>Monday</t>
        </is>
      </c>
      <c r="C17" s="24" t="inlineStr">
        <is>
          <t>U007</t>
        </is>
      </c>
      <c r="D17" s="24" t="inlineStr">
        <is>
          <t>Summary</t>
        </is>
      </c>
      <c r="E17" s="24" t="n">
        <v>3</v>
      </c>
      <c r="F17" s="24" t="n">
        <v>10</v>
      </c>
      <c r="G17" s="24" t="inlineStr">
        <is>
          <t>typo in feature name</t>
        </is>
      </c>
    </row>
    <row r="18">
      <c r="A18" s="23" t="inlineStr">
        <is>
          <t>2025-05-05</t>
        </is>
      </c>
      <c r="B18" s="23" t="inlineStr">
        <is>
          <t>Monday</t>
        </is>
      </c>
      <c r="C18" s="23" t="inlineStr">
        <is>
          <t>U001</t>
        </is>
      </c>
      <c r="D18" s="23" t="inlineStr">
        <is>
          <t>Revision</t>
        </is>
      </c>
      <c r="E18" s="23" t="n">
        <v>2</v>
      </c>
      <c r="F18" s="23" t="n">
        <v>22</v>
      </c>
      <c r="G18" s="23" t="inlineStr"/>
    </row>
    <row r="19">
      <c r="A19" s="24" t="inlineStr">
        <is>
          <t>2025-06-05</t>
        </is>
      </c>
      <c r="B19" s="24" t="inlineStr">
        <is>
          <t>Thursday</t>
        </is>
      </c>
      <c r="C19" s="24" t="inlineStr">
        <is>
          <t>U007</t>
        </is>
      </c>
      <c r="D19" s="24" t="inlineStr">
        <is>
          <t>Summary</t>
        </is>
      </c>
      <c r="E19" s="24" t="n">
        <v>5</v>
      </c>
      <c r="F19" s="24" t="n">
        <v>24</v>
      </c>
      <c r="G19" s="24" t="inlineStr">
        <is>
          <t>typo in feature name</t>
        </is>
      </c>
    </row>
    <row r="20">
      <c r="A20" s="23" t="inlineStr">
        <is>
          <t>2025-06-05</t>
        </is>
      </c>
      <c r="B20" s="23" t="inlineStr">
        <is>
          <t>Thursday</t>
        </is>
      </c>
      <c r="C20" s="23" t="inlineStr">
        <is>
          <t>U005</t>
        </is>
      </c>
      <c r="D20" s="23" t="inlineStr">
        <is>
          <t>Flashcards</t>
        </is>
      </c>
      <c r="E20" s="23" t="n">
        <v>2</v>
      </c>
      <c r="F20" s="23" t="n">
        <v>51</v>
      </c>
      <c r="G20" s="23" t="inlineStr">
        <is>
          <t>duplicate entry</t>
        </is>
      </c>
    </row>
    <row r="21">
      <c r="A21" s="24" t="inlineStr">
        <is>
          <t>2025-06-05</t>
        </is>
      </c>
      <c r="B21" s="24" t="inlineStr">
        <is>
          <t>Thursday</t>
        </is>
      </c>
      <c r="C21" s="24" t="inlineStr">
        <is>
          <t>U007</t>
        </is>
      </c>
      <c r="D21" s="24" t="inlineStr">
        <is>
          <t>Flashcards</t>
        </is>
      </c>
      <c r="E21" s="24" t="n">
        <v>4</v>
      </c>
      <c r="F21" s="24" t="inlineStr"/>
      <c r="G21" s="24" t="inlineStr">
        <is>
          <t>slow load</t>
        </is>
      </c>
    </row>
    <row r="22">
      <c r="A22" s="23" t="inlineStr">
        <is>
          <t>2025-07-05</t>
        </is>
      </c>
      <c r="B22" s="23" t="inlineStr">
        <is>
          <t>Saturday</t>
        </is>
      </c>
      <c r="C22" s="23" t="inlineStr">
        <is>
          <t>U009</t>
        </is>
      </c>
      <c r="D22" s="23" t="inlineStr">
        <is>
          <t>Practice Test</t>
        </is>
      </c>
      <c r="E22" s="23" t="n">
        <v>1</v>
      </c>
      <c r="F22" s="23" t="n">
        <v>36</v>
      </c>
      <c r="G22" s="23" t="inlineStr">
        <is>
          <t>slow load</t>
        </is>
      </c>
    </row>
    <row r="23">
      <c r="A23" s="24" t="inlineStr">
        <is>
          <t>2025-05-07</t>
        </is>
      </c>
      <c r="B23" s="24" t="inlineStr">
        <is>
          <t>Wednesday</t>
        </is>
      </c>
      <c r="C23" s="24" t="inlineStr">
        <is>
          <t>U008</t>
        </is>
      </c>
      <c r="D23" s="24" t="inlineStr">
        <is>
          <t>Diagnostic Test</t>
        </is>
      </c>
      <c r="E23" s="24" t="n">
        <v>1</v>
      </c>
      <c r="F23" s="24" t="n">
        <v>46</v>
      </c>
      <c r="G23" s="24" t="inlineStr">
        <is>
          <t>typo in feature name</t>
        </is>
      </c>
    </row>
    <row r="24">
      <c r="A24" s="23" t="inlineStr">
        <is>
          <t>2025-05-07</t>
        </is>
      </c>
      <c r="B24" s="23" t="inlineStr">
        <is>
          <t>Wednesday</t>
        </is>
      </c>
      <c r="C24" s="23" t="inlineStr">
        <is>
          <t>U004</t>
        </is>
      </c>
      <c r="D24" s="23" t="inlineStr">
        <is>
          <t>Practice Test</t>
        </is>
      </c>
      <c r="E24" s="23" t="n">
        <v>4</v>
      </c>
      <c r="F24" s="23" t="n">
        <v>58</v>
      </c>
      <c r="G24" s="23" t="inlineStr"/>
    </row>
    <row r="25">
      <c r="A25" s="24" t="inlineStr">
        <is>
          <t>2025-07-05</t>
        </is>
      </c>
      <c r="B25" s="24" t="inlineStr">
        <is>
          <t>Saturday</t>
        </is>
      </c>
      <c r="C25" s="24" t="inlineStr">
        <is>
          <t>U001</t>
        </is>
      </c>
      <c r="D25" s="24" t="inlineStr">
        <is>
          <t>Revision</t>
        </is>
      </c>
      <c r="E25" s="24" t="n">
        <v>3</v>
      </c>
      <c r="F25" s="24" t="n">
        <v>58</v>
      </c>
      <c r="G25" s="24" t="inlineStr"/>
    </row>
    <row r="26">
      <c r="A26" s="23" t="inlineStr">
        <is>
          <t>2025-05-08</t>
        </is>
      </c>
      <c r="B26" s="23" t="inlineStr">
        <is>
          <t>Thursday</t>
        </is>
      </c>
      <c r="C26" s="23" t="inlineStr">
        <is>
          <t>U005</t>
        </is>
      </c>
      <c r="D26" s="23" t="inlineStr">
        <is>
          <t>Summary</t>
        </is>
      </c>
      <c r="E26" s="23" t="n">
        <v>1</v>
      </c>
      <c r="F26" s="23" t="n">
        <v>10</v>
      </c>
      <c r="G26" s="23" t="inlineStr"/>
    </row>
    <row r="27">
      <c r="A27" s="24" t="inlineStr">
        <is>
          <t>2025-08-05</t>
        </is>
      </c>
      <c r="B27" s="24" t="inlineStr">
        <is>
          <t>Tuesday</t>
        </is>
      </c>
      <c r="C27" s="24" t="inlineStr">
        <is>
          <t>U004</t>
        </is>
      </c>
      <c r="D27" s="24" t="inlineStr">
        <is>
          <t>Flashcards</t>
        </is>
      </c>
      <c r="E27" s="24" t="n">
        <v>3</v>
      </c>
      <c r="F27" s="24" t="n">
        <v>26</v>
      </c>
      <c r="G27" s="24" t="inlineStr">
        <is>
          <t>typo in feature name</t>
        </is>
      </c>
    </row>
    <row r="28">
      <c r="A28" s="23" t="inlineStr">
        <is>
          <t>2025-05-08</t>
        </is>
      </c>
      <c r="B28" s="23" t="inlineStr">
        <is>
          <t>Thursday</t>
        </is>
      </c>
      <c r="C28" s="23" t="inlineStr">
        <is>
          <t>U003</t>
        </is>
      </c>
      <c r="D28" s="23" t="inlineStr">
        <is>
          <t>Diagnostic Test</t>
        </is>
      </c>
      <c r="E28" s="23" t="n">
        <v>1</v>
      </c>
      <c r="F28" s="23" t="inlineStr"/>
      <c r="G28" s="23" t="inlineStr"/>
    </row>
    <row r="29">
      <c r="A29" s="24" t="inlineStr">
        <is>
          <t>2025-05-09</t>
        </is>
      </c>
      <c r="B29" s="24" t="inlineStr">
        <is>
          <t>Friday</t>
        </is>
      </c>
      <c r="C29" s="24" t="inlineStr">
        <is>
          <t>U004</t>
        </is>
      </c>
      <c r="D29" s="24" t="inlineStr">
        <is>
          <t>Flashcards</t>
        </is>
      </c>
      <c r="E29" s="24" t="n">
        <v>3</v>
      </c>
      <c r="F29" s="24" t="n">
        <v>35</v>
      </c>
      <c r="G29" s="24" t="inlineStr">
        <is>
          <t>slow load</t>
        </is>
      </c>
    </row>
    <row r="30">
      <c r="A30" s="23" t="inlineStr">
        <is>
          <t>2025-05-09</t>
        </is>
      </c>
      <c r="B30" s="23" t="inlineStr">
        <is>
          <t>Friday</t>
        </is>
      </c>
      <c r="C30" s="23" t="inlineStr">
        <is>
          <t>U002</t>
        </is>
      </c>
      <c r="D30" s="23" t="inlineStr">
        <is>
          <t>Flashcards</t>
        </is>
      </c>
      <c r="E30" s="23" t="n">
        <v>1</v>
      </c>
      <c r="F30" s="23" t="n">
        <v>42</v>
      </c>
      <c r="G30" s="23" t="inlineStr"/>
    </row>
    <row r="31">
      <c r="A31" s="24" t="inlineStr">
        <is>
          <t>2025-05-09</t>
        </is>
      </c>
      <c r="B31" s="24" t="inlineStr">
        <is>
          <t>Friday</t>
        </is>
      </c>
      <c r="C31" s="24" t="inlineStr">
        <is>
          <t>U003</t>
        </is>
      </c>
      <c r="D31" s="24" t="inlineStr">
        <is>
          <t>Diagnostic Test</t>
        </is>
      </c>
      <c r="E31" s="24" t="n">
        <v>4</v>
      </c>
      <c r="F31" s="24" t="n">
        <v>34</v>
      </c>
      <c r="G31" s="24" t="inlineStr"/>
    </row>
    <row r="32">
      <c r="A32" s="23" t="inlineStr">
        <is>
          <t>2025-05-09</t>
        </is>
      </c>
      <c r="B32" s="23" t="inlineStr">
        <is>
          <t>Friday</t>
        </is>
      </c>
      <c r="C32" s="23" t="inlineStr">
        <is>
          <t>U005</t>
        </is>
      </c>
      <c r="D32" s="23" t="inlineStr">
        <is>
          <t>Revision</t>
        </is>
      </c>
      <c r="E32" s="23" t="n">
        <v>1</v>
      </c>
      <c r="F32" s="23" t="n">
        <v>58</v>
      </c>
      <c r="G32" s="23" t="inlineStr"/>
    </row>
    <row r="33">
      <c r="A33" s="24" t="inlineStr">
        <is>
          <t>2025-05-10</t>
        </is>
      </c>
      <c r="B33" s="24" t="inlineStr">
        <is>
          <t>Saturday</t>
        </is>
      </c>
      <c r="C33" s="24" t="inlineStr">
        <is>
          <t>U004</t>
        </is>
      </c>
      <c r="D33" s="24" t="inlineStr">
        <is>
          <t>Practice Test</t>
        </is>
      </c>
      <c r="E33" s="24" t="n">
        <v>1</v>
      </c>
      <c r="F33" s="24" t="n">
        <v>44</v>
      </c>
      <c r="G33" s="24" t="inlineStr">
        <is>
          <t>typo in feature name</t>
        </is>
      </c>
    </row>
    <row r="34">
      <c r="A34" s="23" t="inlineStr">
        <is>
          <t>2025-05-10</t>
        </is>
      </c>
      <c r="B34" s="23" t="inlineStr">
        <is>
          <t>Saturday</t>
        </is>
      </c>
      <c r="C34" s="23" t="inlineStr">
        <is>
          <t>U008</t>
        </is>
      </c>
      <c r="D34" s="23" t="inlineStr">
        <is>
          <t>Practice Test</t>
        </is>
      </c>
      <c r="E34" s="23" t="n">
        <v>4</v>
      </c>
      <c r="F34" s="23" t="n">
        <v>20</v>
      </c>
      <c r="G34" s="23" t="inlineStr">
        <is>
          <t>wrong date format</t>
        </is>
      </c>
    </row>
    <row r="35">
      <c r="A35" s="24" t="inlineStr">
        <is>
          <t>2025-05-10</t>
        </is>
      </c>
      <c r="B35" s="24" t="inlineStr">
        <is>
          <t>Saturday</t>
        </is>
      </c>
      <c r="C35" s="24" t="inlineStr">
        <is>
          <t>U002</t>
        </is>
      </c>
      <c r="D35" s="24" t="inlineStr">
        <is>
          <t>Diagnostic Test</t>
        </is>
      </c>
      <c r="E35" s="24" t="n">
        <v>5</v>
      </c>
      <c r="F35" s="24" t="n">
        <v>44</v>
      </c>
      <c r="G35" s="24" t="inlineStr">
        <is>
          <t>wrong date format</t>
        </is>
      </c>
    </row>
    <row r="36">
      <c r="A36" s="23" t="inlineStr">
        <is>
          <t>2025-05-10</t>
        </is>
      </c>
      <c r="B36" s="23" t="inlineStr">
        <is>
          <t>Saturday</t>
        </is>
      </c>
      <c r="C36" s="23" t="inlineStr">
        <is>
          <t>U005</t>
        </is>
      </c>
      <c r="D36" s="23" t="inlineStr">
        <is>
          <t>Diagnostic Test</t>
        </is>
      </c>
      <c r="E36" s="23" t="n">
        <v>5</v>
      </c>
      <c r="F36" s="23" t="inlineStr"/>
      <c r="G36" s="23" t="inlineStr"/>
    </row>
    <row r="37">
      <c r="A37" s="24" t="inlineStr">
        <is>
          <t>2025-05-11</t>
        </is>
      </c>
      <c r="B37" s="24" t="inlineStr">
        <is>
          <t>Sunday</t>
        </is>
      </c>
      <c r="C37" s="24" t="inlineStr">
        <is>
          <t>U003</t>
        </is>
      </c>
      <c r="D37" s="24" t="inlineStr">
        <is>
          <t>Diagnostic Test</t>
        </is>
      </c>
      <c r="E37" s="24" t="n">
        <v>1</v>
      </c>
      <c r="F37" s="24" t="n">
        <v>42</v>
      </c>
      <c r="G37" s="24" t="inlineStr">
        <is>
          <t>slow load</t>
        </is>
      </c>
    </row>
    <row r="38">
      <c r="A38" s="23" t="inlineStr">
        <is>
          <t>2025-05-11</t>
        </is>
      </c>
      <c r="B38" s="23" t="inlineStr">
        <is>
          <t>Sunday</t>
        </is>
      </c>
      <c r="C38" s="23" t="inlineStr">
        <is>
          <t>U005</t>
        </is>
      </c>
      <c r="D38" s="23" t="inlineStr">
        <is>
          <t>Summary</t>
        </is>
      </c>
      <c r="E38" s="23" t="n">
        <v>3</v>
      </c>
      <c r="F38" s="23" t="n">
        <v>17</v>
      </c>
      <c r="G38" s="23" t="inlineStr">
        <is>
          <t>typo in feature name</t>
        </is>
      </c>
    </row>
    <row r="39">
      <c r="A39" s="24" t="inlineStr">
        <is>
          <t>2025-05-11</t>
        </is>
      </c>
      <c r="B39" s="24" t="inlineStr">
        <is>
          <t>Sunday</t>
        </is>
      </c>
      <c r="C39" s="24" t="inlineStr">
        <is>
          <t>U004</t>
        </is>
      </c>
      <c r="D39" s="24" t="inlineStr">
        <is>
          <t>Flashcards</t>
        </is>
      </c>
      <c r="E39" s="24" t="n">
        <v>2</v>
      </c>
      <c r="F39" s="24" t="inlineStr"/>
      <c r="G39" s="24" t="inlineStr"/>
    </row>
    <row r="40">
      <c r="A40" s="23" t="inlineStr">
        <is>
          <t>2025-05-11</t>
        </is>
      </c>
      <c r="B40" s="23" t="inlineStr">
        <is>
          <t>Sunday</t>
        </is>
      </c>
      <c r="C40" s="23" t="inlineStr">
        <is>
          <t>U005</t>
        </is>
      </c>
      <c r="D40" s="23" t="inlineStr">
        <is>
          <t>Practice Test</t>
        </is>
      </c>
      <c r="E40" s="23" t="n">
        <v>4</v>
      </c>
      <c r="F40" s="23" t="n">
        <v>53</v>
      </c>
      <c r="G40" s="23" t="inlineStr">
        <is>
          <t>wrong date format</t>
        </is>
      </c>
    </row>
    <row r="41">
      <c r="A41" s="24" t="inlineStr">
        <is>
          <t>2025-05-12</t>
        </is>
      </c>
      <c r="B41" s="24" t="inlineStr">
        <is>
          <t>Monday</t>
        </is>
      </c>
      <c r="C41" s="24" t="inlineStr">
        <is>
          <t>U003</t>
        </is>
      </c>
      <c r="D41" s="24" t="inlineStr">
        <is>
          <t>Summary</t>
        </is>
      </c>
      <c r="E41" s="24" t="n">
        <v>5</v>
      </c>
      <c r="F41" s="24" t="n">
        <v>58</v>
      </c>
      <c r="G41" s="24" t="inlineStr">
        <is>
          <t>slow load</t>
        </is>
      </c>
    </row>
    <row r="42">
      <c r="A42" s="23" t="inlineStr">
        <is>
          <t>2025-05-12</t>
        </is>
      </c>
      <c r="B42" s="23" t="inlineStr">
        <is>
          <t>Monday</t>
        </is>
      </c>
      <c r="C42" s="23" t="inlineStr">
        <is>
          <t>U003</t>
        </is>
      </c>
      <c r="D42" s="23" t="inlineStr">
        <is>
          <t>Flashcards</t>
        </is>
      </c>
      <c r="E42" s="23" t="n">
        <v>5</v>
      </c>
      <c r="F42" s="23" t="n">
        <v>30</v>
      </c>
      <c r="G42" s="23" t="inlineStr"/>
    </row>
    <row r="43">
      <c r="A43" s="24" t="inlineStr">
        <is>
          <t>2025-05-13</t>
        </is>
      </c>
      <c r="B43" s="24" t="inlineStr">
        <is>
          <t>Tuesday</t>
        </is>
      </c>
      <c r="C43" s="24" t="inlineStr">
        <is>
          <t>U006</t>
        </is>
      </c>
      <c r="D43" s="24" t="inlineStr">
        <is>
          <t>Revision</t>
        </is>
      </c>
      <c r="E43" s="24" t="n">
        <v>2</v>
      </c>
      <c r="F43" s="24" t="n">
        <v>12</v>
      </c>
      <c r="G43" s="24" t="inlineStr">
        <is>
          <t>slow load</t>
        </is>
      </c>
    </row>
    <row r="44">
      <c r="A44" s="23" t="inlineStr">
        <is>
          <t>2025-05-13</t>
        </is>
      </c>
      <c r="B44" s="23" t="inlineStr">
        <is>
          <t>Tuesday</t>
        </is>
      </c>
      <c r="C44" s="23" t="inlineStr">
        <is>
          <t>U009</t>
        </is>
      </c>
      <c r="D44" s="23" t="inlineStr">
        <is>
          <t>Diagnostic Test</t>
        </is>
      </c>
      <c r="E44" s="23" t="n">
        <v>2</v>
      </c>
      <c r="F44" s="23" t="n">
        <v>11</v>
      </c>
      <c r="G44" s="23" t="inlineStr"/>
    </row>
    <row r="45">
      <c r="A45" s="24" t="inlineStr">
        <is>
          <t>2025-05-14</t>
        </is>
      </c>
      <c r="B45" s="24" t="inlineStr">
        <is>
          <t>Wednesday</t>
        </is>
      </c>
      <c r="C45" s="24" t="inlineStr">
        <is>
          <t>U008</t>
        </is>
      </c>
      <c r="D45" s="24" t="inlineStr">
        <is>
          <t>Summary</t>
        </is>
      </c>
      <c r="E45" s="24" t="n">
        <v>2</v>
      </c>
      <c r="F45" s="24" t="n">
        <v>35</v>
      </c>
      <c r="G45" s="24" t="inlineStr">
        <is>
          <t>duplicate entry</t>
        </is>
      </c>
    </row>
    <row r="46">
      <c r="A46" s="23" t="inlineStr">
        <is>
          <t>2025-05-14</t>
        </is>
      </c>
      <c r="B46" s="23" t="inlineStr">
        <is>
          <t>Wednesday</t>
        </is>
      </c>
      <c r="C46" s="23" t="inlineStr">
        <is>
          <t>U008</t>
        </is>
      </c>
      <c r="D46" s="23" t="inlineStr">
        <is>
          <t>Revision</t>
        </is>
      </c>
      <c r="E46" s="23" t="n">
        <v>1</v>
      </c>
      <c r="F46" s="23" t="n">
        <v>45</v>
      </c>
      <c r="G46" s="23" t="inlineStr">
        <is>
          <t>typo in feature name</t>
        </is>
      </c>
    </row>
    <row r="47">
      <c r="A47" s="24" t="inlineStr">
        <is>
          <t>2025-05-14</t>
        </is>
      </c>
      <c r="B47" s="24" t="inlineStr">
        <is>
          <t>Wednesday</t>
        </is>
      </c>
      <c r="C47" s="24" t="inlineStr">
        <is>
          <t>U002</t>
        </is>
      </c>
      <c r="D47" s="24" t="inlineStr">
        <is>
          <t>Flashcards</t>
        </is>
      </c>
      <c r="E47" s="24" t="n">
        <v>3</v>
      </c>
      <c r="F47" s="24" t="n">
        <v>32</v>
      </c>
      <c r="G47" s="24" t="inlineStr"/>
    </row>
    <row r="48">
      <c r="A48" s="23" t="inlineStr">
        <is>
          <t>2025-05-14</t>
        </is>
      </c>
      <c r="B48" s="23" t="inlineStr">
        <is>
          <t>Wednesday</t>
        </is>
      </c>
      <c r="C48" s="23" t="inlineStr">
        <is>
          <t>U001</t>
        </is>
      </c>
      <c r="D48" s="23" t="inlineStr">
        <is>
          <t>Diagnostic Test</t>
        </is>
      </c>
      <c r="E48" s="23" t="n">
        <v>4</v>
      </c>
      <c r="F48" s="23" t="n">
        <v>31</v>
      </c>
      <c r="G48" s="23" t="inlineStr">
        <is>
          <t>slow load</t>
        </is>
      </c>
    </row>
    <row r="49">
      <c r="A49" s="24" t="inlineStr">
        <is>
          <t>2025-05-15</t>
        </is>
      </c>
      <c r="B49" s="24" t="inlineStr">
        <is>
          <t>Thursday</t>
        </is>
      </c>
      <c r="C49" s="24" t="inlineStr">
        <is>
          <t>U005</t>
        </is>
      </c>
      <c r="D49" s="24" t="inlineStr">
        <is>
          <t>Diagnostic Test</t>
        </is>
      </c>
      <c r="E49" s="24" t="n">
        <v>4</v>
      </c>
      <c r="F49" s="24" t="n">
        <v>46</v>
      </c>
      <c r="G49" s="24" t="inlineStr">
        <is>
          <t>slow load</t>
        </is>
      </c>
    </row>
    <row r="50">
      <c r="A50" s="23" t="inlineStr">
        <is>
          <t>2025-05-15</t>
        </is>
      </c>
      <c r="B50" s="23" t="inlineStr">
        <is>
          <t>Thursday</t>
        </is>
      </c>
      <c r="C50" s="23" t="inlineStr">
        <is>
          <t>U008</t>
        </is>
      </c>
      <c r="D50" s="23" t="inlineStr">
        <is>
          <t>Summary</t>
        </is>
      </c>
      <c r="E50" s="23" t="n">
        <v>4</v>
      </c>
      <c r="F50" s="23" t="n">
        <v>39</v>
      </c>
      <c r="G50" s="23" t="inlineStr">
        <is>
          <t>slow load</t>
        </is>
      </c>
    </row>
    <row r="51">
      <c r="A51" s="24" t="inlineStr">
        <is>
          <t>2025-05-15</t>
        </is>
      </c>
      <c r="B51" s="24" t="inlineStr">
        <is>
          <t>Thursday</t>
        </is>
      </c>
      <c r="C51" s="24" t="inlineStr">
        <is>
          <t>U008</t>
        </is>
      </c>
      <c r="D51" s="24" t="inlineStr">
        <is>
          <t>Summary</t>
        </is>
      </c>
      <c r="E51" s="24" t="n">
        <v>2</v>
      </c>
      <c r="F51" s="24" t="n">
        <v>51</v>
      </c>
      <c r="G51" s="24" t="inlineStr"/>
    </row>
    <row r="52">
      <c r="A52" s="23" t="inlineStr">
        <is>
          <t>2025-05-16</t>
        </is>
      </c>
      <c r="B52" s="23" t="inlineStr">
        <is>
          <t>Friday</t>
        </is>
      </c>
      <c r="C52" s="23" t="inlineStr">
        <is>
          <t>U009</t>
        </is>
      </c>
      <c r="D52" s="23" t="inlineStr">
        <is>
          <t>Revision</t>
        </is>
      </c>
      <c r="E52" s="23" t="n">
        <v>5</v>
      </c>
      <c r="F52" s="23" t="n">
        <v>35</v>
      </c>
      <c r="G52" s="23" t="inlineStr">
        <is>
          <t>wrong date format</t>
        </is>
      </c>
    </row>
    <row r="53">
      <c r="A53" s="24" t="inlineStr">
        <is>
          <t>2025-05-16</t>
        </is>
      </c>
      <c r="B53" s="24" t="inlineStr">
        <is>
          <t>Friday</t>
        </is>
      </c>
      <c r="C53" s="24" t="inlineStr">
        <is>
          <t>U006</t>
        </is>
      </c>
      <c r="D53" s="24" t="inlineStr">
        <is>
          <t>Practice Test</t>
        </is>
      </c>
      <c r="E53" s="24" t="n">
        <v>2</v>
      </c>
      <c r="F53" s="24" t="n">
        <v>10</v>
      </c>
      <c r="G53" s="24" t="inlineStr">
        <is>
          <t>slow load</t>
        </is>
      </c>
    </row>
    <row r="54">
      <c r="A54" s="23" t="inlineStr">
        <is>
          <t>2025-05-16</t>
        </is>
      </c>
      <c r="B54" s="23" t="inlineStr">
        <is>
          <t>Friday</t>
        </is>
      </c>
      <c r="C54" s="23" t="inlineStr">
        <is>
          <t>U005</t>
        </is>
      </c>
      <c r="D54" s="23" t="inlineStr">
        <is>
          <t>Summary</t>
        </is>
      </c>
      <c r="E54" s="23" t="n">
        <v>5</v>
      </c>
      <c r="F54" s="23" t="n">
        <v>10</v>
      </c>
      <c r="G54" s="23" t="inlineStr">
        <is>
          <t>wrong date format</t>
        </is>
      </c>
    </row>
    <row r="55">
      <c r="A55" s="24" t="inlineStr">
        <is>
          <t>2025-05-17</t>
        </is>
      </c>
      <c r="B55" s="24" t="inlineStr">
        <is>
          <t>Saturday</t>
        </is>
      </c>
      <c r="C55" s="24" t="inlineStr">
        <is>
          <t>U006</t>
        </is>
      </c>
      <c r="D55" s="24" t="inlineStr">
        <is>
          <t>Diagnostic Test</t>
        </is>
      </c>
      <c r="E55" s="24" t="n">
        <v>4</v>
      </c>
      <c r="F55" s="24" t="n">
        <v>35</v>
      </c>
      <c r="G55" s="24" t="inlineStr"/>
    </row>
    <row r="56">
      <c r="A56" s="23" t="inlineStr">
        <is>
          <t>2025-05-17</t>
        </is>
      </c>
      <c r="B56" s="23" t="inlineStr">
        <is>
          <t>Saturday</t>
        </is>
      </c>
      <c r="C56" s="23" t="inlineStr">
        <is>
          <t>U004</t>
        </is>
      </c>
      <c r="D56" s="23" t="inlineStr">
        <is>
          <t>Flashcards</t>
        </is>
      </c>
      <c r="E56" s="23" t="n">
        <v>5</v>
      </c>
      <c r="F56" s="23" t="n">
        <v>56</v>
      </c>
      <c r="G56" s="23" t="inlineStr"/>
    </row>
    <row r="57">
      <c r="A57" s="24" t="inlineStr">
        <is>
          <t>2025-05-17</t>
        </is>
      </c>
      <c r="B57" s="24" t="inlineStr">
        <is>
          <t>Saturday</t>
        </is>
      </c>
      <c r="C57" s="24" t="inlineStr">
        <is>
          <t>U005</t>
        </is>
      </c>
      <c r="D57" s="24" t="inlineStr">
        <is>
          <t>Revision</t>
        </is>
      </c>
      <c r="E57" s="24" t="n">
        <v>2</v>
      </c>
      <c r="F57" s="24" t="n">
        <v>57</v>
      </c>
      <c r="G57" s="24" t="inlineStr">
        <is>
          <t>duplicate entry</t>
        </is>
      </c>
    </row>
    <row r="58">
      <c r="A58" s="23" t="inlineStr">
        <is>
          <t>2025-05-17</t>
        </is>
      </c>
      <c r="B58" s="23" t="inlineStr">
        <is>
          <t>Saturday</t>
        </is>
      </c>
      <c r="C58" s="23" t="inlineStr">
        <is>
          <t>U003</t>
        </is>
      </c>
      <c r="D58" s="23" t="inlineStr">
        <is>
          <t>Revision</t>
        </is>
      </c>
      <c r="E58" s="23" t="n">
        <v>2</v>
      </c>
      <c r="F58" s="23" t="n">
        <v>45</v>
      </c>
      <c r="G58" s="23" t="inlineStr"/>
    </row>
    <row r="59">
      <c r="A59" s="24" t="inlineStr">
        <is>
          <t>2025-05-18</t>
        </is>
      </c>
      <c r="B59" s="24" t="inlineStr">
        <is>
          <t>Sunday</t>
        </is>
      </c>
      <c r="C59" s="24" t="inlineStr">
        <is>
          <t>U002</t>
        </is>
      </c>
      <c r="D59" s="24" t="inlineStr">
        <is>
          <t>Summary</t>
        </is>
      </c>
      <c r="E59" s="24" t="n">
        <v>5</v>
      </c>
      <c r="F59" s="24" t="n">
        <v>13</v>
      </c>
      <c r="G59" s="24" t="inlineStr">
        <is>
          <t>typo in feature name</t>
        </is>
      </c>
    </row>
    <row r="60">
      <c r="A60" s="23" t="inlineStr">
        <is>
          <t>2025-05-18</t>
        </is>
      </c>
      <c r="B60" s="23" t="inlineStr">
        <is>
          <t>Sunday</t>
        </is>
      </c>
      <c r="C60" s="23" t="inlineStr">
        <is>
          <t>U001</t>
        </is>
      </c>
      <c r="D60" s="23" t="inlineStr">
        <is>
          <t>Diagnostic Test</t>
        </is>
      </c>
      <c r="E60" s="23" t="n">
        <v>4</v>
      </c>
      <c r="F60" s="23" t="n">
        <v>33</v>
      </c>
      <c r="G60" s="23" t="inlineStr">
        <is>
          <t>typo in feature name</t>
        </is>
      </c>
    </row>
    <row r="61">
      <c r="A61" s="24" t="inlineStr">
        <is>
          <t>2025-05-19</t>
        </is>
      </c>
      <c r="B61" s="24" t="inlineStr">
        <is>
          <t>Monday</t>
        </is>
      </c>
      <c r="C61" s="24" t="inlineStr">
        <is>
          <t>U008</t>
        </is>
      </c>
      <c r="D61" s="24" t="inlineStr">
        <is>
          <t>Diagnostic Test</t>
        </is>
      </c>
      <c r="E61" s="24" t="n">
        <v>5</v>
      </c>
      <c r="F61" s="24" t="n">
        <v>21</v>
      </c>
      <c r="G61" s="24" t="inlineStr"/>
    </row>
    <row r="62">
      <c r="A62" s="23" t="inlineStr">
        <is>
          <t>2025-05-19</t>
        </is>
      </c>
      <c r="B62" s="23" t="inlineStr">
        <is>
          <t>Monday</t>
        </is>
      </c>
      <c r="C62" s="23" t="inlineStr">
        <is>
          <t>U002</t>
        </is>
      </c>
      <c r="D62" s="23" t="inlineStr">
        <is>
          <t>Flashcards</t>
        </is>
      </c>
      <c r="E62" s="23" t="n">
        <v>5</v>
      </c>
      <c r="F62" s="23" t="n">
        <v>22</v>
      </c>
      <c r="G62" s="23" t="inlineStr"/>
    </row>
    <row r="63">
      <c r="A63" s="24" t="inlineStr">
        <is>
          <t>2025-05-19</t>
        </is>
      </c>
      <c r="B63" s="24" t="inlineStr">
        <is>
          <t>Monday</t>
        </is>
      </c>
      <c r="C63" s="24" t="inlineStr">
        <is>
          <t>U002</t>
        </is>
      </c>
      <c r="D63" s="24" t="inlineStr">
        <is>
          <t>Revision</t>
        </is>
      </c>
      <c r="E63" s="24" t="n">
        <v>3</v>
      </c>
      <c r="F63" s="24" t="n">
        <v>32</v>
      </c>
      <c r="G63" s="24" t="inlineStr"/>
    </row>
    <row r="64">
      <c r="A64" s="23" t="inlineStr">
        <is>
          <t>2025-05-19</t>
        </is>
      </c>
      <c r="B64" s="23" t="inlineStr">
        <is>
          <t>Monday</t>
        </is>
      </c>
      <c r="C64" s="23" t="inlineStr">
        <is>
          <t>U008</t>
        </is>
      </c>
      <c r="D64" s="23" t="inlineStr">
        <is>
          <t>Flashcards</t>
        </is>
      </c>
      <c r="E64" s="23" t="n">
        <v>2</v>
      </c>
      <c r="F64" s="23" t="n">
        <v>59</v>
      </c>
      <c r="G64" s="23" t="inlineStr">
        <is>
          <t>typo in feature name</t>
        </is>
      </c>
    </row>
    <row r="65">
      <c r="A65" s="24" t="inlineStr">
        <is>
          <t>2025-05-20</t>
        </is>
      </c>
      <c r="B65" s="24" t="inlineStr">
        <is>
          <t>Tuesday</t>
        </is>
      </c>
      <c r="C65" s="24" t="inlineStr">
        <is>
          <t>U008</t>
        </is>
      </c>
      <c r="D65" s="24" t="inlineStr">
        <is>
          <t>Summary</t>
        </is>
      </c>
      <c r="E65" s="24" t="n">
        <v>1</v>
      </c>
      <c r="F65" s="24" t="n">
        <v>45</v>
      </c>
      <c r="G65" s="24" t="inlineStr"/>
    </row>
    <row r="66">
      <c r="A66" s="23" t="inlineStr">
        <is>
          <t>2025-05-20</t>
        </is>
      </c>
      <c r="B66" s="23" t="inlineStr">
        <is>
          <t>Tuesday</t>
        </is>
      </c>
      <c r="C66" s="23" t="inlineStr">
        <is>
          <t>U007</t>
        </is>
      </c>
      <c r="D66" s="23" t="inlineStr">
        <is>
          <t>Practice Test</t>
        </is>
      </c>
      <c r="E66" s="23" t="n">
        <v>3</v>
      </c>
      <c r="F66" s="23" t="n">
        <v>57</v>
      </c>
      <c r="G66" s="23" t="inlineStr"/>
    </row>
    <row r="67">
      <c r="A67" s="24" t="inlineStr">
        <is>
          <t>2025-05-21</t>
        </is>
      </c>
      <c r="B67" s="24" t="inlineStr">
        <is>
          <t>Wednesday</t>
        </is>
      </c>
      <c r="C67" s="24" t="inlineStr">
        <is>
          <t>U009</t>
        </is>
      </c>
      <c r="D67" s="24" t="inlineStr">
        <is>
          <t>Summary</t>
        </is>
      </c>
      <c r="E67" s="24" t="n">
        <v>4</v>
      </c>
      <c r="F67" s="24" t="n">
        <v>58</v>
      </c>
      <c r="G67" s="24" t="inlineStr">
        <is>
          <t>typo in feature name</t>
        </is>
      </c>
    </row>
    <row r="68">
      <c r="A68" s="23" t="inlineStr">
        <is>
          <t>2025-05-21</t>
        </is>
      </c>
      <c r="B68" s="23" t="inlineStr">
        <is>
          <t>Wednesday</t>
        </is>
      </c>
      <c r="C68" s="23" t="inlineStr">
        <is>
          <t>U003</t>
        </is>
      </c>
      <c r="D68" s="23" t="inlineStr">
        <is>
          <t>Practice Test</t>
        </is>
      </c>
      <c r="E68" s="23" t="n">
        <v>1</v>
      </c>
      <c r="F68" s="23" t="n">
        <v>29</v>
      </c>
      <c r="G68" s="23" t="inlineStr">
        <is>
          <t>duplicate entry</t>
        </is>
      </c>
    </row>
    <row r="69">
      <c r="A69" s="24" t="inlineStr">
        <is>
          <t>2025-05-21</t>
        </is>
      </c>
      <c r="B69" s="24" t="inlineStr">
        <is>
          <t>Wednesday</t>
        </is>
      </c>
      <c r="C69" s="24" t="inlineStr">
        <is>
          <t>U007</t>
        </is>
      </c>
      <c r="D69" s="24" t="inlineStr">
        <is>
          <t>Flashcards</t>
        </is>
      </c>
      <c r="E69" s="24" t="n">
        <v>5</v>
      </c>
      <c r="F69" s="24" t="n">
        <v>50</v>
      </c>
      <c r="G69" s="24" t="inlineStr">
        <is>
          <t>duplicate entry</t>
        </is>
      </c>
    </row>
    <row r="70">
      <c r="A70" s="23" t="inlineStr">
        <is>
          <t>2025-05-21</t>
        </is>
      </c>
      <c r="B70" s="23" t="inlineStr">
        <is>
          <t>Wednesday</t>
        </is>
      </c>
      <c r="C70" s="23" t="inlineStr">
        <is>
          <t>U003</t>
        </is>
      </c>
      <c r="D70" s="23" t="inlineStr">
        <is>
          <t>Flashcards</t>
        </is>
      </c>
      <c r="E70" s="23" t="n">
        <v>3</v>
      </c>
      <c r="F70" s="23" t="n">
        <v>56</v>
      </c>
      <c r="G70" s="23" t="inlineStr"/>
    </row>
    <row r="71">
      <c r="A71" s="24" t="inlineStr">
        <is>
          <t>2025-05-22</t>
        </is>
      </c>
      <c r="B71" s="24" t="inlineStr">
        <is>
          <t>Thursday</t>
        </is>
      </c>
      <c r="C71" s="24" t="inlineStr">
        <is>
          <t>U005</t>
        </is>
      </c>
      <c r="D71" s="24" t="inlineStr">
        <is>
          <t>Summary</t>
        </is>
      </c>
      <c r="E71" s="24" t="n">
        <v>4</v>
      </c>
      <c r="F71" s="24" t="n">
        <v>32</v>
      </c>
      <c r="G71" s="24" t="inlineStr">
        <is>
          <t>typo in feature name</t>
        </is>
      </c>
    </row>
    <row r="72">
      <c r="A72" s="23" t="inlineStr">
        <is>
          <t>2025-05-22</t>
        </is>
      </c>
      <c r="B72" s="23" t="inlineStr">
        <is>
          <t>Thursday</t>
        </is>
      </c>
      <c r="C72" s="23" t="inlineStr">
        <is>
          <t>U002</t>
        </is>
      </c>
      <c r="D72" s="23" t="inlineStr">
        <is>
          <t>Revision</t>
        </is>
      </c>
      <c r="E72" s="23" t="n">
        <v>5</v>
      </c>
      <c r="F72" s="23" t="n">
        <v>44</v>
      </c>
      <c r="G72" s="23" t="inlineStr">
        <is>
          <t>duplicate entry</t>
        </is>
      </c>
    </row>
    <row r="73">
      <c r="A73" s="24" t="inlineStr">
        <is>
          <t>2025-05-22</t>
        </is>
      </c>
      <c r="B73" s="24" t="inlineStr">
        <is>
          <t>Thursday</t>
        </is>
      </c>
      <c r="C73" s="24" t="inlineStr">
        <is>
          <t>U007</t>
        </is>
      </c>
      <c r="D73" s="24" t="inlineStr">
        <is>
          <t>Practice Test</t>
        </is>
      </c>
      <c r="E73" s="24" t="n">
        <v>2</v>
      </c>
      <c r="F73" s="24" t="n">
        <v>53</v>
      </c>
      <c r="G73" s="24" t="inlineStr">
        <is>
          <t>duplicate entry</t>
        </is>
      </c>
    </row>
    <row r="74">
      <c r="A74" s="23" t="inlineStr">
        <is>
          <t>2025-05-22</t>
        </is>
      </c>
      <c r="B74" s="23" t="inlineStr">
        <is>
          <t>Thursday</t>
        </is>
      </c>
      <c r="C74" s="23" t="inlineStr">
        <is>
          <t>U005</t>
        </is>
      </c>
      <c r="D74" s="23" t="inlineStr">
        <is>
          <t>Revision</t>
        </is>
      </c>
      <c r="E74" s="23" t="n">
        <v>1</v>
      </c>
      <c r="F74" s="23" t="n">
        <v>59</v>
      </c>
      <c r="G74" s="23" t="inlineStr">
        <is>
          <t>duplicate entry</t>
        </is>
      </c>
    </row>
    <row r="75">
      <c r="A75" s="24" t="inlineStr">
        <is>
          <t>2025-05-23</t>
        </is>
      </c>
      <c r="B75" s="24" t="inlineStr">
        <is>
          <t>Friday</t>
        </is>
      </c>
      <c r="C75" s="24" t="inlineStr">
        <is>
          <t>U007</t>
        </is>
      </c>
      <c r="D75" s="24" t="inlineStr">
        <is>
          <t>Diagnostic Test</t>
        </is>
      </c>
      <c r="E75" s="24" t="n">
        <v>5</v>
      </c>
      <c r="F75" s="24" t="n">
        <v>10</v>
      </c>
      <c r="G75" s="24" t="inlineStr">
        <is>
          <t>duplicate entry</t>
        </is>
      </c>
    </row>
    <row r="76">
      <c r="A76" s="23" t="inlineStr">
        <is>
          <t>2025-05-23</t>
        </is>
      </c>
      <c r="B76" s="23" t="inlineStr">
        <is>
          <t>Friday</t>
        </is>
      </c>
      <c r="C76" s="23" t="inlineStr">
        <is>
          <t>U006</t>
        </is>
      </c>
      <c r="D76" s="23" t="inlineStr">
        <is>
          <t>Flashcards</t>
        </is>
      </c>
      <c r="E76" s="23" t="n">
        <v>4</v>
      </c>
      <c r="F76" s="23" t="n">
        <v>15</v>
      </c>
      <c r="G76" s="23" t="inlineStr">
        <is>
          <t>typo in feature name</t>
        </is>
      </c>
    </row>
    <row r="77">
      <c r="A77" s="24" t="inlineStr">
        <is>
          <t>2025-05-23</t>
        </is>
      </c>
      <c r="B77" s="24" t="inlineStr">
        <is>
          <t>Friday</t>
        </is>
      </c>
      <c r="C77" s="24" t="inlineStr">
        <is>
          <t>U002</t>
        </is>
      </c>
      <c r="D77" s="24" t="inlineStr">
        <is>
          <t>Revision</t>
        </is>
      </c>
      <c r="E77" s="24" t="n">
        <v>2</v>
      </c>
      <c r="F77" s="24" t="n">
        <v>28</v>
      </c>
      <c r="G77" s="24" t="inlineStr"/>
    </row>
    <row r="78">
      <c r="A78" s="23" t="inlineStr">
        <is>
          <t>2025-05-24</t>
        </is>
      </c>
      <c r="B78" s="23" t="inlineStr">
        <is>
          <t>Saturday</t>
        </is>
      </c>
      <c r="C78" s="23" t="inlineStr">
        <is>
          <t>U007</t>
        </is>
      </c>
      <c r="D78" s="23" t="inlineStr">
        <is>
          <t>Flashcards</t>
        </is>
      </c>
      <c r="E78" s="23" t="n">
        <v>4</v>
      </c>
      <c r="F78" s="23" t="n">
        <v>17</v>
      </c>
      <c r="G78" s="23" t="inlineStr"/>
    </row>
    <row r="79">
      <c r="A79" s="24" t="inlineStr">
        <is>
          <t>2025-05-24</t>
        </is>
      </c>
      <c r="B79" s="24" t="inlineStr">
        <is>
          <t>Saturday</t>
        </is>
      </c>
      <c r="C79" s="24" t="inlineStr">
        <is>
          <t>U006</t>
        </is>
      </c>
      <c r="D79" s="24" t="inlineStr">
        <is>
          <t>Summary</t>
        </is>
      </c>
      <c r="E79" s="24" t="n">
        <v>4</v>
      </c>
      <c r="F79" s="24" t="n">
        <v>58</v>
      </c>
      <c r="G79" s="24" t="inlineStr"/>
    </row>
    <row r="80">
      <c r="A80" s="23" t="inlineStr">
        <is>
          <t>2025-05-24</t>
        </is>
      </c>
      <c r="B80" s="23" t="inlineStr">
        <is>
          <t>Saturday</t>
        </is>
      </c>
      <c r="C80" s="23" t="inlineStr">
        <is>
          <t>U005</t>
        </is>
      </c>
      <c r="D80" s="23" t="inlineStr">
        <is>
          <t>Revision</t>
        </is>
      </c>
      <c r="E80" s="23" t="n">
        <v>4</v>
      </c>
      <c r="F80" s="23" t="n">
        <v>54</v>
      </c>
      <c r="G80" s="23" t="inlineStr">
        <is>
          <t>wrong date format</t>
        </is>
      </c>
    </row>
    <row r="81">
      <c r="A81" s="24" t="inlineStr">
        <is>
          <t>2025-05-25</t>
        </is>
      </c>
      <c r="B81" s="24" t="inlineStr">
        <is>
          <t>Sunday</t>
        </is>
      </c>
      <c r="C81" s="24" t="inlineStr">
        <is>
          <t>U004</t>
        </is>
      </c>
      <c r="D81" s="24" t="inlineStr">
        <is>
          <t>Diagnostic Test</t>
        </is>
      </c>
      <c r="E81" s="24" t="n">
        <v>4</v>
      </c>
      <c r="F81" s="24" t="n">
        <v>46</v>
      </c>
      <c r="G81" s="24" t="inlineStr"/>
    </row>
    <row r="82">
      <c r="A82" s="23" t="inlineStr">
        <is>
          <t>2025-05-25</t>
        </is>
      </c>
      <c r="B82" s="23" t="inlineStr">
        <is>
          <t>Sunday</t>
        </is>
      </c>
      <c r="C82" s="23" t="inlineStr">
        <is>
          <t>U005</t>
        </is>
      </c>
      <c r="D82" s="23" t="inlineStr">
        <is>
          <t>Practice Test</t>
        </is>
      </c>
      <c r="E82" s="23" t="n">
        <v>1</v>
      </c>
      <c r="F82" s="23" t="n">
        <v>23</v>
      </c>
      <c r="G82" s="23" t="inlineStr"/>
    </row>
    <row r="83">
      <c r="A83" s="24" t="inlineStr">
        <is>
          <t>2025-05-26</t>
        </is>
      </c>
      <c r="B83" s="24" t="inlineStr">
        <is>
          <t>Monday</t>
        </is>
      </c>
      <c r="C83" s="24" t="inlineStr">
        <is>
          <t>U008</t>
        </is>
      </c>
      <c r="D83" s="24" t="inlineStr">
        <is>
          <t>Practice Test</t>
        </is>
      </c>
      <c r="E83" s="24" t="n">
        <v>3</v>
      </c>
      <c r="F83" s="24" t="n">
        <v>21</v>
      </c>
      <c r="G83" s="24" t="inlineStr">
        <is>
          <t>wrong date format</t>
        </is>
      </c>
    </row>
    <row r="84">
      <c r="A84" s="23" t="inlineStr">
        <is>
          <t>2025-05-26</t>
        </is>
      </c>
      <c r="B84" s="23" t="inlineStr">
        <is>
          <t>Monday</t>
        </is>
      </c>
      <c r="C84" s="23" t="inlineStr">
        <is>
          <t>U002</t>
        </is>
      </c>
      <c r="D84" s="23" t="inlineStr">
        <is>
          <t>Revision</t>
        </is>
      </c>
      <c r="E84" s="23" t="n">
        <v>4</v>
      </c>
      <c r="F84" s="23" t="n">
        <v>45</v>
      </c>
      <c r="G84" s="23" t="inlineStr">
        <is>
          <t>slow load</t>
        </is>
      </c>
    </row>
    <row r="85">
      <c r="A85" s="24" t="inlineStr">
        <is>
          <t>2025-05-26</t>
        </is>
      </c>
      <c r="B85" s="24" t="inlineStr">
        <is>
          <t>Monday</t>
        </is>
      </c>
      <c r="C85" s="24" t="inlineStr">
        <is>
          <t>U001</t>
        </is>
      </c>
      <c r="D85" s="24" t="inlineStr">
        <is>
          <t>Summary</t>
        </is>
      </c>
      <c r="E85" s="24" t="n">
        <v>1</v>
      </c>
      <c r="F85" s="24" t="n">
        <v>45</v>
      </c>
      <c r="G85" s="24" t="inlineStr">
        <is>
          <t>wrong date format</t>
        </is>
      </c>
    </row>
    <row r="86">
      <c r="A86" s="23" t="inlineStr">
        <is>
          <t>2025-05-26</t>
        </is>
      </c>
      <c r="B86" s="23" t="inlineStr">
        <is>
          <t>Monday</t>
        </is>
      </c>
      <c r="C86" s="23" t="inlineStr">
        <is>
          <t>U003</t>
        </is>
      </c>
      <c r="D86" s="23" t="inlineStr">
        <is>
          <t>Summary</t>
        </is>
      </c>
      <c r="E86" s="23" t="n">
        <v>4</v>
      </c>
      <c r="F86" s="23" t="n">
        <v>22</v>
      </c>
      <c r="G86" s="23" t="inlineStr">
        <is>
          <t>typo in feature name</t>
        </is>
      </c>
    </row>
    <row r="87">
      <c r="A87" s="24" t="inlineStr">
        <is>
          <t>2025-05-27</t>
        </is>
      </c>
      <c r="B87" s="24" t="inlineStr">
        <is>
          <t>Tuesday</t>
        </is>
      </c>
      <c r="C87" s="24" t="inlineStr">
        <is>
          <t>U008</t>
        </is>
      </c>
      <c r="D87" s="24" t="inlineStr">
        <is>
          <t>Diagnostic Test</t>
        </is>
      </c>
      <c r="E87" s="24" t="n">
        <v>5</v>
      </c>
      <c r="F87" s="24" t="n">
        <v>56</v>
      </c>
      <c r="G87" s="24" t="inlineStr">
        <is>
          <t>wrong date format</t>
        </is>
      </c>
    </row>
    <row r="88">
      <c r="A88" s="23" t="inlineStr">
        <is>
          <t>2025-05-27</t>
        </is>
      </c>
      <c r="B88" s="23" t="inlineStr">
        <is>
          <t>Tuesday</t>
        </is>
      </c>
      <c r="C88" s="23" t="inlineStr">
        <is>
          <t>U006</t>
        </is>
      </c>
      <c r="D88" s="23" t="inlineStr">
        <is>
          <t>Diagnostic Test</t>
        </is>
      </c>
      <c r="E88" s="23" t="n">
        <v>5</v>
      </c>
      <c r="F88" s="23" t="n">
        <v>14</v>
      </c>
      <c r="G88" s="23" t="inlineStr"/>
    </row>
    <row r="89">
      <c r="A89" s="24" t="inlineStr">
        <is>
          <t>2025-05-27</t>
        </is>
      </c>
      <c r="B89" s="24" t="inlineStr">
        <is>
          <t>Tuesday</t>
        </is>
      </c>
      <c r="C89" s="24" t="inlineStr">
        <is>
          <t>U006</t>
        </is>
      </c>
      <c r="D89" s="24" t="inlineStr">
        <is>
          <t>Practice Test</t>
        </is>
      </c>
      <c r="E89" s="24" t="n">
        <v>3</v>
      </c>
      <c r="F89" s="24" t="n">
        <v>30</v>
      </c>
      <c r="G89" s="24" t="inlineStr">
        <is>
          <t>typo in feature name</t>
        </is>
      </c>
    </row>
    <row r="90">
      <c r="A90" s="23" t="inlineStr">
        <is>
          <t>2025-05-28</t>
        </is>
      </c>
      <c r="B90" s="23" t="inlineStr">
        <is>
          <t>Wednesday</t>
        </is>
      </c>
      <c r="C90" s="23" t="inlineStr">
        <is>
          <t>U001</t>
        </is>
      </c>
      <c r="D90" s="23" t="inlineStr">
        <is>
          <t>Summary</t>
        </is>
      </c>
      <c r="E90" s="23" t="n">
        <v>1</v>
      </c>
      <c r="F90" s="23" t="n">
        <v>43</v>
      </c>
      <c r="G90" s="23" t="inlineStr"/>
    </row>
    <row r="91">
      <c r="A91" s="24" t="inlineStr">
        <is>
          <t>2025-05-28</t>
        </is>
      </c>
      <c r="B91" s="24" t="inlineStr">
        <is>
          <t>Wednesday</t>
        </is>
      </c>
      <c r="C91" s="24" t="inlineStr">
        <is>
          <t>U003</t>
        </is>
      </c>
      <c r="D91" s="24" t="inlineStr">
        <is>
          <t>Flashcards</t>
        </is>
      </c>
      <c r="E91" s="24" t="n">
        <v>1</v>
      </c>
      <c r="F91" s="24" t="n">
        <v>14</v>
      </c>
      <c r="G91" s="24" t="inlineStr">
        <is>
          <t>wrong date format</t>
        </is>
      </c>
    </row>
    <row r="92">
      <c r="A92" s="23" t="inlineStr">
        <is>
          <t>2025-05-29</t>
        </is>
      </c>
      <c r="B92" s="23" t="inlineStr">
        <is>
          <t>Thursday</t>
        </is>
      </c>
      <c r="C92" s="23" t="inlineStr">
        <is>
          <t>U005</t>
        </is>
      </c>
      <c r="D92" s="23" t="inlineStr">
        <is>
          <t>Summary</t>
        </is>
      </c>
      <c r="E92" s="23" t="n">
        <v>3</v>
      </c>
      <c r="F92" s="23" t="n">
        <v>19</v>
      </c>
      <c r="G92" s="23" t="inlineStr">
        <is>
          <t>duplicate entry</t>
        </is>
      </c>
    </row>
    <row r="93">
      <c r="A93" s="24" t="inlineStr">
        <is>
          <t>2025-05-29</t>
        </is>
      </c>
      <c r="B93" s="24" t="inlineStr">
        <is>
          <t>Thursday</t>
        </is>
      </c>
      <c r="C93" s="24" t="inlineStr">
        <is>
          <t>U001</t>
        </is>
      </c>
      <c r="D93" s="24" t="inlineStr">
        <is>
          <t>Revision</t>
        </is>
      </c>
      <c r="E93" s="24" t="n">
        <v>3</v>
      </c>
      <c r="F93" s="24" t="n">
        <v>54</v>
      </c>
      <c r="G93" s="24" t="inlineStr">
        <is>
          <t>typo in feature name</t>
        </is>
      </c>
    </row>
    <row r="94">
      <c r="A94" s="23" t="inlineStr">
        <is>
          <t>2025-05-30</t>
        </is>
      </c>
      <c r="B94" s="23" t="inlineStr">
        <is>
          <t>Friday</t>
        </is>
      </c>
      <c r="C94" s="23" t="inlineStr">
        <is>
          <t>U002</t>
        </is>
      </c>
      <c r="D94" s="23" t="inlineStr">
        <is>
          <t>Flashcards</t>
        </is>
      </c>
      <c r="E94" s="23" t="n">
        <v>2</v>
      </c>
      <c r="F94" s="23" t="n">
        <v>43</v>
      </c>
      <c r="G94" s="23" t="inlineStr">
        <is>
          <t>slow load</t>
        </is>
      </c>
    </row>
    <row r="95">
      <c r="A95" s="24" t="inlineStr">
        <is>
          <t>2025-05-30</t>
        </is>
      </c>
      <c r="B95" s="24" t="inlineStr">
        <is>
          <t>Friday</t>
        </is>
      </c>
      <c r="C95" s="24" t="inlineStr">
        <is>
          <t>U001</t>
        </is>
      </c>
      <c r="D95" s="24" t="inlineStr">
        <is>
          <t>Flashcards</t>
        </is>
      </c>
      <c r="E95" s="24" t="n">
        <v>5</v>
      </c>
      <c r="F95" s="24" t="n">
        <v>39</v>
      </c>
      <c r="G95" s="24" t="inlineStr">
        <is>
          <t>duplicate entry</t>
        </is>
      </c>
    </row>
    <row r="96">
      <c r="A96" s="23" t="inlineStr">
        <is>
          <t>2025-05-30</t>
        </is>
      </c>
      <c r="B96" s="23" t="inlineStr">
        <is>
          <t>Friday</t>
        </is>
      </c>
      <c r="C96" s="23" t="inlineStr">
        <is>
          <t>U007</t>
        </is>
      </c>
      <c r="D96" s="23" t="inlineStr">
        <is>
          <t>Summary</t>
        </is>
      </c>
      <c r="E96" s="23" t="n">
        <v>1</v>
      </c>
      <c r="F96" s="23" t="n">
        <v>23</v>
      </c>
      <c r="G96" s="23" t="inlineStr">
        <is>
          <t>typo in feature name</t>
        </is>
      </c>
    </row>
    <row r="97">
      <c r="A97" s="24" t="inlineStr">
        <is>
          <t>2025-05-31</t>
        </is>
      </c>
      <c r="B97" s="24" t="inlineStr">
        <is>
          <t>Saturday</t>
        </is>
      </c>
      <c r="C97" s="24" t="inlineStr">
        <is>
          <t>U003</t>
        </is>
      </c>
      <c r="D97" s="24" t="inlineStr">
        <is>
          <t>Revision</t>
        </is>
      </c>
      <c r="E97" s="24" t="n">
        <v>2</v>
      </c>
      <c r="F97" s="24" t="inlineStr"/>
      <c r="G97" s="24" t="inlineStr"/>
    </row>
    <row r="98">
      <c r="A98" s="23" t="inlineStr">
        <is>
          <t>2025-05-31</t>
        </is>
      </c>
      <c r="B98" s="23" t="inlineStr">
        <is>
          <t>Saturday</t>
        </is>
      </c>
      <c r="C98" s="23" t="inlineStr">
        <is>
          <t>U007</t>
        </is>
      </c>
      <c r="D98" s="23" t="inlineStr">
        <is>
          <t>Revision</t>
        </is>
      </c>
      <c r="E98" s="23" t="n">
        <v>1</v>
      </c>
      <c r="F98" s="23" t="n">
        <v>47</v>
      </c>
      <c r="G98" s="23" t="inlineStr">
        <is>
          <t>slow load</t>
        </is>
      </c>
    </row>
    <row r="99">
      <c r="A99" s="24" t="inlineStr">
        <is>
          <t>2025-05-31</t>
        </is>
      </c>
      <c r="B99" s="24" t="inlineStr">
        <is>
          <t>Saturday</t>
        </is>
      </c>
      <c r="C99" s="24" t="inlineStr">
        <is>
          <t>U001</t>
        </is>
      </c>
      <c r="D99" s="24" t="inlineStr">
        <is>
          <t>Practice Test</t>
        </is>
      </c>
      <c r="E99" s="24" t="n">
        <v>5</v>
      </c>
      <c r="F99" s="24" t="n">
        <v>38</v>
      </c>
      <c r="G99" s="24" t="inlineStr"/>
    </row>
  </sheetData>
  <conditionalFormatting sqref="F2:F99">
    <cfRule type="colorScale" priority="1">
      <colorScale>
        <cfvo type="min"/>
        <cfvo type="percentile" val="50"/>
        <cfvo type="max"/>
        <color rgb="00FF6B6B"/>
        <color rgb="00FFFF99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2" customWidth="1" min="4" max="4"/>
    <col width="10" customWidth="1" min="5" max="5"/>
  </cols>
  <sheetData>
    <row r="1">
      <c r="A1" s="25" t="inlineStr">
        <is>
          <t>Day of Week</t>
        </is>
      </c>
      <c r="B1" s="25" t="inlineStr">
        <is>
          <t>Total Sessions</t>
        </is>
      </c>
      <c r="C1" s="25" t="inlineStr">
        <is>
          <t>Total Time Spent (min)</t>
        </is>
      </c>
      <c r="D1" s="25" t="inlineStr">
        <is>
          <t>Avg Time/Session (min)</t>
        </is>
      </c>
      <c r="E1" s="25" t="inlineStr">
        <is>
          <t># Records</t>
        </is>
      </c>
    </row>
    <row r="2">
      <c r="A2" s="26" t="inlineStr">
        <is>
          <t>Monday</t>
        </is>
      </c>
      <c r="B2" s="26" t="n">
        <v>49</v>
      </c>
      <c r="C2" s="26" t="n">
        <v>483</v>
      </c>
      <c r="D2" s="26">
        <f>C2/B2</f>
        <v/>
      </c>
      <c r="E2" s="26" t="n">
        <v>14</v>
      </c>
    </row>
    <row r="3">
      <c r="A3" s="27" t="inlineStr">
        <is>
          <t>Tuesday</t>
        </is>
      </c>
      <c r="B3" s="27" t="n">
        <v>24</v>
      </c>
      <c r="C3" s="27" t="n">
        <v>251</v>
      </c>
      <c r="D3" s="27">
        <f>C3/B3</f>
        <v/>
      </c>
      <c r="E3" s="27" t="n">
        <v>8</v>
      </c>
    </row>
    <row r="4">
      <c r="A4" s="26" t="inlineStr">
        <is>
          <t>Wednesday</t>
        </is>
      </c>
      <c r="B4" s="26" t="n">
        <v>30</v>
      </c>
      <c r="C4" s="26" t="n">
        <v>497</v>
      </c>
      <c r="D4" s="26">
        <f>C4/B4</f>
        <v/>
      </c>
      <c r="E4" s="26" t="n">
        <v>12</v>
      </c>
    </row>
    <row r="5">
      <c r="A5" s="27" t="inlineStr">
        <is>
          <t>Thursday</t>
        </is>
      </c>
      <c r="B5" s="27" t="n">
        <v>52</v>
      </c>
      <c r="C5" s="27" t="n">
        <v>592</v>
      </c>
      <c r="D5" s="27">
        <f>C5/B5</f>
        <v/>
      </c>
      <c r="E5" s="27" t="n">
        <v>18</v>
      </c>
    </row>
    <row r="6">
      <c r="A6" s="26" t="inlineStr">
        <is>
          <t>Friday</t>
        </is>
      </c>
      <c r="B6" s="26" t="n">
        <v>47</v>
      </c>
      <c r="C6" s="26" t="n">
        <v>416</v>
      </c>
      <c r="D6" s="26">
        <f>C6/B6</f>
        <v/>
      </c>
      <c r="E6" s="26" t="n">
        <v>15</v>
      </c>
    </row>
    <row r="7">
      <c r="A7" s="27" t="inlineStr">
        <is>
          <t>Saturday</t>
        </is>
      </c>
      <c r="B7" s="27" t="n">
        <v>61</v>
      </c>
      <c r="C7" s="27" t="n">
        <v>735</v>
      </c>
      <c r="D7" s="27">
        <f>C7/B7</f>
        <v/>
      </c>
      <c r="E7" s="27" t="n">
        <v>20</v>
      </c>
    </row>
    <row r="8">
      <c r="A8" s="26" t="inlineStr">
        <is>
          <t>Sunday</t>
        </is>
      </c>
      <c r="B8" s="26" t="n">
        <v>32</v>
      </c>
      <c r="C8" s="26" t="n">
        <v>376</v>
      </c>
      <c r="D8" s="26">
        <f>C8/B8</f>
        <v/>
      </c>
      <c r="E8" s="26" t="n">
        <v>11</v>
      </c>
    </row>
    <row r="9">
      <c r="A9" s="28" t="inlineStr">
        <is>
          <t>TOTAL</t>
        </is>
      </c>
      <c r="B9" s="28">
        <f>SUM(B2:B8)</f>
        <v/>
      </c>
      <c r="C9" s="28">
        <f>SUM(C2:C8)</f>
        <v/>
      </c>
      <c r="D9" s="28" t="inlineStr"/>
      <c r="E9" s="28">
        <f>SUM(E2:E8)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3" customWidth="1" min="5" max="5"/>
    <col width="10" customWidth="1" min="6" max="6"/>
  </cols>
  <sheetData>
    <row r="1">
      <c r="A1" s="25" t="inlineStr">
        <is>
          <t>Feature</t>
        </is>
      </c>
      <c r="B1" s="25" t="inlineStr">
        <is>
          <t>Total Sessions</t>
        </is>
      </c>
      <c r="C1" s="25" t="inlineStr">
        <is>
          <t>Total Time (min)</t>
        </is>
      </c>
      <c r="D1" s="25" t="inlineStr">
        <is>
          <t>Avg Session Count</t>
        </is>
      </c>
      <c r="E1" s="25" t="inlineStr">
        <is>
          <t>Unique Users</t>
        </is>
      </c>
      <c r="F1" s="25" t="inlineStr">
        <is>
          <t># Records</t>
        </is>
      </c>
    </row>
    <row r="2">
      <c r="A2" s="12" t="inlineStr">
        <is>
          <t>Diagnostic Test</t>
        </is>
      </c>
      <c r="B2" s="13" t="n">
        <v>70</v>
      </c>
      <c r="C2" s="13" t="n">
        <v>547</v>
      </c>
      <c r="D2" s="13">
        <f>B2/F2</f>
        <v/>
      </c>
      <c r="E2" s="13" t="n">
        <v>9</v>
      </c>
      <c r="F2" s="13" t="n">
        <v>19</v>
      </c>
    </row>
    <row r="3">
      <c r="A3" s="14" t="inlineStr">
        <is>
          <t>Flashcards</t>
        </is>
      </c>
      <c r="B3" s="15" t="n">
        <v>75</v>
      </c>
      <c r="C3" s="15" t="n">
        <v>740</v>
      </c>
      <c r="D3" s="15">
        <f>B3/F3</f>
        <v/>
      </c>
      <c r="E3" s="15" t="n">
        <v>8</v>
      </c>
      <c r="F3" s="15" t="n">
        <v>24</v>
      </c>
    </row>
    <row r="4">
      <c r="A4" s="16" t="inlineStr">
        <is>
          <t>Practice Test</t>
        </is>
      </c>
      <c r="B4" s="17" t="n">
        <v>44</v>
      </c>
      <c r="C4" s="17" t="n">
        <v>658</v>
      </c>
      <c r="D4" s="17">
        <f>B4/F4</f>
        <v/>
      </c>
      <c r="E4" s="17" t="n">
        <v>8</v>
      </c>
      <c r="F4" s="17" t="n">
        <v>17</v>
      </c>
    </row>
    <row r="5">
      <c r="A5" s="18" t="inlineStr">
        <is>
          <t>Revision</t>
        </is>
      </c>
      <c r="B5" s="19" t="n">
        <v>45</v>
      </c>
      <c r="C5" s="19" t="n">
        <v>740</v>
      </c>
      <c r="D5" s="19">
        <f>B5/F5</f>
        <v/>
      </c>
      <c r="E5" s="19" t="n">
        <v>8</v>
      </c>
      <c r="F5" s="19" t="n">
        <v>18</v>
      </c>
    </row>
    <row r="6">
      <c r="A6" s="20" t="inlineStr">
        <is>
          <t>Summary</t>
        </is>
      </c>
      <c r="B6" s="21" t="n">
        <v>61</v>
      </c>
      <c r="C6" s="21" t="n">
        <v>665</v>
      </c>
      <c r="D6" s="21">
        <f>B6/F6</f>
        <v/>
      </c>
      <c r="E6" s="21" t="n">
        <v>8</v>
      </c>
      <c r="F6" s="21" t="n">
        <v>20</v>
      </c>
    </row>
    <row r="7">
      <c r="A7" s="28" t="inlineStr">
        <is>
          <t>TOTAL</t>
        </is>
      </c>
      <c r="B7" s="28">
        <f>SUM(B2:B6)</f>
        <v/>
      </c>
      <c r="C7" s="28">
        <f>SUM(C2:C6)</f>
        <v/>
      </c>
      <c r="D7" s="28" t="inlineStr"/>
      <c r="E7" s="28" t="inlineStr"/>
      <c r="F7" s="28">
        <f>SUM(F2:F6)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8" customWidth="1" min="4" max="4"/>
  </cols>
  <sheetData>
    <row r="1">
      <c r="A1" s="29" t="inlineStr">
        <is>
          <t>Date</t>
        </is>
      </c>
      <c r="B1" s="29" t="inlineStr">
        <is>
          <t>Daily Sessions</t>
        </is>
      </c>
      <c r="C1" s="29" t="inlineStr">
        <is>
          <t>3-Day Moving Avg</t>
        </is>
      </c>
      <c r="D1" s="29" t="inlineStr">
        <is>
          <t>5-Day Moving Avg</t>
        </is>
      </c>
    </row>
    <row r="2">
      <c r="A2" s="26" t="inlineStr">
        <is>
          <t>2025-05-01</t>
        </is>
      </c>
      <c r="B2" s="26" t="n">
        <v>11</v>
      </c>
      <c r="C2" s="26" t="inlineStr"/>
      <c r="D2" s="26" t="inlineStr"/>
    </row>
    <row r="3">
      <c r="A3" s="27" t="inlineStr">
        <is>
          <t>2025-05-02</t>
        </is>
      </c>
      <c r="B3" s="27" t="n">
        <v>7</v>
      </c>
      <c r="C3" s="27">
        <f>AVERAGE(B2:B3)</f>
        <v/>
      </c>
      <c r="D3" s="27" t="inlineStr"/>
    </row>
    <row r="4">
      <c r="A4" s="26" t="inlineStr">
        <is>
          <t>2025-05-03</t>
        </is>
      </c>
      <c r="B4" s="26" t="n">
        <v>9</v>
      </c>
      <c r="C4" s="26">
        <f>AVERAGE(B2:B4)</f>
        <v/>
      </c>
      <c r="D4" s="26" t="inlineStr"/>
    </row>
    <row r="5">
      <c r="A5" s="27" t="inlineStr">
        <is>
          <t>2025-05-04</t>
        </is>
      </c>
      <c r="B5" s="27" t="n">
        <v>8</v>
      </c>
      <c r="C5" s="27">
        <f>AVERAGE(B3:B5)</f>
        <v/>
      </c>
      <c r="D5" s="27">
        <f>AVERAGE(B2:B5)</f>
        <v/>
      </c>
    </row>
    <row r="6">
      <c r="A6" s="26" t="inlineStr">
        <is>
          <t>2025-05-05</t>
        </is>
      </c>
      <c r="B6" s="26" t="n">
        <v>12</v>
      </c>
      <c r="C6" s="26">
        <f>AVERAGE(B4:B6)</f>
        <v/>
      </c>
      <c r="D6" s="26">
        <f>AVERAGE(B2:B6)</f>
        <v/>
      </c>
    </row>
    <row r="7">
      <c r="A7" s="27" t="inlineStr">
        <is>
          <t>2025-05-07</t>
        </is>
      </c>
      <c r="B7" s="27" t="n">
        <v>5</v>
      </c>
      <c r="C7" s="27">
        <f>AVERAGE(B5:B7)</f>
        <v/>
      </c>
      <c r="D7" s="27">
        <f>AVERAGE(B3:B7)</f>
        <v/>
      </c>
    </row>
    <row r="8">
      <c r="A8" s="26" t="inlineStr">
        <is>
          <t>2025-05-08</t>
        </is>
      </c>
      <c r="B8" s="26" t="n">
        <v>2</v>
      </c>
      <c r="C8" s="26">
        <f>AVERAGE(B6:B8)</f>
        <v/>
      </c>
      <c r="D8" s="26">
        <f>AVERAGE(B4:B8)</f>
        <v/>
      </c>
    </row>
    <row r="9">
      <c r="A9" s="27" t="inlineStr">
        <is>
          <t>2025-05-09</t>
        </is>
      </c>
      <c r="B9" s="27" t="n">
        <v>9</v>
      </c>
      <c r="C9" s="27">
        <f>AVERAGE(B7:B9)</f>
        <v/>
      </c>
      <c r="D9" s="27">
        <f>AVERAGE(B5:B9)</f>
        <v/>
      </c>
    </row>
    <row r="10">
      <c r="A10" s="26" t="inlineStr">
        <is>
          <t>2025-05-10</t>
        </is>
      </c>
      <c r="B10" s="26" t="n">
        <v>15</v>
      </c>
      <c r="C10" s="26">
        <f>AVERAGE(B8:B10)</f>
        <v/>
      </c>
      <c r="D10" s="26">
        <f>AVERAGE(B6:B10)</f>
        <v/>
      </c>
    </row>
    <row r="11">
      <c r="A11" s="27" t="inlineStr">
        <is>
          <t>2025-05-11</t>
        </is>
      </c>
      <c r="B11" s="27" t="n">
        <v>10</v>
      </c>
      <c r="C11" s="27">
        <f>AVERAGE(B9:B11)</f>
        <v/>
      </c>
      <c r="D11" s="27">
        <f>AVERAGE(B7:B11)</f>
        <v/>
      </c>
    </row>
    <row r="12">
      <c r="A12" s="26" t="inlineStr">
        <is>
          <t>2025-05-12</t>
        </is>
      </c>
      <c r="B12" s="26" t="n">
        <v>10</v>
      </c>
      <c r="C12" s="26">
        <f>AVERAGE(B10:B12)</f>
        <v/>
      </c>
      <c r="D12" s="26">
        <f>AVERAGE(B8:B12)</f>
        <v/>
      </c>
    </row>
    <row r="13">
      <c r="A13" s="27" t="inlineStr">
        <is>
          <t>2025-05-13</t>
        </is>
      </c>
      <c r="B13" s="27" t="n">
        <v>4</v>
      </c>
      <c r="C13" s="27">
        <f>AVERAGE(B11:B13)</f>
        <v/>
      </c>
      <c r="D13" s="27">
        <f>AVERAGE(B9:B13)</f>
        <v/>
      </c>
    </row>
    <row r="14">
      <c r="A14" s="26" t="inlineStr">
        <is>
          <t>2025-05-14</t>
        </is>
      </c>
      <c r="B14" s="26" t="n">
        <v>10</v>
      </c>
      <c r="C14" s="26">
        <f>AVERAGE(B12:B14)</f>
        <v/>
      </c>
      <c r="D14" s="26">
        <f>AVERAGE(B10:B14)</f>
        <v/>
      </c>
    </row>
    <row r="15">
      <c r="A15" s="27" t="inlineStr">
        <is>
          <t>2025-05-15</t>
        </is>
      </c>
      <c r="B15" s="27" t="n">
        <v>10</v>
      </c>
      <c r="C15" s="27">
        <f>AVERAGE(B13:B15)</f>
        <v/>
      </c>
      <c r="D15" s="27">
        <f>AVERAGE(B11:B15)</f>
        <v/>
      </c>
    </row>
    <row r="16">
      <c r="A16" s="26" t="inlineStr">
        <is>
          <t>2025-05-16</t>
        </is>
      </c>
      <c r="B16" s="26" t="n">
        <v>12</v>
      </c>
      <c r="C16" s="26">
        <f>AVERAGE(B14:B16)</f>
        <v/>
      </c>
      <c r="D16" s="26">
        <f>AVERAGE(B12:B16)</f>
        <v/>
      </c>
    </row>
    <row r="17">
      <c r="A17" s="27" t="inlineStr">
        <is>
          <t>2025-05-17</t>
        </is>
      </c>
      <c r="B17" s="27" t="n">
        <v>13</v>
      </c>
      <c r="C17" s="27">
        <f>AVERAGE(B15:B17)</f>
        <v/>
      </c>
      <c r="D17" s="27">
        <f>AVERAGE(B13:B17)</f>
        <v/>
      </c>
    </row>
    <row r="18">
      <c r="A18" s="26" t="inlineStr">
        <is>
          <t>2025-05-18</t>
        </is>
      </c>
      <c r="B18" s="26" t="n">
        <v>9</v>
      </c>
      <c r="C18" s="26">
        <f>AVERAGE(B16:B18)</f>
        <v/>
      </c>
      <c r="D18" s="26">
        <f>AVERAGE(B14:B18)</f>
        <v/>
      </c>
    </row>
    <row r="19">
      <c r="A19" s="27" t="inlineStr">
        <is>
          <t>2025-05-19</t>
        </is>
      </c>
      <c r="B19" s="27" t="n">
        <v>15</v>
      </c>
      <c r="C19" s="27">
        <f>AVERAGE(B17:B19)</f>
        <v/>
      </c>
      <c r="D19" s="27">
        <f>AVERAGE(B15:B19)</f>
        <v/>
      </c>
    </row>
    <row r="20">
      <c r="A20" s="26" t="inlineStr">
        <is>
          <t>2025-05-20</t>
        </is>
      </c>
      <c r="B20" s="26" t="n">
        <v>4</v>
      </c>
      <c r="C20" s="26">
        <f>AVERAGE(B18:B20)</f>
        <v/>
      </c>
      <c r="D20" s="26">
        <f>AVERAGE(B16:B20)</f>
        <v/>
      </c>
    </row>
    <row r="21">
      <c r="A21" s="27" t="inlineStr">
        <is>
          <t>2025-05-21</t>
        </is>
      </c>
      <c r="B21" s="27" t="n">
        <v>13</v>
      </c>
      <c r="C21" s="27">
        <f>AVERAGE(B19:B21)</f>
        <v/>
      </c>
      <c r="D21" s="27">
        <f>AVERAGE(B17:B21)</f>
        <v/>
      </c>
    </row>
    <row r="22">
      <c r="A22" s="26" t="inlineStr">
        <is>
          <t>2025-05-22</t>
        </is>
      </c>
      <c r="B22" s="26" t="n">
        <v>12</v>
      </c>
      <c r="C22" s="26">
        <f>AVERAGE(B20:B22)</f>
        <v/>
      </c>
      <c r="D22" s="26">
        <f>AVERAGE(B18:B22)</f>
        <v/>
      </c>
    </row>
    <row r="23">
      <c r="A23" s="27" t="inlineStr">
        <is>
          <t>2025-05-23</t>
        </is>
      </c>
      <c r="B23" s="27" t="n">
        <v>11</v>
      </c>
      <c r="C23" s="27">
        <f>AVERAGE(B21:B23)</f>
        <v/>
      </c>
      <c r="D23" s="27">
        <f>AVERAGE(B19:B23)</f>
        <v/>
      </c>
    </row>
    <row r="24">
      <c r="A24" s="26" t="inlineStr">
        <is>
          <t>2025-05-24</t>
        </is>
      </c>
      <c r="B24" s="26" t="n">
        <v>12</v>
      </c>
      <c r="C24" s="26">
        <f>AVERAGE(B22:B24)</f>
        <v/>
      </c>
      <c r="D24" s="26">
        <f>AVERAGE(B20:B24)</f>
        <v/>
      </c>
    </row>
    <row r="25">
      <c r="A25" s="27" t="inlineStr">
        <is>
          <t>2025-05-25</t>
        </is>
      </c>
      <c r="B25" s="27" t="n">
        <v>5</v>
      </c>
      <c r="C25" s="27">
        <f>AVERAGE(B23:B25)</f>
        <v/>
      </c>
      <c r="D25" s="27">
        <f>AVERAGE(B21:B25)</f>
        <v/>
      </c>
    </row>
    <row r="26">
      <c r="A26" s="26" t="inlineStr">
        <is>
          <t>2025-05-26</t>
        </is>
      </c>
      <c r="B26" s="26" t="n">
        <v>12</v>
      </c>
      <c r="C26" s="26">
        <f>AVERAGE(B24:B26)</f>
        <v/>
      </c>
      <c r="D26" s="26">
        <f>AVERAGE(B22:B26)</f>
        <v/>
      </c>
    </row>
    <row r="27">
      <c r="A27" s="27" t="inlineStr">
        <is>
          <t>2025-05-27</t>
        </is>
      </c>
      <c r="B27" s="27" t="n">
        <v>13</v>
      </c>
      <c r="C27" s="27">
        <f>AVERAGE(B25:B27)</f>
        <v/>
      </c>
      <c r="D27" s="27">
        <f>AVERAGE(B23:B27)</f>
        <v/>
      </c>
    </row>
    <row r="28">
      <c r="A28" s="26" t="inlineStr">
        <is>
          <t>2025-05-28</t>
        </is>
      </c>
      <c r="B28" s="26" t="n">
        <v>2</v>
      </c>
      <c r="C28" s="26">
        <f>AVERAGE(B26:B28)</f>
        <v/>
      </c>
      <c r="D28" s="26">
        <f>AVERAGE(B24:B28)</f>
        <v/>
      </c>
    </row>
    <row r="29">
      <c r="A29" s="27" t="inlineStr">
        <is>
          <t>2025-05-29</t>
        </is>
      </c>
      <c r="B29" s="27" t="n">
        <v>6</v>
      </c>
      <c r="C29" s="27">
        <f>AVERAGE(B27:B29)</f>
        <v/>
      </c>
      <c r="D29" s="27">
        <f>AVERAGE(B25:B29)</f>
        <v/>
      </c>
    </row>
    <row r="30">
      <c r="A30" s="26" t="inlineStr">
        <is>
          <t>2025-05-30</t>
        </is>
      </c>
      <c r="B30" s="26" t="n">
        <v>8</v>
      </c>
      <c r="C30" s="26">
        <f>AVERAGE(B28:B30)</f>
        <v/>
      </c>
      <c r="D30" s="26">
        <f>AVERAGE(B26:B30)</f>
        <v/>
      </c>
    </row>
    <row r="31">
      <c r="A31" s="27" t="inlineStr">
        <is>
          <t>2025-05-31</t>
        </is>
      </c>
      <c r="B31" s="27" t="n">
        <v>8</v>
      </c>
      <c r="C31" s="27">
        <f>AVERAGE(B29:B31)</f>
        <v/>
      </c>
      <c r="D31" s="27">
        <f>AVERAGE(B27:B31)</f>
        <v/>
      </c>
    </row>
    <row r="32">
      <c r="A32" s="26" t="inlineStr">
        <is>
          <t>2025-06-05</t>
        </is>
      </c>
      <c r="B32" s="26" t="n">
        <v>11</v>
      </c>
      <c r="C32" s="26">
        <f>AVERAGE(B30:B32)</f>
        <v/>
      </c>
      <c r="D32" s="26">
        <f>AVERAGE(B28:B32)</f>
        <v/>
      </c>
    </row>
    <row r="33">
      <c r="A33" s="27" t="inlineStr">
        <is>
          <t>2025-07-05</t>
        </is>
      </c>
      <c r="B33" s="27" t="n">
        <v>4</v>
      </c>
      <c r="C33" s="27">
        <f>AVERAGE(B31:B33)</f>
        <v/>
      </c>
      <c r="D33" s="27">
        <f>AVERAGE(B29:B33)</f>
        <v/>
      </c>
    </row>
    <row r="34">
      <c r="A34" s="26" t="inlineStr">
        <is>
          <t>2025-08-05</t>
        </is>
      </c>
      <c r="B34" s="26" t="n">
        <v>3</v>
      </c>
      <c r="C34" s="26">
        <f>AVERAGE(B32:B34)</f>
        <v/>
      </c>
      <c r="D34" s="26">
        <f>AVERAGE(B30:B34)</f>
        <v/>
      </c>
    </row>
  </sheetData>
  <conditionalFormatting sqref="B2:B34">
    <cfRule type="colorScale" priority="1">
      <colorScale>
        <cfvo type="min"/>
        <cfvo type="percentile" val="50"/>
        <cfvo type="max"/>
        <color rgb="00FF6B6B"/>
        <color rgb="00FFFF99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2026-02-18T16:45:04Z</dcterms:created>
  <dcterms:modified xmlns:dcterms="http://purl.org/dc/terms/" xmlns:xsi="http://www.w3.org/2001/XMLSchema-instance" xsi:type="dcterms:W3CDTF">2026-02-18T16:45:04Z</dcterms:modified>
</cp:coreProperties>
</file>